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820" yWindow="165" windowWidth="18615" windowHeight="11400" activeTab="2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МВт'!$A$1:$K$758</definedName>
    <definedName name="_xlnm.Print_Area" localSheetId="0">'до 150 кВт'!$A$1:$K$758</definedName>
    <definedName name="_xlnm.Print_Area" localSheetId="1">'от 150 кВт до 670 кВт'!$A$1:$K$758</definedName>
    <definedName name="_xlnm.Print_Area" localSheetId="2">'от 670 кВт до 10 МВт'!$A$1:$K$758</definedName>
  </definedNames>
  <calcPr fullCalcOnLoad="1"/>
</workbook>
</file>

<file path=xl/sharedStrings.xml><?xml version="1.0" encoding="utf-8"?>
<sst xmlns="http://schemas.openxmlformats.org/spreadsheetml/2006/main" count="134" uniqueCount="30">
  <si>
    <t>4. Четвертая ценовая категория</t>
  </si>
  <si>
    <t>-</t>
  </si>
  <si>
    <t>двухставочный тариф, почасовой учет, сетевые услуги по двухставочному тарифу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</si>
  <si>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двухставочном исчислении)</t>
  </si>
  <si>
    <t>энерг</t>
  </si>
  <si>
    <t>мощн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</si>
  <si>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</si>
  <si>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</si>
  <si>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</si>
  <si>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</si>
  <si>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</si>
  <si>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</si>
  <si>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</si>
  <si>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ВН</t>
  </si>
  <si>
    <t>СН I</t>
  </si>
  <si>
    <t>СН II</t>
  </si>
  <si>
    <t>НН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</si>
  <si>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</si>
  <si>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</si>
  <si>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</si>
  <si>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котел 2-х ставоч.</t>
  </si>
  <si>
    <t>(до 150 кВт)</t>
  </si>
  <si>
    <t>иные услуги</t>
  </si>
  <si>
    <t>(от 150 кВт до 670 кВт)</t>
  </si>
  <si>
    <t>(от 670 кВт до 10 МВт)</t>
  </si>
  <si>
    <t>(более 10 МВт)</t>
  </si>
  <si>
    <t>рег услуги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</si>
  <si>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</si>
  <si>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t>
  </si>
  <si>
    <t>АПРЕЛЬ  2021 г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</si>
</sst>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"/>
    <numFmt numFmtId="174" formatCode="0.00_ ;\-0.00\ "/>
    <numFmt numFmtId="175" formatCode="_-* #,##0.000_р_._-;\-* #,##0.000_р_._-;_-* &quot;-&quot;??_р_._-;_-@_-"/>
    <numFmt numFmtId="176" formatCode="0.000_ ;\-0.000\ "/>
    <numFmt numFmtId="177" formatCode="_-* #,##0.0000_р_._-;\-* #,##0.0000_р_._-;_-* &quot;-&quot;??_р_._-;_-@_-"/>
    <numFmt numFmtId="178" formatCode="[$-FC19]d\ mmmm\ yyyy\ &quot;г.&quot;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2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 tint="-0.34997999668121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9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172" fontId="3" fillId="0" borderId="16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172" fontId="18" fillId="0" borderId="0" xfId="0" applyNumberFormat="1" applyFont="1" applyAlignment="1">
      <alignment horizontal="left"/>
    </xf>
    <xf numFmtId="0" fontId="18" fillId="0" borderId="16" xfId="0" applyFont="1" applyBorder="1" applyAlignment="1">
      <alignment/>
    </xf>
    <xf numFmtId="4" fontId="18" fillId="37" borderId="16" xfId="0" applyNumberFormat="1" applyFont="1" applyFill="1" applyBorder="1" applyAlignment="1">
      <alignment/>
    </xf>
    <xf numFmtId="0" fontId="19" fillId="38" borderId="16" xfId="0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20" fillId="0" borderId="16" xfId="65" applyNumberFormat="1" applyFont="1" applyBorder="1" applyAlignment="1">
      <alignment/>
    </xf>
    <xf numFmtId="173" fontId="20" fillId="0" borderId="0" xfId="0" applyNumberFormat="1" applyFont="1" applyAlignment="1">
      <alignment/>
    </xf>
    <xf numFmtId="0" fontId="18" fillId="0" borderId="17" xfId="0" applyFont="1" applyBorder="1" applyAlignment="1">
      <alignment horizontal="left"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20" fillId="0" borderId="18" xfId="65" applyNumberFormat="1" applyFont="1" applyBorder="1" applyAlignment="1">
      <alignment/>
    </xf>
    <xf numFmtId="49" fontId="18" fillId="38" borderId="19" xfId="72" applyNumberFormat="1" applyFont="1" applyFill="1" applyBorder="1" applyAlignment="1">
      <alignment horizontal="center" vertical="center"/>
    </xf>
    <xf numFmtId="49" fontId="18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3" fillId="39" borderId="20" xfId="0" applyFont="1" applyFill="1" applyBorder="1" applyAlignment="1">
      <alignment horizontal="center" vertical="center" wrapText="1"/>
    </xf>
    <xf numFmtId="0" fontId="19" fillId="38" borderId="20" xfId="0" applyFont="1" applyFill="1" applyBorder="1" applyAlignment="1">
      <alignment horizontal="center" vertical="center"/>
    </xf>
    <xf numFmtId="0" fontId="19" fillId="38" borderId="21" xfId="0" applyFont="1" applyFill="1" applyBorder="1" applyAlignment="1">
      <alignment horizontal="center" vertical="center"/>
    </xf>
    <xf numFmtId="14" fontId="3" fillId="0" borderId="22" xfId="0" applyNumberFormat="1" applyFont="1" applyBorder="1" applyAlignment="1">
      <alignment horizontal="center" wrapText="1"/>
    </xf>
    <xf numFmtId="4" fontId="20" fillId="0" borderId="23" xfId="65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4" fontId="20" fillId="0" borderId="25" xfId="65" applyNumberFormat="1" applyFont="1" applyBorder="1" applyAlignment="1">
      <alignment/>
    </xf>
    <xf numFmtId="4" fontId="4" fillId="39" borderId="26" xfId="65" applyNumberFormat="1" applyFont="1" applyFill="1" applyBorder="1" applyAlignment="1">
      <alignment horizontal="center" vertical="center"/>
    </xf>
    <xf numFmtId="14" fontId="3" fillId="0" borderId="24" xfId="0" applyNumberFormat="1" applyFont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48" fillId="0" borderId="27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left" vertical="center" wrapText="1"/>
    </xf>
    <xf numFmtId="49" fontId="21" fillId="0" borderId="0" xfId="0" applyNumberFormat="1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758"/>
  <sheetViews>
    <sheetView view="pageBreakPreview" zoomScaleSheetLayoutView="100" zoomScalePageLayoutView="0" workbookViewId="0" topLeftCell="A1">
      <pane xSplit="5" ySplit="8" topLeftCell="F725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729" sqref="A729:IV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2" t="s">
        <v>29</v>
      </c>
      <c r="B1" s="42"/>
      <c r="C1" s="42"/>
    </row>
    <row r="2" spans="1:22" ht="33.75" customHeight="1">
      <c r="A2" s="43" t="s">
        <v>0</v>
      </c>
      <c r="B2" s="43"/>
      <c r="C2" s="10"/>
      <c r="D2" s="1" t="s">
        <v>1</v>
      </c>
      <c r="E2" s="2"/>
      <c r="F2" s="11"/>
      <c r="G2" s="11"/>
      <c r="H2" s="47" t="s">
        <v>2</v>
      </c>
      <c r="I2" s="47"/>
      <c r="J2" s="47"/>
      <c r="K2" s="47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37" t="s">
        <v>3</v>
      </c>
      <c r="B3" s="37"/>
      <c r="C3" s="37"/>
      <c r="D3" s="37"/>
      <c r="E3" s="37"/>
      <c r="F3" s="37"/>
      <c r="G3" s="37"/>
      <c r="H3" s="37"/>
      <c r="I3" s="37"/>
      <c r="J3" s="38" t="s">
        <v>21</v>
      </c>
      <c r="K3" s="38"/>
      <c r="L3" s="4"/>
      <c r="M3" s="40" t="s">
        <v>26</v>
      </c>
      <c r="N3" s="40"/>
      <c r="O3" s="40"/>
      <c r="P3" s="40"/>
      <c r="Q3" s="40"/>
      <c r="R3" s="10"/>
      <c r="S3" s="10"/>
      <c r="T3" s="10"/>
      <c r="U3" s="10"/>
      <c r="V3" s="10"/>
    </row>
    <row r="4" spans="1:22" ht="33" customHeight="1">
      <c r="A4" s="37"/>
      <c r="B4" s="37"/>
      <c r="C4" s="37"/>
      <c r="D4" s="37"/>
      <c r="E4" s="37"/>
      <c r="F4" s="37"/>
      <c r="G4" s="37"/>
      <c r="H4" s="37"/>
      <c r="I4" s="37"/>
      <c r="J4" s="38"/>
      <c r="K4" s="38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v>87.3</v>
      </c>
      <c r="O5" s="13">
        <v>350.5</v>
      </c>
      <c r="P5" s="13">
        <v>636.6800000000001</v>
      </c>
      <c r="Q5" s="13">
        <v>1042.6200000000001</v>
      </c>
    </row>
    <row r="6" spans="13:18" ht="12.75">
      <c r="M6" s="12" t="s">
        <v>5</v>
      </c>
      <c r="N6" s="13">
        <v>729986.49</v>
      </c>
      <c r="O6" s="13">
        <v>770986.23</v>
      </c>
      <c r="P6" s="13">
        <v>1018879.19</v>
      </c>
      <c r="Q6" s="13">
        <v>1299705.06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v>4.01</v>
      </c>
      <c r="O7" s="13">
        <v>4.01</v>
      </c>
      <c r="P7" s="13">
        <v>4.01</v>
      </c>
      <c r="Q7" s="13">
        <v>4.01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39" t="s">
        <v>28</v>
      </c>
      <c r="N8" s="39"/>
      <c r="O8" s="39"/>
      <c r="P8" s="39"/>
      <c r="Q8" s="39"/>
    </row>
    <row r="9" spans="1:17" s="15" customFormat="1" ht="14.25" customHeight="1">
      <c r="A9" s="29">
        <v>44287</v>
      </c>
      <c r="B9" s="20">
        <v>0</v>
      </c>
      <c r="C9" s="21">
        <v>1068.57</v>
      </c>
      <c r="D9" s="21">
        <v>0</v>
      </c>
      <c r="E9" s="21">
        <v>247.52</v>
      </c>
      <c r="F9" s="21">
        <v>1088.95</v>
      </c>
      <c r="G9" s="21">
        <v>521</v>
      </c>
      <c r="H9" s="22">
        <f>SUM($F9,$G9,$N$5,$N$7)</f>
        <v>1701.26</v>
      </c>
      <c r="I9" s="22">
        <f>SUM($F9,$G9,$O$5,$O$7)</f>
        <v>1964.46</v>
      </c>
      <c r="J9" s="22">
        <f>SUM($F9,$G9,$P$5,$P$7)</f>
        <v>2250.6400000000003</v>
      </c>
      <c r="K9" s="22">
        <f>SUM($F9,$G9,$Q$5,$Q$7)</f>
        <v>2656.5800000000004</v>
      </c>
      <c r="N9" s="18"/>
      <c r="O9" s="18"/>
      <c r="P9" s="18"/>
      <c r="Q9" s="18"/>
    </row>
    <row r="10" spans="1:11" s="15" customFormat="1" ht="14.25" customHeight="1">
      <c r="A10" s="31">
        <v>44287</v>
      </c>
      <c r="B10" s="16">
        <v>1</v>
      </c>
      <c r="C10" s="21">
        <v>891.03</v>
      </c>
      <c r="D10" s="21">
        <v>0</v>
      </c>
      <c r="E10" s="21">
        <v>56.57</v>
      </c>
      <c r="F10" s="21">
        <v>911.41</v>
      </c>
      <c r="G10" s="21">
        <v>521</v>
      </c>
      <c r="H10" s="22">
        <f aca="true" t="shared" si="0" ref="H10:H73">SUM($F10,$G10,$N$5,$N$7)</f>
        <v>1523.7199999999998</v>
      </c>
      <c r="I10" s="22">
        <f aca="true" t="shared" si="1" ref="I10:I73">SUM($F10,$G10,$O$5,$O$7)</f>
        <v>1786.9199999999998</v>
      </c>
      <c r="J10" s="22">
        <f aca="true" t="shared" si="2" ref="J10:J73">SUM($F10,$G10,$P$5,$P$7)</f>
        <v>2073.1000000000004</v>
      </c>
      <c r="K10" s="22">
        <f aca="true" t="shared" si="3" ref="K10:K73">SUM($F10,$G10,$Q$5,$Q$7)</f>
        <v>2479.04</v>
      </c>
    </row>
    <row r="11" spans="1:11" s="15" customFormat="1" ht="14.25" customHeight="1">
      <c r="A11" s="31">
        <v>44287</v>
      </c>
      <c r="B11" s="16">
        <v>2</v>
      </c>
      <c r="C11" s="21">
        <v>869.6</v>
      </c>
      <c r="D11" s="21">
        <v>0</v>
      </c>
      <c r="E11" s="21">
        <v>4.17</v>
      </c>
      <c r="F11" s="21">
        <v>889.98</v>
      </c>
      <c r="G11" s="21">
        <v>521</v>
      </c>
      <c r="H11" s="22">
        <f t="shared" si="0"/>
        <v>1502.29</v>
      </c>
      <c r="I11" s="22">
        <f t="shared" si="1"/>
        <v>1765.49</v>
      </c>
      <c r="J11" s="22">
        <f t="shared" si="2"/>
        <v>2051.67</v>
      </c>
      <c r="K11" s="22">
        <f t="shared" si="3"/>
        <v>2457.6100000000006</v>
      </c>
    </row>
    <row r="12" spans="1:11" s="15" customFormat="1" ht="14.25" customHeight="1">
      <c r="A12" s="31">
        <v>44287</v>
      </c>
      <c r="B12" s="16">
        <v>3</v>
      </c>
      <c r="C12" s="21">
        <v>877.11</v>
      </c>
      <c r="D12" s="21">
        <v>4.2</v>
      </c>
      <c r="E12" s="21">
        <v>0</v>
      </c>
      <c r="F12" s="21">
        <v>897.49</v>
      </c>
      <c r="G12" s="21">
        <v>521</v>
      </c>
      <c r="H12" s="22">
        <f t="shared" si="0"/>
        <v>1509.8</v>
      </c>
      <c r="I12" s="22">
        <f t="shared" si="1"/>
        <v>1773</v>
      </c>
      <c r="J12" s="22">
        <f t="shared" si="2"/>
        <v>2059.1800000000003</v>
      </c>
      <c r="K12" s="22">
        <f t="shared" si="3"/>
        <v>2465.1200000000003</v>
      </c>
    </row>
    <row r="13" spans="1:11" s="15" customFormat="1" ht="14.25" customHeight="1">
      <c r="A13" s="31">
        <v>44287</v>
      </c>
      <c r="B13" s="16">
        <v>4</v>
      </c>
      <c r="C13" s="21">
        <v>960.77</v>
      </c>
      <c r="D13" s="21">
        <v>97.55</v>
      </c>
      <c r="E13" s="21">
        <v>0</v>
      </c>
      <c r="F13" s="21">
        <v>981.15</v>
      </c>
      <c r="G13" s="21">
        <v>521</v>
      </c>
      <c r="H13" s="22">
        <f t="shared" si="0"/>
        <v>1593.46</v>
      </c>
      <c r="I13" s="22">
        <f t="shared" si="1"/>
        <v>1856.66</v>
      </c>
      <c r="J13" s="22">
        <f t="shared" si="2"/>
        <v>2142.84</v>
      </c>
      <c r="K13" s="22">
        <f t="shared" si="3"/>
        <v>2548.7800000000007</v>
      </c>
    </row>
    <row r="14" spans="1:11" s="15" customFormat="1" ht="14.25" customHeight="1">
      <c r="A14" s="31">
        <v>44287</v>
      </c>
      <c r="B14" s="16">
        <v>5</v>
      </c>
      <c r="C14" s="21">
        <v>1081.68</v>
      </c>
      <c r="D14" s="21">
        <v>174.29</v>
      </c>
      <c r="E14" s="21">
        <v>0</v>
      </c>
      <c r="F14" s="21">
        <v>1102.06</v>
      </c>
      <c r="G14" s="21">
        <v>521</v>
      </c>
      <c r="H14" s="22">
        <f t="shared" si="0"/>
        <v>1714.37</v>
      </c>
      <c r="I14" s="22">
        <f t="shared" si="1"/>
        <v>1977.57</v>
      </c>
      <c r="J14" s="22">
        <f t="shared" si="2"/>
        <v>2263.75</v>
      </c>
      <c r="K14" s="22">
        <f t="shared" si="3"/>
        <v>2669.6900000000005</v>
      </c>
    </row>
    <row r="15" spans="1:11" s="15" customFormat="1" ht="14.25" customHeight="1">
      <c r="A15" s="31">
        <v>44287</v>
      </c>
      <c r="B15" s="16">
        <v>6</v>
      </c>
      <c r="C15" s="21">
        <v>1345.49</v>
      </c>
      <c r="D15" s="21">
        <v>221.3</v>
      </c>
      <c r="E15" s="21">
        <v>0</v>
      </c>
      <c r="F15" s="21">
        <v>1365.87</v>
      </c>
      <c r="G15" s="21">
        <v>521</v>
      </c>
      <c r="H15" s="22">
        <f t="shared" si="0"/>
        <v>1978.1799999999998</v>
      </c>
      <c r="I15" s="22">
        <f t="shared" si="1"/>
        <v>2241.38</v>
      </c>
      <c r="J15" s="22">
        <f t="shared" si="2"/>
        <v>2527.5600000000004</v>
      </c>
      <c r="K15" s="22">
        <f t="shared" si="3"/>
        <v>2933.5</v>
      </c>
    </row>
    <row r="16" spans="1:11" s="15" customFormat="1" ht="14.25" customHeight="1">
      <c r="A16" s="31">
        <v>44287</v>
      </c>
      <c r="B16" s="16">
        <v>7</v>
      </c>
      <c r="C16" s="21">
        <v>1522.92</v>
      </c>
      <c r="D16" s="21">
        <v>104.36</v>
      </c>
      <c r="E16" s="21">
        <v>0</v>
      </c>
      <c r="F16" s="21">
        <v>1543.3</v>
      </c>
      <c r="G16" s="21">
        <v>521</v>
      </c>
      <c r="H16" s="22">
        <f t="shared" si="0"/>
        <v>2155.6100000000006</v>
      </c>
      <c r="I16" s="22">
        <f t="shared" si="1"/>
        <v>2418.8100000000004</v>
      </c>
      <c r="J16" s="22">
        <f t="shared" si="2"/>
        <v>2704.9900000000007</v>
      </c>
      <c r="K16" s="22">
        <f t="shared" si="3"/>
        <v>3110.9300000000003</v>
      </c>
    </row>
    <row r="17" spans="1:11" s="15" customFormat="1" ht="14.25" customHeight="1">
      <c r="A17" s="31">
        <v>44287</v>
      </c>
      <c r="B17" s="16">
        <v>8</v>
      </c>
      <c r="C17" s="21">
        <v>1754.38</v>
      </c>
      <c r="D17" s="21">
        <v>0</v>
      </c>
      <c r="E17" s="21">
        <v>23.84</v>
      </c>
      <c r="F17" s="21">
        <v>1774.76</v>
      </c>
      <c r="G17" s="21">
        <v>521</v>
      </c>
      <c r="H17" s="22">
        <f t="shared" si="0"/>
        <v>2387.0700000000006</v>
      </c>
      <c r="I17" s="22">
        <f t="shared" si="1"/>
        <v>2650.2700000000004</v>
      </c>
      <c r="J17" s="22">
        <f t="shared" si="2"/>
        <v>2936.4500000000007</v>
      </c>
      <c r="K17" s="22">
        <f t="shared" si="3"/>
        <v>3342.3900000000003</v>
      </c>
    </row>
    <row r="18" spans="1:11" s="15" customFormat="1" ht="14.25" customHeight="1">
      <c r="A18" s="31">
        <v>44287</v>
      </c>
      <c r="B18" s="16">
        <v>9</v>
      </c>
      <c r="C18" s="21">
        <v>1775.09</v>
      </c>
      <c r="D18" s="21">
        <v>0</v>
      </c>
      <c r="E18" s="21">
        <v>44.35</v>
      </c>
      <c r="F18" s="21">
        <v>1795.47</v>
      </c>
      <c r="G18" s="21">
        <v>521</v>
      </c>
      <c r="H18" s="22">
        <f t="shared" si="0"/>
        <v>2407.7800000000007</v>
      </c>
      <c r="I18" s="22">
        <f t="shared" si="1"/>
        <v>2670.9800000000005</v>
      </c>
      <c r="J18" s="22">
        <f t="shared" si="2"/>
        <v>2957.1600000000008</v>
      </c>
      <c r="K18" s="22">
        <f t="shared" si="3"/>
        <v>3363.1000000000004</v>
      </c>
    </row>
    <row r="19" spans="1:11" s="15" customFormat="1" ht="14.25" customHeight="1">
      <c r="A19" s="31">
        <v>44287</v>
      </c>
      <c r="B19" s="16">
        <v>10</v>
      </c>
      <c r="C19" s="21">
        <v>1777.52</v>
      </c>
      <c r="D19" s="21">
        <v>0</v>
      </c>
      <c r="E19" s="21">
        <v>44.59</v>
      </c>
      <c r="F19" s="21">
        <v>1797.9</v>
      </c>
      <c r="G19" s="21">
        <v>521</v>
      </c>
      <c r="H19" s="22">
        <f t="shared" si="0"/>
        <v>2410.2100000000005</v>
      </c>
      <c r="I19" s="22">
        <f t="shared" si="1"/>
        <v>2673.4100000000003</v>
      </c>
      <c r="J19" s="22">
        <f t="shared" si="2"/>
        <v>2959.59</v>
      </c>
      <c r="K19" s="22">
        <f t="shared" si="3"/>
        <v>3365.5300000000007</v>
      </c>
    </row>
    <row r="20" spans="1:11" s="15" customFormat="1" ht="14.25" customHeight="1">
      <c r="A20" s="31">
        <v>44287</v>
      </c>
      <c r="B20" s="16">
        <v>11</v>
      </c>
      <c r="C20" s="21">
        <v>1776.86</v>
      </c>
      <c r="D20" s="21">
        <v>0</v>
      </c>
      <c r="E20" s="21">
        <v>178.25</v>
      </c>
      <c r="F20" s="21">
        <v>1797.24</v>
      </c>
      <c r="G20" s="21">
        <v>521</v>
      </c>
      <c r="H20" s="22">
        <f t="shared" si="0"/>
        <v>2409.55</v>
      </c>
      <c r="I20" s="22">
        <f t="shared" si="1"/>
        <v>2672.75</v>
      </c>
      <c r="J20" s="22">
        <f t="shared" si="2"/>
        <v>2958.9300000000003</v>
      </c>
      <c r="K20" s="22">
        <f t="shared" si="3"/>
        <v>3364.87</v>
      </c>
    </row>
    <row r="21" spans="1:11" s="15" customFormat="1" ht="14.25" customHeight="1">
      <c r="A21" s="31">
        <v>44287</v>
      </c>
      <c r="B21" s="16">
        <v>12</v>
      </c>
      <c r="C21" s="21">
        <v>1768.77</v>
      </c>
      <c r="D21" s="21">
        <v>0</v>
      </c>
      <c r="E21" s="21">
        <v>235.6</v>
      </c>
      <c r="F21" s="21">
        <v>1789.15</v>
      </c>
      <c r="G21" s="21">
        <v>521</v>
      </c>
      <c r="H21" s="22">
        <f t="shared" si="0"/>
        <v>2401.4600000000005</v>
      </c>
      <c r="I21" s="22">
        <f t="shared" si="1"/>
        <v>2664.6600000000003</v>
      </c>
      <c r="J21" s="22">
        <f t="shared" si="2"/>
        <v>2950.84</v>
      </c>
      <c r="K21" s="22">
        <f t="shared" si="3"/>
        <v>3356.7800000000007</v>
      </c>
    </row>
    <row r="22" spans="1:11" s="15" customFormat="1" ht="14.25" customHeight="1">
      <c r="A22" s="31">
        <v>44287</v>
      </c>
      <c r="B22" s="16">
        <v>13</v>
      </c>
      <c r="C22" s="21">
        <v>1768.23</v>
      </c>
      <c r="D22" s="21">
        <v>0</v>
      </c>
      <c r="E22" s="21">
        <v>226.16</v>
      </c>
      <c r="F22" s="21">
        <v>1788.61</v>
      </c>
      <c r="G22" s="21">
        <v>521</v>
      </c>
      <c r="H22" s="22">
        <f t="shared" si="0"/>
        <v>2400.92</v>
      </c>
      <c r="I22" s="22">
        <f t="shared" si="1"/>
        <v>2664.12</v>
      </c>
      <c r="J22" s="22">
        <f t="shared" si="2"/>
        <v>2950.3</v>
      </c>
      <c r="K22" s="22">
        <f t="shared" si="3"/>
        <v>3356.24</v>
      </c>
    </row>
    <row r="23" spans="1:11" s="15" customFormat="1" ht="14.25" customHeight="1">
      <c r="A23" s="31">
        <v>44287</v>
      </c>
      <c r="B23" s="16">
        <v>14</v>
      </c>
      <c r="C23" s="21">
        <v>1768.31</v>
      </c>
      <c r="D23" s="21">
        <v>0</v>
      </c>
      <c r="E23" s="21">
        <v>230.01</v>
      </c>
      <c r="F23" s="21">
        <v>1788.69</v>
      </c>
      <c r="G23" s="21">
        <v>521</v>
      </c>
      <c r="H23" s="22">
        <f t="shared" si="0"/>
        <v>2401.0000000000005</v>
      </c>
      <c r="I23" s="22">
        <f t="shared" si="1"/>
        <v>2664.2000000000003</v>
      </c>
      <c r="J23" s="22">
        <f t="shared" si="2"/>
        <v>2950.38</v>
      </c>
      <c r="K23" s="22">
        <f t="shared" si="3"/>
        <v>3356.3200000000006</v>
      </c>
    </row>
    <row r="24" spans="1:11" s="15" customFormat="1" ht="14.25" customHeight="1">
      <c r="A24" s="31">
        <v>44287</v>
      </c>
      <c r="B24" s="16">
        <v>15</v>
      </c>
      <c r="C24" s="21">
        <v>1767.68</v>
      </c>
      <c r="D24" s="21">
        <v>0</v>
      </c>
      <c r="E24" s="21">
        <v>228.89</v>
      </c>
      <c r="F24" s="21">
        <v>1788.06</v>
      </c>
      <c r="G24" s="21">
        <v>521</v>
      </c>
      <c r="H24" s="22">
        <f t="shared" si="0"/>
        <v>2400.3700000000003</v>
      </c>
      <c r="I24" s="22">
        <f t="shared" si="1"/>
        <v>2663.57</v>
      </c>
      <c r="J24" s="22">
        <f t="shared" si="2"/>
        <v>2949.75</v>
      </c>
      <c r="K24" s="22">
        <f t="shared" si="3"/>
        <v>3355.6900000000005</v>
      </c>
    </row>
    <row r="25" spans="1:11" s="15" customFormat="1" ht="14.25" customHeight="1">
      <c r="A25" s="31">
        <v>44287</v>
      </c>
      <c r="B25" s="16">
        <v>16</v>
      </c>
      <c r="C25" s="21">
        <v>1760.44</v>
      </c>
      <c r="D25" s="21">
        <v>0</v>
      </c>
      <c r="E25" s="21">
        <v>295.4</v>
      </c>
      <c r="F25" s="21">
        <v>1780.82</v>
      </c>
      <c r="G25" s="21">
        <v>521</v>
      </c>
      <c r="H25" s="22">
        <f t="shared" si="0"/>
        <v>2393.13</v>
      </c>
      <c r="I25" s="22">
        <f t="shared" si="1"/>
        <v>2656.33</v>
      </c>
      <c r="J25" s="22">
        <f t="shared" si="2"/>
        <v>2942.51</v>
      </c>
      <c r="K25" s="22">
        <f t="shared" si="3"/>
        <v>3348.45</v>
      </c>
    </row>
    <row r="26" spans="1:11" s="15" customFormat="1" ht="14.25" customHeight="1">
      <c r="A26" s="31">
        <v>44287</v>
      </c>
      <c r="B26" s="16">
        <v>17</v>
      </c>
      <c r="C26" s="21">
        <v>1659.27</v>
      </c>
      <c r="D26" s="21">
        <v>0</v>
      </c>
      <c r="E26" s="21">
        <v>223.94</v>
      </c>
      <c r="F26" s="21">
        <v>1679.65</v>
      </c>
      <c r="G26" s="21">
        <v>521</v>
      </c>
      <c r="H26" s="22">
        <f t="shared" si="0"/>
        <v>2291.9600000000005</v>
      </c>
      <c r="I26" s="22">
        <f t="shared" si="1"/>
        <v>2555.1600000000003</v>
      </c>
      <c r="J26" s="22">
        <f t="shared" si="2"/>
        <v>2841.34</v>
      </c>
      <c r="K26" s="22">
        <f t="shared" si="3"/>
        <v>3247.2800000000007</v>
      </c>
    </row>
    <row r="27" spans="1:11" s="15" customFormat="1" ht="14.25" customHeight="1">
      <c r="A27" s="31">
        <v>44287</v>
      </c>
      <c r="B27" s="16">
        <v>18</v>
      </c>
      <c r="C27" s="21">
        <v>1758.95</v>
      </c>
      <c r="D27" s="21">
        <v>0</v>
      </c>
      <c r="E27" s="21">
        <v>318.59</v>
      </c>
      <c r="F27" s="21">
        <v>1779.33</v>
      </c>
      <c r="G27" s="21">
        <v>521</v>
      </c>
      <c r="H27" s="22">
        <f t="shared" si="0"/>
        <v>2391.6400000000003</v>
      </c>
      <c r="I27" s="22">
        <f t="shared" si="1"/>
        <v>2654.84</v>
      </c>
      <c r="J27" s="22">
        <f t="shared" si="2"/>
        <v>2941.0200000000004</v>
      </c>
      <c r="K27" s="22">
        <f t="shared" si="3"/>
        <v>3346.96</v>
      </c>
    </row>
    <row r="28" spans="1:11" s="15" customFormat="1" ht="14.25" customHeight="1">
      <c r="A28" s="31">
        <v>44287</v>
      </c>
      <c r="B28" s="16">
        <v>19</v>
      </c>
      <c r="C28" s="21">
        <v>1789.92</v>
      </c>
      <c r="D28" s="21">
        <v>0</v>
      </c>
      <c r="E28" s="21">
        <v>369.47</v>
      </c>
      <c r="F28" s="21">
        <v>1810.3</v>
      </c>
      <c r="G28" s="21">
        <v>521</v>
      </c>
      <c r="H28" s="22">
        <f t="shared" si="0"/>
        <v>2422.6100000000006</v>
      </c>
      <c r="I28" s="22">
        <f t="shared" si="1"/>
        <v>2685.8100000000004</v>
      </c>
      <c r="J28" s="22">
        <f t="shared" si="2"/>
        <v>2971.9900000000007</v>
      </c>
      <c r="K28" s="22">
        <f t="shared" si="3"/>
        <v>3377.9300000000003</v>
      </c>
    </row>
    <row r="29" spans="1:11" s="15" customFormat="1" ht="14.25" customHeight="1">
      <c r="A29" s="31">
        <v>44287</v>
      </c>
      <c r="B29" s="16">
        <v>20</v>
      </c>
      <c r="C29" s="21">
        <v>1792.21</v>
      </c>
      <c r="D29" s="21">
        <v>0</v>
      </c>
      <c r="E29" s="21">
        <v>628.12</v>
      </c>
      <c r="F29" s="21">
        <v>1812.59</v>
      </c>
      <c r="G29" s="21">
        <v>521</v>
      </c>
      <c r="H29" s="22">
        <f t="shared" si="0"/>
        <v>2424.9000000000005</v>
      </c>
      <c r="I29" s="22">
        <f t="shared" si="1"/>
        <v>2688.1000000000004</v>
      </c>
      <c r="J29" s="22">
        <f t="shared" si="2"/>
        <v>2974.2800000000007</v>
      </c>
      <c r="K29" s="22">
        <f t="shared" si="3"/>
        <v>3380.2200000000003</v>
      </c>
    </row>
    <row r="30" spans="1:11" s="15" customFormat="1" ht="14.25" customHeight="1">
      <c r="A30" s="31">
        <v>44287</v>
      </c>
      <c r="B30" s="16">
        <v>21</v>
      </c>
      <c r="C30" s="21">
        <v>1778.57</v>
      </c>
      <c r="D30" s="21">
        <v>0</v>
      </c>
      <c r="E30" s="21">
        <v>279.82</v>
      </c>
      <c r="F30" s="21">
        <v>1798.95</v>
      </c>
      <c r="G30" s="21">
        <v>521</v>
      </c>
      <c r="H30" s="22">
        <f t="shared" si="0"/>
        <v>2411.26</v>
      </c>
      <c r="I30" s="22">
        <f t="shared" si="1"/>
        <v>2674.46</v>
      </c>
      <c r="J30" s="22">
        <f t="shared" si="2"/>
        <v>2960.6400000000003</v>
      </c>
      <c r="K30" s="22">
        <f t="shared" si="3"/>
        <v>3366.58</v>
      </c>
    </row>
    <row r="31" spans="1:11" s="15" customFormat="1" ht="14.25" customHeight="1">
      <c r="A31" s="31">
        <v>44287</v>
      </c>
      <c r="B31" s="16">
        <v>22</v>
      </c>
      <c r="C31" s="21">
        <v>1759.14</v>
      </c>
      <c r="D31" s="21">
        <v>0</v>
      </c>
      <c r="E31" s="21">
        <v>668.35</v>
      </c>
      <c r="F31" s="21">
        <v>1779.52</v>
      </c>
      <c r="G31" s="21">
        <v>521</v>
      </c>
      <c r="H31" s="22">
        <f t="shared" si="0"/>
        <v>2391.8300000000004</v>
      </c>
      <c r="I31" s="22">
        <f t="shared" si="1"/>
        <v>2655.03</v>
      </c>
      <c r="J31" s="22">
        <f t="shared" si="2"/>
        <v>2941.21</v>
      </c>
      <c r="K31" s="22">
        <f t="shared" si="3"/>
        <v>3347.1500000000005</v>
      </c>
    </row>
    <row r="32" spans="1:11" s="15" customFormat="1" ht="14.25" customHeight="1">
      <c r="A32" s="31">
        <v>44287</v>
      </c>
      <c r="B32" s="16">
        <v>23</v>
      </c>
      <c r="C32" s="21">
        <v>1681.67</v>
      </c>
      <c r="D32" s="21">
        <v>0</v>
      </c>
      <c r="E32" s="21">
        <v>905.4</v>
      </c>
      <c r="F32" s="21">
        <v>1702.05</v>
      </c>
      <c r="G32" s="21">
        <v>521</v>
      </c>
      <c r="H32" s="22">
        <f t="shared" si="0"/>
        <v>2314.3600000000006</v>
      </c>
      <c r="I32" s="22">
        <f t="shared" si="1"/>
        <v>2577.5600000000004</v>
      </c>
      <c r="J32" s="22">
        <f t="shared" si="2"/>
        <v>2863.7400000000007</v>
      </c>
      <c r="K32" s="22">
        <f t="shared" si="3"/>
        <v>3269.6800000000003</v>
      </c>
    </row>
    <row r="33" spans="1:11" s="15" customFormat="1" ht="14.25" customHeight="1">
      <c r="A33" s="31">
        <v>44288</v>
      </c>
      <c r="B33" s="16">
        <v>0</v>
      </c>
      <c r="C33" s="21">
        <v>1159.91</v>
      </c>
      <c r="D33" s="21">
        <v>0</v>
      </c>
      <c r="E33" s="21">
        <v>400.05</v>
      </c>
      <c r="F33" s="21">
        <v>1180.29</v>
      </c>
      <c r="G33" s="21">
        <v>521</v>
      </c>
      <c r="H33" s="22">
        <f t="shared" si="0"/>
        <v>1792.6</v>
      </c>
      <c r="I33" s="22">
        <f t="shared" si="1"/>
        <v>2055.8</v>
      </c>
      <c r="J33" s="22">
        <f t="shared" si="2"/>
        <v>2341.9800000000005</v>
      </c>
      <c r="K33" s="22">
        <f t="shared" si="3"/>
        <v>2747.92</v>
      </c>
    </row>
    <row r="34" spans="1:11" s="15" customFormat="1" ht="14.25" customHeight="1">
      <c r="A34" s="31">
        <v>44288</v>
      </c>
      <c r="B34" s="16">
        <v>1</v>
      </c>
      <c r="C34" s="21">
        <v>1011.52</v>
      </c>
      <c r="D34" s="21">
        <v>0</v>
      </c>
      <c r="E34" s="21">
        <v>221.98</v>
      </c>
      <c r="F34" s="21">
        <v>1031.9</v>
      </c>
      <c r="G34" s="21">
        <v>521</v>
      </c>
      <c r="H34" s="22">
        <f t="shared" si="0"/>
        <v>1644.21</v>
      </c>
      <c r="I34" s="22">
        <f t="shared" si="1"/>
        <v>1907.41</v>
      </c>
      <c r="J34" s="22">
        <f t="shared" si="2"/>
        <v>2193.59</v>
      </c>
      <c r="K34" s="22">
        <f t="shared" si="3"/>
        <v>2599.5300000000007</v>
      </c>
    </row>
    <row r="35" spans="1:11" s="15" customFormat="1" ht="14.25" customHeight="1">
      <c r="A35" s="31">
        <v>44288</v>
      </c>
      <c r="B35" s="16">
        <v>2</v>
      </c>
      <c r="C35" s="21">
        <v>948.59</v>
      </c>
      <c r="D35" s="21">
        <v>0</v>
      </c>
      <c r="E35" s="21">
        <v>206.4</v>
      </c>
      <c r="F35" s="21">
        <v>968.97</v>
      </c>
      <c r="G35" s="21">
        <v>521</v>
      </c>
      <c r="H35" s="22">
        <f t="shared" si="0"/>
        <v>1581.28</v>
      </c>
      <c r="I35" s="22">
        <f t="shared" si="1"/>
        <v>1844.48</v>
      </c>
      <c r="J35" s="22">
        <f t="shared" si="2"/>
        <v>2130.6600000000003</v>
      </c>
      <c r="K35" s="22">
        <f t="shared" si="3"/>
        <v>2536.6000000000004</v>
      </c>
    </row>
    <row r="36" spans="1:11" s="15" customFormat="1" ht="14.25" customHeight="1">
      <c r="A36" s="31">
        <v>44288</v>
      </c>
      <c r="B36" s="16">
        <v>3</v>
      </c>
      <c r="C36" s="21">
        <v>981.23</v>
      </c>
      <c r="D36" s="21">
        <v>0</v>
      </c>
      <c r="E36" s="21">
        <v>129.67</v>
      </c>
      <c r="F36" s="21">
        <v>1001.61</v>
      </c>
      <c r="G36" s="21">
        <v>521</v>
      </c>
      <c r="H36" s="22">
        <f t="shared" si="0"/>
        <v>1613.92</v>
      </c>
      <c r="I36" s="22">
        <f t="shared" si="1"/>
        <v>1877.1200000000001</v>
      </c>
      <c r="J36" s="22">
        <f t="shared" si="2"/>
        <v>2163.3</v>
      </c>
      <c r="K36" s="22">
        <f t="shared" si="3"/>
        <v>2569.2400000000007</v>
      </c>
    </row>
    <row r="37" spans="1:11" s="15" customFormat="1" ht="14.25" customHeight="1">
      <c r="A37" s="31">
        <v>44288</v>
      </c>
      <c r="B37" s="16">
        <v>4</v>
      </c>
      <c r="C37" s="21">
        <v>1040.43</v>
      </c>
      <c r="D37" s="21">
        <v>0</v>
      </c>
      <c r="E37" s="21">
        <v>71.1</v>
      </c>
      <c r="F37" s="21">
        <v>1060.81</v>
      </c>
      <c r="G37" s="21">
        <v>521</v>
      </c>
      <c r="H37" s="22">
        <f t="shared" si="0"/>
        <v>1673.12</v>
      </c>
      <c r="I37" s="22">
        <f t="shared" si="1"/>
        <v>1936.32</v>
      </c>
      <c r="J37" s="22">
        <f t="shared" si="2"/>
        <v>2222.5</v>
      </c>
      <c r="K37" s="22">
        <f t="shared" si="3"/>
        <v>2628.4400000000005</v>
      </c>
    </row>
    <row r="38" spans="1:11" s="15" customFormat="1" ht="14.25" customHeight="1">
      <c r="A38" s="31">
        <v>44288</v>
      </c>
      <c r="B38" s="16">
        <v>5</v>
      </c>
      <c r="C38" s="21">
        <v>1110.08</v>
      </c>
      <c r="D38" s="21">
        <v>0</v>
      </c>
      <c r="E38" s="21">
        <v>32.77</v>
      </c>
      <c r="F38" s="21">
        <v>1130.46</v>
      </c>
      <c r="G38" s="21">
        <v>521</v>
      </c>
      <c r="H38" s="22">
        <f t="shared" si="0"/>
        <v>1742.77</v>
      </c>
      <c r="I38" s="22">
        <f t="shared" si="1"/>
        <v>2005.97</v>
      </c>
      <c r="J38" s="22">
        <f t="shared" si="2"/>
        <v>2292.1500000000005</v>
      </c>
      <c r="K38" s="22">
        <f t="shared" si="3"/>
        <v>2698.09</v>
      </c>
    </row>
    <row r="39" spans="1:11" s="15" customFormat="1" ht="14.25" customHeight="1">
      <c r="A39" s="31">
        <v>44288</v>
      </c>
      <c r="B39" s="16">
        <v>6</v>
      </c>
      <c r="C39" s="21">
        <v>1463.53</v>
      </c>
      <c r="D39" s="21">
        <v>0</v>
      </c>
      <c r="E39" s="21">
        <v>12.89</v>
      </c>
      <c r="F39" s="21">
        <v>1483.91</v>
      </c>
      <c r="G39" s="21">
        <v>521</v>
      </c>
      <c r="H39" s="22">
        <f t="shared" si="0"/>
        <v>2096.2200000000003</v>
      </c>
      <c r="I39" s="22">
        <f t="shared" si="1"/>
        <v>2359.42</v>
      </c>
      <c r="J39" s="22">
        <f t="shared" si="2"/>
        <v>2645.6000000000004</v>
      </c>
      <c r="K39" s="22">
        <f t="shared" si="3"/>
        <v>3051.5400000000004</v>
      </c>
    </row>
    <row r="40" spans="1:11" s="15" customFormat="1" ht="14.25" customHeight="1">
      <c r="A40" s="31">
        <v>44288</v>
      </c>
      <c r="B40" s="16">
        <v>7</v>
      </c>
      <c r="C40" s="21">
        <v>1785.99</v>
      </c>
      <c r="D40" s="21">
        <v>0</v>
      </c>
      <c r="E40" s="21">
        <v>275.52</v>
      </c>
      <c r="F40" s="21">
        <v>1806.37</v>
      </c>
      <c r="G40" s="21">
        <v>521</v>
      </c>
      <c r="H40" s="22">
        <f t="shared" si="0"/>
        <v>2418.6800000000003</v>
      </c>
      <c r="I40" s="22">
        <f t="shared" si="1"/>
        <v>2681.88</v>
      </c>
      <c r="J40" s="22">
        <f t="shared" si="2"/>
        <v>2968.0600000000004</v>
      </c>
      <c r="K40" s="22">
        <f t="shared" si="3"/>
        <v>3374</v>
      </c>
    </row>
    <row r="41" spans="1:11" s="15" customFormat="1" ht="14.25" customHeight="1">
      <c r="A41" s="31">
        <v>44288</v>
      </c>
      <c r="B41" s="16">
        <v>8</v>
      </c>
      <c r="C41" s="21">
        <v>1809.83</v>
      </c>
      <c r="D41" s="21">
        <v>0</v>
      </c>
      <c r="E41" s="21">
        <v>87.67</v>
      </c>
      <c r="F41" s="21">
        <v>1830.21</v>
      </c>
      <c r="G41" s="21">
        <v>521</v>
      </c>
      <c r="H41" s="22">
        <f t="shared" si="0"/>
        <v>2442.5200000000004</v>
      </c>
      <c r="I41" s="22">
        <f t="shared" si="1"/>
        <v>2705.7200000000003</v>
      </c>
      <c r="J41" s="22">
        <f t="shared" si="2"/>
        <v>2991.9000000000005</v>
      </c>
      <c r="K41" s="22">
        <f t="shared" si="3"/>
        <v>3397.84</v>
      </c>
    </row>
    <row r="42" spans="1:11" s="15" customFormat="1" ht="14.25" customHeight="1">
      <c r="A42" s="31">
        <v>44288</v>
      </c>
      <c r="B42" s="16">
        <v>9</v>
      </c>
      <c r="C42" s="21">
        <v>1817.74</v>
      </c>
      <c r="D42" s="21">
        <v>0</v>
      </c>
      <c r="E42" s="21">
        <v>291.34</v>
      </c>
      <c r="F42" s="21">
        <v>1838.12</v>
      </c>
      <c r="G42" s="21">
        <v>521</v>
      </c>
      <c r="H42" s="22">
        <f t="shared" si="0"/>
        <v>2450.4300000000003</v>
      </c>
      <c r="I42" s="22">
        <f t="shared" si="1"/>
        <v>2713.63</v>
      </c>
      <c r="J42" s="22">
        <f t="shared" si="2"/>
        <v>2999.8100000000004</v>
      </c>
      <c r="K42" s="22">
        <f t="shared" si="3"/>
        <v>3405.75</v>
      </c>
    </row>
    <row r="43" spans="1:11" s="15" customFormat="1" ht="14.25" customHeight="1">
      <c r="A43" s="31">
        <v>44288</v>
      </c>
      <c r="B43" s="16">
        <v>10</v>
      </c>
      <c r="C43" s="21">
        <v>1818.26</v>
      </c>
      <c r="D43" s="21">
        <v>0</v>
      </c>
      <c r="E43" s="21">
        <v>269.24</v>
      </c>
      <c r="F43" s="21">
        <v>1838.64</v>
      </c>
      <c r="G43" s="21">
        <v>521</v>
      </c>
      <c r="H43" s="22">
        <f t="shared" si="0"/>
        <v>2450.9500000000007</v>
      </c>
      <c r="I43" s="22">
        <f t="shared" si="1"/>
        <v>2714.1500000000005</v>
      </c>
      <c r="J43" s="22">
        <f t="shared" si="2"/>
        <v>3000.330000000001</v>
      </c>
      <c r="K43" s="22">
        <f t="shared" si="3"/>
        <v>3406.2700000000004</v>
      </c>
    </row>
    <row r="44" spans="1:11" s="15" customFormat="1" ht="14.25" customHeight="1">
      <c r="A44" s="31">
        <v>44288</v>
      </c>
      <c r="B44" s="16">
        <v>11</v>
      </c>
      <c r="C44" s="21">
        <v>1815.49</v>
      </c>
      <c r="D44" s="21">
        <v>0</v>
      </c>
      <c r="E44" s="21">
        <v>359.68</v>
      </c>
      <c r="F44" s="21">
        <v>1835.87</v>
      </c>
      <c r="G44" s="21">
        <v>521</v>
      </c>
      <c r="H44" s="22">
        <f t="shared" si="0"/>
        <v>2448.1800000000003</v>
      </c>
      <c r="I44" s="22">
        <f t="shared" si="1"/>
        <v>2711.38</v>
      </c>
      <c r="J44" s="22">
        <f t="shared" si="2"/>
        <v>2997.5600000000004</v>
      </c>
      <c r="K44" s="22">
        <f t="shared" si="3"/>
        <v>3403.5</v>
      </c>
    </row>
    <row r="45" spans="1:11" s="15" customFormat="1" ht="14.25" customHeight="1">
      <c r="A45" s="31">
        <v>44288</v>
      </c>
      <c r="B45" s="16">
        <v>12</v>
      </c>
      <c r="C45" s="21">
        <v>1784.46</v>
      </c>
      <c r="D45" s="21">
        <v>0</v>
      </c>
      <c r="E45" s="21">
        <v>322.05</v>
      </c>
      <c r="F45" s="21">
        <v>1804.84</v>
      </c>
      <c r="G45" s="21">
        <v>521</v>
      </c>
      <c r="H45" s="22">
        <f t="shared" si="0"/>
        <v>2417.1500000000005</v>
      </c>
      <c r="I45" s="22">
        <f t="shared" si="1"/>
        <v>2680.3500000000004</v>
      </c>
      <c r="J45" s="22">
        <f t="shared" si="2"/>
        <v>2966.5300000000007</v>
      </c>
      <c r="K45" s="22">
        <f t="shared" si="3"/>
        <v>3372.4700000000003</v>
      </c>
    </row>
    <row r="46" spans="1:11" s="15" customFormat="1" ht="14.25" customHeight="1">
      <c r="A46" s="31">
        <v>44288</v>
      </c>
      <c r="B46" s="16">
        <v>13</v>
      </c>
      <c r="C46" s="21">
        <v>1782.08</v>
      </c>
      <c r="D46" s="21">
        <v>0</v>
      </c>
      <c r="E46" s="21">
        <v>349.13</v>
      </c>
      <c r="F46" s="21">
        <v>1802.46</v>
      </c>
      <c r="G46" s="21">
        <v>521</v>
      </c>
      <c r="H46" s="22">
        <f t="shared" si="0"/>
        <v>2414.7700000000004</v>
      </c>
      <c r="I46" s="22">
        <f t="shared" si="1"/>
        <v>2677.9700000000003</v>
      </c>
      <c r="J46" s="22">
        <f t="shared" si="2"/>
        <v>2964.1500000000005</v>
      </c>
      <c r="K46" s="22">
        <f t="shared" si="3"/>
        <v>3370.09</v>
      </c>
    </row>
    <row r="47" spans="1:11" s="15" customFormat="1" ht="14.25" customHeight="1">
      <c r="A47" s="31">
        <v>44288</v>
      </c>
      <c r="B47" s="16">
        <v>14</v>
      </c>
      <c r="C47" s="21">
        <v>1790.71</v>
      </c>
      <c r="D47" s="21">
        <v>0</v>
      </c>
      <c r="E47" s="21">
        <v>344.58</v>
      </c>
      <c r="F47" s="21">
        <v>1811.09</v>
      </c>
      <c r="G47" s="21">
        <v>521</v>
      </c>
      <c r="H47" s="22">
        <f t="shared" si="0"/>
        <v>2423.4000000000005</v>
      </c>
      <c r="I47" s="22">
        <f t="shared" si="1"/>
        <v>2686.6000000000004</v>
      </c>
      <c r="J47" s="22">
        <f t="shared" si="2"/>
        <v>2972.7800000000007</v>
      </c>
      <c r="K47" s="22">
        <f t="shared" si="3"/>
        <v>3378.7200000000003</v>
      </c>
    </row>
    <row r="48" spans="1:11" s="15" customFormat="1" ht="14.25" customHeight="1">
      <c r="A48" s="31">
        <v>44288</v>
      </c>
      <c r="B48" s="16">
        <v>15</v>
      </c>
      <c r="C48" s="21">
        <v>1770.77</v>
      </c>
      <c r="D48" s="21">
        <v>0</v>
      </c>
      <c r="E48" s="21">
        <v>263.13</v>
      </c>
      <c r="F48" s="21">
        <v>1791.15</v>
      </c>
      <c r="G48" s="21">
        <v>521</v>
      </c>
      <c r="H48" s="22">
        <f t="shared" si="0"/>
        <v>2403.4600000000005</v>
      </c>
      <c r="I48" s="22">
        <f t="shared" si="1"/>
        <v>2666.6600000000003</v>
      </c>
      <c r="J48" s="22">
        <f t="shared" si="2"/>
        <v>2952.84</v>
      </c>
      <c r="K48" s="22">
        <f t="shared" si="3"/>
        <v>3358.7800000000007</v>
      </c>
    </row>
    <row r="49" spans="1:11" s="15" customFormat="1" ht="14.25" customHeight="1">
      <c r="A49" s="31">
        <v>44288</v>
      </c>
      <c r="B49" s="16">
        <v>16</v>
      </c>
      <c r="C49" s="21">
        <v>1736.17</v>
      </c>
      <c r="D49" s="21">
        <v>0</v>
      </c>
      <c r="E49" s="21">
        <v>319.24</v>
      </c>
      <c r="F49" s="21">
        <v>1756.55</v>
      </c>
      <c r="G49" s="21">
        <v>521</v>
      </c>
      <c r="H49" s="22">
        <f t="shared" si="0"/>
        <v>2368.8600000000006</v>
      </c>
      <c r="I49" s="22">
        <f t="shared" si="1"/>
        <v>2632.0600000000004</v>
      </c>
      <c r="J49" s="22">
        <f t="shared" si="2"/>
        <v>2918.2400000000007</v>
      </c>
      <c r="K49" s="22">
        <f t="shared" si="3"/>
        <v>3324.1800000000003</v>
      </c>
    </row>
    <row r="50" spans="1:11" s="15" customFormat="1" ht="14.25" customHeight="1">
      <c r="A50" s="31">
        <v>44288</v>
      </c>
      <c r="B50" s="16">
        <v>17</v>
      </c>
      <c r="C50" s="21">
        <v>1655.07</v>
      </c>
      <c r="D50" s="21">
        <v>0</v>
      </c>
      <c r="E50" s="21">
        <v>254.25</v>
      </c>
      <c r="F50" s="21">
        <v>1675.45</v>
      </c>
      <c r="G50" s="21">
        <v>521</v>
      </c>
      <c r="H50" s="22">
        <f t="shared" si="0"/>
        <v>2287.76</v>
      </c>
      <c r="I50" s="22">
        <f t="shared" si="1"/>
        <v>2550.96</v>
      </c>
      <c r="J50" s="22">
        <f t="shared" si="2"/>
        <v>2837.1400000000003</v>
      </c>
      <c r="K50" s="22">
        <f t="shared" si="3"/>
        <v>3243.08</v>
      </c>
    </row>
    <row r="51" spans="1:11" s="15" customFormat="1" ht="14.25" customHeight="1">
      <c r="A51" s="31">
        <v>44288</v>
      </c>
      <c r="B51" s="16">
        <v>18</v>
      </c>
      <c r="C51" s="21">
        <v>1658.97</v>
      </c>
      <c r="D51" s="21">
        <v>0</v>
      </c>
      <c r="E51" s="21">
        <v>235.52</v>
      </c>
      <c r="F51" s="21">
        <v>1679.35</v>
      </c>
      <c r="G51" s="21">
        <v>521</v>
      </c>
      <c r="H51" s="22">
        <f t="shared" si="0"/>
        <v>2291.6600000000003</v>
      </c>
      <c r="I51" s="22">
        <f t="shared" si="1"/>
        <v>2554.86</v>
      </c>
      <c r="J51" s="22">
        <f t="shared" si="2"/>
        <v>2841.04</v>
      </c>
      <c r="K51" s="22">
        <f t="shared" si="3"/>
        <v>3246.9800000000005</v>
      </c>
    </row>
    <row r="52" spans="1:11" s="15" customFormat="1" ht="14.25" customHeight="1">
      <c r="A52" s="31">
        <v>44288</v>
      </c>
      <c r="B52" s="16">
        <v>19</v>
      </c>
      <c r="C52" s="21">
        <v>1780.49</v>
      </c>
      <c r="D52" s="21">
        <v>0</v>
      </c>
      <c r="E52" s="21">
        <v>331.77</v>
      </c>
      <c r="F52" s="21">
        <v>1800.87</v>
      </c>
      <c r="G52" s="21">
        <v>521</v>
      </c>
      <c r="H52" s="22">
        <f t="shared" si="0"/>
        <v>2413.1800000000003</v>
      </c>
      <c r="I52" s="22">
        <f t="shared" si="1"/>
        <v>2676.38</v>
      </c>
      <c r="J52" s="22">
        <f t="shared" si="2"/>
        <v>2962.5600000000004</v>
      </c>
      <c r="K52" s="22">
        <f t="shared" si="3"/>
        <v>3368.5</v>
      </c>
    </row>
    <row r="53" spans="1:11" s="15" customFormat="1" ht="14.25" customHeight="1">
      <c r="A53" s="31">
        <v>44288</v>
      </c>
      <c r="B53" s="16">
        <v>20</v>
      </c>
      <c r="C53" s="21">
        <v>1786.28</v>
      </c>
      <c r="D53" s="21">
        <v>0</v>
      </c>
      <c r="E53" s="21">
        <v>300.06</v>
      </c>
      <c r="F53" s="21">
        <v>1806.66</v>
      </c>
      <c r="G53" s="21">
        <v>521</v>
      </c>
      <c r="H53" s="22">
        <f t="shared" si="0"/>
        <v>2418.9700000000003</v>
      </c>
      <c r="I53" s="22">
        <f t="shared" si="1"/>
        <v>2682.17</v>
      </c>
      <c r="J53" s="22">
        <f t="shared" si="2"/>
        <v>2968.3500000000004</v>
      </c>
      <c r="K53" s="22">
        <f t="shared" si="3"/>
        <v>3374.29</v>
      </c>
    </row>
    <row r="54" spans="1:11" s="15" customFormat="1" ht="14.25" customHeight="1">
      <c r="A54" s="31">
        <v>44288</v>
      </c>
      <c r="B54" s="16">
        <v>21</v>
      </c>
      <c r="C54" s="21">
        <v>1802.82</v>
      </c>
      <c r="D54" s="21">
        <v>0</v>
      </c>
      <c r="E54" s="21">
        <v>45.87</v>
      </c>
      <c r="F54" s="21">
        <v>1823.2</v>
      </c>
      <c r="G54" s="21">
        <v>521</v>
      </c>
      <c r="H54" s="22">
        <f t="shared" si="0"/>
        <v>2435.51</v>
      </c>
      <c r="I54" s="22">
        <f t="shared" si="1"/>
        <v>2698.71</v>
      </c>
      <c r="J54" s="22">
        <f t="shared" si="2"/>
        <v>2984.8900000000003</v>
      </c>
      <c r="K54" s="22">
        <f t="shared" si="3"/>
        <v>3390.83</v>
      </c>
    </row>
    <row r="55" spans="1:11" s="15" customFormat="1" ht="14.25" customHeight="1">
      <c r="A55" s="31">
        <v>44288</v>
      </c>
      <c r="B55" s="16">
        <v>22</v>
      </c>
      <c r="C55" s="21">
        <v>1776.19</v>
      </c>
      <c r="D55" s="21">
        <v>0</v>
      </c>
      <c r="E55" s="21">
        <v>695.7</v>
      </c>
      <c r="F55" s="21">
        <v>1796.57</v>
      </c>
      <c r="G55" s="21">
        <v>521</v>
      </c>
      <c r="H55" s="22">
        <f t="shared" si="0"/>
        <v>2408.88</v>
      </c>
      <c r="I55" s="22">
        <f t="shared" si="1"/>
        <v>2672.08</v>
      </c>
      <c r="J55" s="22">
        <f t="shared" si="2"/>
        <v>2958.26</v>
      </c>
      <c r="K55" s="22">
        <f t="shared" si="3"/>
        <v>3364.2</v>
      </c>
    </row>
    <row r="56" spans="1:11" s="15" customFormat="1" ht="14.25" customHeight="1">
      <c r="A56" s="31">
        <v>44288</v>
      </c>
      <c r="B56" s="16">
        <v>23</v>
      </c>
      <c r="C56" s="21">
        <v>1683.13</v>
      </c>
      <c r="D56" s="21">
        <v>0</v>
      </c>
      <c r="E56" s="21">
        <v>886.91</v>
      </c>
      <c r="F56" s="21">
        <v>1703.51</v>
      </c>
      <c r="G56" s="21">
        <v>521</v>
      </c>
      <c r="H56" s="22">
        <f t="shared" si="0"/>
        <v>2315.8200000000006</v>
      </c>
      <c r="I56" s="22">
        <f t="shared" si="1"/>
        <v>2579.0200000000004</v>
      </c>
      <c r="J56" s="22">
        <f t="shared" si="2"/>
        <v>2865.2000000000007</v>
      </c>
      <c r="K56" s="22">
        <f t="shared" si="3"/>
        <v>3271.1400000000003</v>
      </c>
    </row>
    <row r="57" spans="1:11" s="15" customFormat="1" ht="14.25" customHeight="1">
      <c r="A57" s="31">
        <v>44289</v>
      </c>
      <c r="B57" s="16">
        <v>0</v>
      </c>
      <c r="C57" s="21">
        <v>1686.57</v>
      </c>
      <c r="D57" s="21">
        <v>0</v>
      </c>
      <c r="E57" s="21">
        <v>633.7</v>
      </c>
      <c r="F57" s="21">
        <v>1706.95</v>
      </c>
      <c r="G57" s="21">
        <v>521</v>
      </c>
      <c r="H57" s="22">
        <f t="shared" si="0"/>
        <v>2319.26</v>
      </c>
      <c r="I57" s="22">
        <f t="shared" si="1"/>
        <v>2582.46</v>
      </c>
      <c r="J57" s="22">
        <f t="shared" si="2"/>
        <v>2868.6400000000003</v>
      </c>
      <c r="K57" s="22">
        <f t="shared" si="3"/>
        <v>3274.58</v>
      </c>
    </row>
    <row r="58" spans="1:11" s="15" customFormat="1" ht="14.25" customHeight="1">
      <c r="A58" s="31">
        <v>44289</v>
      </c>
      <c r="B58" s="16">
        <v>1</v>
      </c>
      <c r="C58" s="21">
        <v>1158.93</v>
      </c>
      <c r="D58" s="21">
        <v>0</v>
      </c>
      <c r="E58" s="21">
        <v>304.15</v>
      </c>
      <c r="F58" s="21">
        <v>1179.31</v>
      </c>
      <c r="G58" s="21">
        <v>521</v>
      </c>
      <c r="H58" s="22">
        <f t="shared" si="0"/>
        <v>1791.62</v>
      </c>
      <c r="I58" s="22">
        <f t="shared" si="1"/>
        <v>2054.82</v>
      </c>
      <c r="J58" s="22">
        <f t="shared" si="2"/>
        <v>2341</v>
      </c>
      <c r="K58" s="22">
        <f t="shared" si="3"/>
        <v>2746.9400000000005</v>
      </c>
    </row>
    <row r="59" spans="1:11" s="15" customFormat="1" ht="14.25" customHeight="1">
      <c r="A59" s="31">
        <v>44289</v>
      </c>
      <c r="B59" s="16">
        <v>2</v>
      </c>
      <c r="C59" s="21">
        <v>1114.83</v>
      </c>
      <c r="D59" s="21">
        <v>0</v>
      </c>
      <c r="E59" s="21">
        <v>274</v>
      </c>
      <c r="F59" s="21">
        <v>1135.21</v>
      </c>
      <c r="G59" s="21">
        <v>521</v>
      </c>
      <c r="H59" s="22">
        <f t="shared" si="0"/>
        <v>1747.52</v>
      </c>
      <c r="I59" s="22">
        <f t="shared" si="1"/>
        <v>2010.72</v>
      </c>
      <c r="J59" s="22">
        <f t="shared" si="2"/>
        <v>2296.9000000000005</v>
      </c>
      <c r="K59" s="22">
        <f t="shared" si="3"/>
        <v>2702.84</v>
      </c>
    </row>
    <row r="60" spans="1:11" s="15" customFormat="1" ht="14.25" customHeight="1">
      <c r="A60" s="31">
        <v>44289</v>
      </c>
      <c r="B60" s="16">
        <v>3</v>
      </c>
      <c r="C60" s="21">
        <v>1083.2</v>
      </c>
      <c r="D60" s="21">
        <v>0</v>
      </c>
      <c r="E60" s="21">
        <v>177.41</v>
      </c>
      <c r="F60" s="21">
        <v>1103.58</v>
      </c>
      <c r="G60" s="21">
        <v>521</v>
      </c>
      <c r="H60" s="22">
        <f t="shared" si="0"/>
        <v>1715.8899999999999</v>
      </c>
      <c r="I60" s="22">
        <f t="shared" si="1"/>
        <v>1979.09</v>
      </c>
      <c r="J60" s="22">
        <f t="shared" si="2"/>
        <v>2265.2700000000004</v>
      </c>
      <c r="K60" s="22">
        <f t="shared" si="3"/>
        <v>2671.21</v>
      </c>
    </row>
    <row r="61" spans="1:11" s="15" customFormat="1" ht="14.25" customHeight="1">
      <c r="A61" s="31">
        <v>44289</v>
      </c>
      <c r="B61" s="16">
        <v>4</v>
      </c>
      <c r="C61" s="21">
        <v>1085.07</v>
      </c>
      <c r="D61" s="21">
        <v>0</v>
      </c>
      <c r="E61" s="21">
        <v>141.57</v>
      </c>
      <c r="F61" s="21">
        <v>1105.45</v>
      </c>
      <c r="G61" s="21">
        <v>521</v>
      </c>
      <c r="H61" s="22">
        <f t="shared" si="0"/>
        <v>1717.76</v>
      </c>
      <c r="I61" s="22">
        <f t="shared" si="1"/>
        <v>1980.96</v>
      </c>
      <c r="J61" s="22">
        <f t="shared" si="2"/>
        <v>2267.1400000000003</v>
      </c>
      <c r="K61" s="22">
        <f t="shared" si="3"/>
        <v>2673.0800000000004</v>
      </c>
    </row>
    <row r="62" spans="1:11" s="15" customFormat="1" ht="14.25" customHeight="1">
      <c r="A62" s="31">
        <v>44289</v>
      </c>
      <c r="B62" s="16">
        <v>5</v>
      </c>
      <c r="C62" s="21">
        <v>1135.99</v>
      </c>
      <c r="D62" s="21">
        <v>0</v>
      </c>
      <c r="E62" s="21">
        <v>138.32</v>
      </c>
      <c r="F62" s="21">
        <v>1156.37</v>
      </c>
      <c r="G62" s="21">
        <v>521</v>
      </c>
      <c r="H62" s="22">
        <f t="shared" si="0"/>
        <v>1768.6799999999998</v>
      </c>
      <c r="I62" s="22">
        <f t="shared" si="1"/>
        <v>2031.8799999999999</v>
      </c>
      <c r="J62" s="22">
        <f t="shared" si="2"/>
        <v>2318.0600000000004</v>
      </c>
      <c r="K62" s="22">
        <f t="shared" si="3"/>
        <v>2724</v>
      </c>
    </row>
    <row r="63" spans="1:11" s="15" customFormat="1" ht="14.25" customHeight="1">
      <c r="A63" s="31">
        <v>44289</v>
      </c>
      <c r="B63" s="16">
        <v>6</v>
      </c>
      <c r="C63" s="21">
        <v>1169.3</v>
      </c>
      <c r="D63" s="21">
        <v>54.67</v>
      </c>
      <c r="E63" s="21">
        <v>0</v>
      </c>
      <c r="F63" s="21">
        <v>1189.68</v>
      </c>
      <c r="G63" s="21">
        <v>521</v>
      </c>
      <c r="H63" s="22">
        <f t="shared" si="0"/>
        <v>1801.99</v>
      </c>
      <c r="I63" s="22">
        <f t="shared" si="1"/>
        <v>2065.1900000000005</v>
      </c>
      <c r="J63" s="22">
        <f t="shared" si="2"/>
        <v>2351.3700000000003</v>
      </c>
      <c r="K63" s="22">
        <f t="shared" si="3"/>
        <v>2757.3100000000004</v>
      </c>
    </row>
    <row r="64" spans="1:11" s="15" customFormat="1" ht="14.25" customHeight="1">
      <c r="A64" s="31">
        <v>44289</v>
      </c>
      <c r="B64" s="16">
        <v>7</v>
      </c>
      <c r="C64" s="21">
        <v>1267.71</v>
      </c>
      <c r="D64" s="21">
        <v>166.22</v>
      </c>
      <c r="E64" s="21">
        <v>0</v>
      </c>
      <c r="F64" s="21">
        <v>1288.09</v>
      </c>
      <c r="G64" s="21">
        <v>521</v>
      </c>
      <c r="H64" s="22">
        <f t="shared" si="0"/>
        <v>1900.3999999999999</v>
      </c>
      <c r="I64" s="22">
        <f t="shared" si="1"/>
        <v>2163.6000000000004</v>
      </c>
      <c r="J64" s="22">
        <f t="shared" si="2"/>
        <v>2449.78</v>
      </c>
      <c r="K64" s="22">
        <f t="shared" si="3"/>
        <v>2855.7200000000003</v>
      </c>
    </row>
    <row r="65" spans="1:11" s="15" customFormat="1" ht="14.25" customHeight="1">
      <c r="A65" s="31">
        <v>44289</v>
      </c>
      <c r="B65" s="16">
        <v>8</v>
      </c>
      <c r="C65" s="21">
        <v>1703.8</v>
      </c>
      <c r="D65" s="21">
        <v>0</v>
      </c>
      <c r="E65" s="21">
        <v>126.6</v>
      </c>
      <c r="F65" s="21">
        <v>1724.18</v>
      </c>
      <c r="G65" s="21">
        <v>521</v>
      </c>
      <c r="H65" s="22">
        <f t="shared" si="0"/>
        <v>2336.4900000000007</v>
      </c>
      <c r="I65" s="22">
        <f t="shared" si="1"/>
        <v>2599.6900000000005</v>
      </c>
      <c r="J65" s="22">
        <f t="shared" si="2"/>
        <v>2885.870000000001</v>
      </c>
      <c r="K65" s="22">
        <f t="shared" si="3"/>
        <v>3291.8100000000004</v>
      </c>
    </row>
    <row r="66" spans="1:11" s="15" customFormat="1" ht="14.25" customHeight="1">
      <c r="A66" s="31">
        <v>44289</v>
      </c>
      <c r="B66" s="16">
        <v>9</v>
      </c>
      <c r="C66" s="21">
        <v>1715.12</v>
      </c>
      <c r="D66" s="21">
        <v>0</v>
      </c>
      <c r="E66" s="21">
        <v>157.84</v>
      </c>
      <c r="F66" s="21">
        <v>1735.5</v>
      </c>
      <c r="G66" s="21">
        <v>521</v>
      </c>
      <c r="H66" s="22">
        <f t="shared" si="0"/>
        <v>2347.8100000000004</v>
      </c>
      <c r="I66" s="22">
        <f t="shared" si="1"/>
        <v>2611.01</v>
      </c>
      <c r="J66" s="22">
        <f t="shared" si="2"/>
        <v>2897.1900000000005</v>
      </c>
      <c r="K66" s="22">
        <f t="shared" si="3"/>
        <v>3303.13</v>
      </c>
    </row>
    <row r="67" spans="1:11" s="15" customFormat="1" ht="14.25" customHeight="1">
      <c r="A67" s="31">
        <v>44289</v>
      </c>
      <c r="B67" s="16">
        <v>10</v>
      </c>
      <c r="C67" s="21">
        <v>1734.5</v>
      </c>
      <c r="D67" s="21">
        <v>0</v>
      </c>
      <c r="E67" s="21">
        <v>269.89</v>
      </c>
      <c r="F67" s="21">
        <v>1754.88</v>
      </c>
      <c r="G67" s="21">
        <v>521</v>
      </c>
      <c r="H67" s="22">
        <f t="shared" si="0"/>
        <v>2367.1900000000005</v>
      </c>
      <c r="I67" s="22">
        <f t="shared" si="1"/>
        <v>2630.3900000000003</v>
      </c>
      <c r="J67" s="22">
        <f t="shared" si="2"/>
        <v>2916.5700000000006</v>
      </c>
      <c r="K67" s="22">
        <f t="shared" si="3"/>
        <v>3322.51</v>
      </c>
    </row>
    <row r="68" spans="1:11" s="15" customFormat="1" ht="14.25" customHeight="1">
      <c r="A68" s="31">
        <v>44289</v>
      </c>
      <c r="B68" s="16">
        <v>11</v>
      </c>
      <c r="C68" s="21">
        <v>1732.26</v>
      </c>
      <c r="D68" s="21">
        <v>0</v>
      </c>
      <c r="E68" s="21">
        <v>261.7</v>
      </c>
      <c r="F68" s="21">
        <v>1752.64</v>
      </c>
      <c r="G68" s="21">
        <v>521</v>
      </c>
      <c r="H68" s="22">
        <f t="shared" si="0"/>
        <v>2364.9500000000007</v>
      </c>
      <c r="I68" s="22">
        <f t="shared" si="1"/>
        <v>2628.1500000000005</v>
      </c>
      <c r="J68" s="22">
        <f t="shared" si="2"/>
        <v>2914.330000000001</v>
      </c>
      <c r="K68" s="22">
        <f t="shared" si="3"/>
        <v>3320.2700000000004</v>
      </c>
    </row>
    <row r="69" spans="1:11" s="15" customFormat="1" ht="14.25" customHeight="1">
      <c r="A69" s="31">
        <v>44289</v>
      </c>
      <c r="B69" s="16">
        <v>12</v>
      </c>
      <c r="C69" s="21">
        <v>1728.3</v>
      </c>
      <c r="D69" s="21">
        <v>0</v>
      </c>
      <c r="E69" s="21">
        <v>263.64</v>
      </c>
      <c r="F69" s="21">
        <v>1748.68</v>
      </c>
      <c r="G69" s="21">
        <v>521</v>
      </c>
      <c r="H69" s="22">
        <f t="shared" si="0"/>
        <v>2360.9900000000007</v>
      </c>
      <c r="I69" s="22">
        <f t="shared" si="1"/>
        <v>2624.1900000000005</v>
      </c>
      <c r="J69" s="22">
        <f t="shared" si="2"/>
        <v>2910.370000000001</v>
      </c>
      <c r="K69" s="22">
        <f t="shared" si="3"/>
        <v>3316.3100000000004</v>
      </c>
    </row>
    <row r="70" spans="1:11" s="15" customFormat="1" ht="14.25" customHeight="1">
      <c r="A70" s="31">
        <v>44289</v>
      </c>
      <c r="B70" s="16">
        <v>13</v>
      </c>
      <c r="C70" s="21">
        <v>1731.78</v>
      </c>
      <c r="D70" s="21">
        <v>0</v>
      </c>
      <c r="E70" s="21">
        <v>287.06</v>
      </c>
      <c r="F70" s="21">
        <v>1752.16</v>
      </c>
      <c r="G70" s="21">
        <v>521</v>
      </c>
      <c r="H70" s="22">
        <f t="shared" si="0"/>
        <v>2364.4700000000003</v>
      </c>
      <c r="I70" s="22">
        <f t="shared" si="1"/>
        <v>2627.67</v>
      </c>
      <c r="J70" s="22">
        <f t="shared" si="2"/>
        <v>2913.8500000000004</v>
      </c>
      <c r="K70" s="22">
        <f t="shared" si="3"/>
        <v>3319.79</v>
      </c>
    </row>
    <row r="71" spans="1:11" s="15" customFormat="1" ht="14.25" customHeight="1">
      <c r="A71" s="31">
        <v>44289</v>
      </c>
      <c r="B71" s="16">
        <v>14</v>
      </c>
      <c r="C71" s="21">
        <v>1727.39</v>
      </c>
      <c r="D71" s="21">
        <v>0</v>
      </c>
      <c r="E71" s="21">
        <v>399.7</v>
      </c>
      <c r="F71" s="21">
        <v>1747.77</v>
      </c>
      <c r="G71" s="21">
        <v>521</v>
      </c>
      <c r="H71" s="22">
        <f t="shared" si="0"/>
        <v>2360.0800000000004</v>
      </c>
      <c r="I71" s="22">
        <f t="shared" si="1"/>
        <v>2623.28</v>
      </c>
      <c r="J71" s="22">
        <f t="shared" si="2"/>
        <v>2909.46</v>
      </c>
      <c r="K71" s="22">
        <f t="shared" si="3"/>
        <v>3315.4000000000005</v>
      </c>
    </row>
    <row r="72" spans="1:11" s="15" customFormat="1" ht="14.25" customHeight="1">
      <c r="A72" s="31">
        <v>44289</v>
      </c>
      <c r="B72" s="16">
        <v>15</v>
      </c>
      <c r="C72" s="21">
        <v>1722.99</v>
      </c>
      <c r="D72" s="21">
        <v>0</v>
      </c>
      <c r="E72" s="21">
        <v>294.04</v>
      </c>
      <c r="F72" s="21">
        <v>1743.37</v>
      </c>
      <c r="G72" s="21">
        <v>521</v>
      </c>
      <c r="H72" s="22">
        <f t="shared" si="0"/>
        <v>2355.6800000000003</v>
      </c>
      <c r="I72" s="22">
        <f t="shared" si="1"/>
        <v>2618.88</v>
      </c>
      <c r="J72" s="22">
        <f t="shared" si="2"/>
        <v>2905.0600000000004</v>
      </c>
      <c r="K72" s="22">
        <f t="shared" si="3"/>
        <v>3311</v>
      </c>
    </row>
    <row r="73" spans="1:11" s="15" customFormat="1" ht="14.25" customHeight="1">
      <c r="A73" s="31">
        <v>44289</v>
      </c>
      <c r="B73" s="16">
        <v>16</v>
      </c>
      <c r="C73" s="21">
        <v>1700.12</v>
      </c>
      <c r="D73" s="21">
        <v>0</v>
      </c>
      <c r="E73" s="21">
        <v>223.63</v>
      </c>
      <c r="F73" s="21">
        <v>1720.5</v>
      </c>
      <c r="G73" s="21">
        <v>521</v>
      </c>
      <c r="H73" s="22">
        <f t="shared" si="0"/>
        <v>2332.8100000000004</v>
      </c>
      <c r="I73" s="22">
        <f t="shared" si="1"/>
        <v>2596.01</v>
      </c>
      <c r="J73" s="22">
        <f t="shared" si="2"/>
        <v>2882.1900000000005</v>
      </c>
      <c r="K73" s="22">
        <f t="shared" si="3"/>
        <v>3288.13</v>
      </c>
    </row>
    <row r="74" spans="1:11" s="15" customFormat="1" ht="14.25" customHeight="1">
      <c r="A74" s="31">
        <v>44289</v>
      </c>
      <c r="B74" s="16">
        <v>17</v>
      </c>
      <c r="C74" s="21">
        <v>1467.28</v>
      </c>
      <c r="D74" s="21">
        <v>38.47</v>
      </c>
      <c r="E74" s="21">
        <v>0</v>
      </c>
      <c r="F74" s="21">
        <v>1487.66</v>
      </c>
      <c r="G74" s="21">
        <v>521</v>
      </c>
      <c r="H74" s="22">
        <f aca="true" t="shared" si="4" ref="H74:H137">SUM($F74,$G74,$N$5,$N$7)</f>
        <v>2099.9700000000003</v>
      </c>
      <c r="I74" s="22">
        <f aca="true" t="shared" si="5" ref="I74:I137">SUM($F74,$G74,$O$5,$O$7)</f>
        <v>2363.17</v>
      </c>
      <c r="J74" s="22">
        <f aca="true" t="shared" si="6" ref="J74:J137">SUM($F74,$G74,$P$5,$P$7)</f>
        <v>2649.3500000000004</v>
      </c>
      <c r="K74" s="22">
        <f aca="true" t="shared" si="7" ref="K74:K137">SUM($F74,$G74,$Q$5,$Q$7)</f>
        <v>3055.2900000000004</v>
      </c>
    </row>
    <row r="75" spans="1:11" s="15" customFormat="1" ht="14.25" customHeight="1">
      <c r="A75" s="31">
        <v>44289</v>
      </c>
      <c r="B75" s="16">
        <v>18</v>
      </c>
      <c r="C75" s="21">
        <v>1472.55</v>
      </c>
      <c r="D75" s="21">
        <v>84.44</v>
      </c>
      <c r="E75" s="21">
        <v>0</v>
      </c>
      <c r="F75" s="21">
        <v>1492.93</v>
      </c>
      <c r="G75" s="21">
        <v>521</v>
      </c>
      <c r="H75" s="22">
        <f t="shared" si="4"/>
        <v>2105.2400000000002</v>
      </c>
      <c r="I75" s="22">
        <f t="shared" si="5"/>
        <v>2368.4400000000005</v>
      </c>
      <c r="J75" s="22">
        <f t="shared" si="6"/>
        <v>2654.6200000000003</v>
      </c>
      <c r="K75" s="22">
        <f t="shared" si="7"/>
        <v>3060.5600000000004</v>
      </c>
    </row>
    <row r="76" spans="1:11" s="15" customFormat="1" ht="14.25" customHeight="1">
      <c r="A76" s="31">
        <v>44289</v>
      </c>
      <c r="B76" s="16">
        <v>19</v>
      </c>
      <c r="C76" s="21">
        <v>1741.96</v>
      </c>
      <c r="D76" s="21">
        <v>0</v>
      </c>
      <c r="E76" s="21">
        <v>146.77</v>
      </c>
      <c r="F76" s="21">
        <v>1762.34</v>
      </c>
      <c r="G76" s="21">
        <v>521</v>
      </c>
      <c r="H76" s="22">
        <f t="shared" si="4"/>
        <v>2374.6500000000005</v>
      </c>
      <c r="I76" s="22">
        <f t="shared" si="5"/>
        <v>2637.8500000000004</v>
      </c>
      <c r="J76" s="22">
        <f t="shared" si="6"/>
        <v>2924.0300000000007</v>
      </c>
      <c r="K76" s="22">
        <f t="shared" si="7"/>
        <v>3329.9700000000003</v>
      </c>
    </row>
    <row r="77" spans="1:11" s="15" customFormat="1" ht="14.25" customHeight="1">
      <c r="A77" s="31">
        <v>44289</v>
      </c>
      <c r="B77" s="16">
        <v>20</v>
      </c>
      <c r="C77" s="21">
        <v>1763.91</v>
      </c>
      <c r="D77" s="21">
        <v>0</v>
      </c>
      <c r="E77" s="21">
        <v>281.6</v>
      </c>
      <c r="F77" s="21">
        <v>1784.29</v>
      </c>
      <c r="G77" s="21">
        <v>521</v>
      </c>
      <c r="H77" s="22">
        <f t="shared" si="4"/>
        <v>2396.6000000000004</v>
      </c>
      <c r="I77" s="22">
        <f t="shared" si="5"/>
        <v>2659.8</v>
      </c>
      <c r="J77" s="22">
        <f t="shared" si="6"/>
        <v>2945.9800000000005</v>
      </c>
      <c r="K77" s="22">
        <f t="shared" si="7"/>
        <v>3351.92</v>
      </c>
    </row>
    <row r="78" spans="1:11" s="15" customFormat="1" ht="14.25" customHeight="1">
      <c r="A78" s="31">
        <v>44289</v>
      </c>
      <c r="B78" s="16">
        <v>21</v>
      </c>
      <c r="C78" s="21">
        <v>1767.8</v>
      </c>
      <c r="D78" s="21">
        <v>0</v>
      </c>
      <c r="E78" s="21">
        <v>602.79</v>
      </c>
      <c r="F78" s="21">
        <v>1788.18</v>
      </c>
      <c r="G78" s="21">
        <v>521</v>
      </c>
      <c r="H78" s="22">
        <f t="shared" si="4"/>
        <v>2400.4900000000007</v>
      </c>
      <c r="I78" s="22">
        <f t="shared" si="5"/>
        <v>2663.6900000000005</v>
      </c>
      <c r="J78" s="22">
        <f t="shared" si="6"/>
        <v>2949.870000000001</v>
      </c>
      <c r="K78" s="22">
        <f t="shared" si="7"/>
        <v>3355.8100000000004</v>
      </c>
    </row>
    <row r="79" spans="1:11" s="15" customFormat="1" ht="14.25" customHeight="1">
      <c r="A79" s="31">
        <v>44289</v>
      </c>
      <c r="B79" s="16">
        <v>22</v>
      </c>
      <c r="C79" s="21">
        <v>1707.73</v>
      </c>
      <c r="D79" s="21">
        <v>0</v>
      </c>
      <c r="E79" s="21">
        <v>606.03</v>
      </c>
      <c r="F79" s="21">
        <v>1728.11</v>
      </c>
      <c r="G79" s="21">
        <v>521</v>
      </c>
      <c r="H79" s="22">
        <f t="shared" si="4"/>
        <v>2340.42</v>
      </c>
      <c r="I79" s="22">
        <f t="shared" si="5"/>
        <v>2603.62</v>
      </c>
      <c r="J79" s="22">
        <f t="shared" si="6"/>
        <v>2889.8</v>
      </c>
      <c r="K79" s="22">
        <f t="shared" si="7"/>
        <v>3295.74</v>
      </c>
    </row>
    <row r="80" spans="1:11" s="15" customFormat="1" ht="14.25" customHeight="1">
      <c r="A80" s="31">
        <v>44289</v>
      </c>
      <c r="B80" s="16">
        <v>23</v>
      </c>
      <c r="C80" s="21">
        <v>1681.01</v>
      </c>
      <c r="D80" s="21">
        <v>0</v>
      </c>
      <c r="E80" s="21">
        <v>876.15</v>
      </c>
      <c r="F80" s="21">
        <v>1701.39</v>
      </c>
      <c r="G80" s="21">
        <v>521</v>
      </c>
      <c r="H80" s="22">
        <f t="shared" si="4"/>
        <v>2313.7000000000007</v>
      </c>
      <c r="I80" s="22">
        <f t="shared" si="5"/>
        <v>2576.9000000000005</v>
      </c>
      <c r="J80" s="22">
        <f t="shared" si="6"/>
        <v>2863.080000000001</v>
      </c>
      <c r="K80" s="22">
        <f t="shared" si="7"/>
        <v>3269.0200000000004</v>
      </c>
    </row>
    <row r="81" spans="1:11" s="15" customFormat="1" ht="14.25" customHeight="1">
      <c r="A81" s="31">
        <v>44290</v>
      </c>
      <c r="B81" s="16">
        <v>0</v>
      </c>
      <c r="C81" s="21">
        <v>1086.86</v>
      </c>
      <c r="D81" s="21">
        <v>0</v>
      </c>
      <c r="E81" s="21">
        <v>383.92</v>
      </c>
      <c r="F81" s="21">
        <v>1107.24</v>
      </c>
      <c r="G81" s="21">
        <v>521</v>
      </c>
      <c r="H81" s="22">
        <f t="shared" si="4"/>
        <v>1719.55</v>
      </c>
      <c r="I81" s="22">
        <f t="shared" si="5"/>
        <v>1982.75</v>
      </c>
      <c r="J81" s="22">
        <f t="shared" si="6"/>
        <v>2268.9300000000003</v>
      </c>
      <c r="K81" s="22">
        <f t="shared" si="7"/>
        <v>2674.8700000000003</v>
      </c>
    </row>
    <row r="82" spans="1:11" s="15" customFormat="1" ht="14.25" customHeight="1">
      <c r="A82" s="31">
        <v>44290</v>
      </c>
      <c r="B82" s="16">
        <v>1</v>
      </c>
      <c r="C82" s="21">
        <v>1069.85</v>
      </c>
      <c r="D82" s="21">
        <v>0</v>
      </c>
      <c r="E82" s="21">
        <v>140</v>
      </c>
      <c r="F82" s="21">
        <v>1090.23</v>
      </c>
      <c r="G82" s="21">
        <v>521</v>
      </c>
      <c r="H82" s="22">
        <f t="shared" si="4"/>
        <v>1702.54</v>
      </c>
      <c r="I82" s="22">
        <f t="shared" si="5"/>
        <v>1965.74</v>
      </c>
      <c r="J82" s="22">
        <f t="shared" si="6"/>
        <v>2251.92</v>
      </c>
      <c r="K82" s="22">
        <f t="shared" si="7"/>
        <v>2657.8600000000006</v>
      </c>
    </row>
    <row r="83" spans="1:11" s="15" customFormat="1" ht="14.25" customHeight="1">
      <c r="A83" s="31">
        <v>44290</v>
      </c>
      <c r="B83" s="16">
        <v>2</v>
      </c>
      <c r="C83" s="21">
        <v>1039.28</v>
      </c>
      <c r="D83" s="21">
        <v>0</v>
      </c>
      <c r="E83" s="21">
        <v>526.74</v>
      </c>
      <c r="F83" s="21">
        <v>1059.66</v>
      </c>
      <c r="G83" s="21">
        <v>521</v>
      </c>
      <c r="H83" s="22">
        <f t="shared" si="4"/>
        <v>1671.97</v>
      </c>
      <c r="I83" s="22">
        <f t="shared" si="5"/>
        <v>1935.17</v>
      </c>
      <c r="J83" s="22">
        <f t="shared" si="6"/>
        <v>2221.3500000000004</v>
      </c>
      <c r="K83" s="22">
        <f t="shared" si="7"/>
        <v>2627.2900000000004</v>
      </c>
    </row>
    <row r="84" spans="1:11" s="15" customFormat="1" ht="14.25" customHeight="1">
      <c r="A84" s="31">
        <v>44290</v>
      </c>
      <c r="B84" s="16">
        <v>3</v>
      </c>
      <c r="C84" s="21">
        <v>1015.51</v>
      </c>
      <c r="D84" s="21">
        <v>0</v>
      </c>
      <c r="E84" s="21">
        <v>172.55</v>
      </c>
      <c r="F84" s="21">
        <v>1035.89</v>
      </c>
      <c r="G84" s="21">
        <v>521</v>
      </c>
      <c r="H84" s="22">
        <f t="shared" si="4"/>
        <v>1648.2</v>
      </c>
      <c r="I84" s="22">
        <f t="shared" si="5"/>
        <v>1911.4</v>
      </c>
      <c r="J84" s="22">
        <f t="shared" si="6"/>
        <v>2197.5800000000004</v>
      </c>
      <c r="K84" s="22">
        <f t="shared" si="7"/>
        <v>2603.5200000000004</v>
      </c>
    </row>
    <row r="85" spans="1:11" s="15" customFormat="1" ht="14.25" customHeight="1">
      <c r="A85" s="31">
        <v>44290</v>
      </c>
      <c r="B85" s="16">
        <v>4</v>
      </c>
      <c r="C85" s="21">
        <v>1034.73</v>
      </c>
      <c r="D85" s="21">
        <v>0</v>
      </c>
      <c r="E85" s="21">
        <v>177.93</v>
      </c>
      <c r="F85" s="21">
        <v>1055.11</v>
      </c>
      <c r="G85" s="21">
        <v>521</v>
      </c>
      <c r="H85" s="22">
        <f t="shared" si="4"/>
        <v>1667.4199999999998</v>
      </c>
      <c r="I85" s="22">
        <f t="shared" si="5"/>
        <v>1930.62</v>
      </c>
      <c r="J85" s="22">
        <f t="shared" si="6"/>
        <v>2216.8</v>
      </c>
      <c r="K85" s="22">
        <f t="shared" si="7"/>
        <v>2622.7400000000002</v>
      </c>
    </row>
    <row r="86" spans="1:11" s="15" customFormat="1" ht="14.25" customHeight="1">
      <c r="A86" s="31">
        <v>44290</v>
      </c>
      <c r="B86" s="16">
        <v>5</v>
      </c>
      <c r="C86" s="21">
        <v>1073.49</v>
      </c>
      <c r="D86" s="21">
        <v>0</v>
      </c>
      <c r="E86" s="21">
        <v>333.04</v>
      </c>
      <c r="F86" s="21">
        <v>1093.87</v>
      </c>
      <c r="G86" s="21">
        <v>521</v>
      </c>
      <c r="H86" s="22">
        <f t="shared" si="4"/>
        <v>1706.1799999999998</v>
      </c>
      <c r="I86" s="22">
        <f t="shared" si="5"/>
        <v>1969.3799999999999</v>
      </c>
      <c r="J86" s="22">
        <f t="shared" si="6"/>
        <v>2255.5600000000004</v>
      </c>
      <c r="K86" s="22">
        <f t="shared" si="7"/>
        <v>2661.5</v>
      </c>
    </row>
    <row r="87" spans="1:11" s="15" customFormat="1" ht="14.25" customHeight="1">
      <c r="A87" s="31">
        <v>44290</v>
      </c>
      <c r="B87" s="16">
        <v>6</v>
      </c>
      <c r="C87" s="21">
        <v>1082.38</v>
      </c>
      <c r="D87" s="21">
        <v>0</v>
      </c>
      <c r="E87" s="21">
        <v>199.7</v>
      </c>
      <c r="F87" s="21">
        <v>1102.76</v>
      </c>
      <c r="G87" s="21">
        <v>521</v>
      </c>
      <c r="H87" s="22">
        <f t="shared" si="4"/>
        <v>1715.07</v>
      </c>
      <c r="I87" s="22">
        <f t="shared" si="5"/>
        <v>1978.27</v>
      </c>
      <c r="J87" s="22">
        <f t="shared" si="6"/>
        <v>2264.4500000000003</v>
      </c>
      <c r="K87" s="22">
        <f t="shared" si="7"/>
        <v>2670.3900000000003</v>
      </c>
    </row>
    <row r="88" spans="1:11" s="15" customFormat="1" ht="14.25" customHeight="1">
      <c r="A88" s="31">
        <v>44290</v>
      </c>
      <c r="B88" s="16">
        <v>7</v>
      </c>
      <c r="C88" s="21">
        <v>1154.97</v>
      </c>
      <c r="D88" s="21">
        <v>0</v>
      </c>
      <c r="E88" s="21">
        <v>151.02</v>
      </c>
      <c r="F88" s="21">
        <v>1175.35</v>
      </c>
      <c r="G88" s="21">
        <v>521</v>
      </c>
      <c r="H88" s="22">
        <f t="shared" si="4"/>
        <v>1787.6599999999999</v>
      </c>
      <c r="I88" s="22">
        <f t="shared" si="5"/>
        <v>2050.86</v>
      </c>
      <c r="J88" s="22">
        <f t="shared" si="6"/>
        <v>2337.04</v>
      </c>
      <c r="K88" s="22">
        <f t="shared" si="7"/>
        <v>2742.9800000000005</v>
      </c>
    </row>
    <row r="89" spans="1:11" s="15" customFormat="1" ht="14.25" customHeight="1">
      <c r="A89" s="31">
        <v>44290</v>
      </c>
      <c r="B89" s="16">
        <v>8</v>
      </c>
      <c r="C89" s="21">
        <v>1397.22</v>
      </c>
      <c r="D89" s="21">
        <v>37.59</v>
      </c>
      <c r="E89" s="21">
        <v>0</v>
      </c>
      <c r="F89" s="21">
        <v>1417.6</v>
      </c>
      <c r="G89" s="21">
        <v>521</v>
      </c>
      <c r="H89" s="22">
        <f t="shared" si="4"/>
        <v>2029.9099999999999</v>
      </c>
      <c r="I89" s="22">
        <f t="shared" si="5"/>
        <v>2293.11</v>
      </c>
      <c r="J89" s="22">
        <f t="shared" si="6"/>
        <v>2579.29</v>
      </c>
      <c r="K89" s="22">
        <f t="shared" si="7"/>
        <v>2985.2300000000005</v>
      </c>
    </row>
    <row r="90" spans="1:11" s="15" customFormat="1" ht="14.25" customHeight="1">
      <c r="A90" s="31">
        <v>44290</v>
      </c>
      <c r="B90" s="16">
        <v>9</v>
      </c>
      <c r="C90" s="21">
        <v>1754.55</v>
      </c>
      <c r="D90" s="21">
        <v>0</v>
      </c>
      <c r="E90" s="21">
        <v>618.12</v>
      </c>
      <c r="F90" s="21">
        <v>1774.93</v>
      </c>
      <c r="G90" s="21">
        <v>521</v>
      </c>
      <c r="H90" s="22">
        <f t="shared" si="4"/>
        <v>2387.2400000000007</v>
      </c>
      <c r="I90" s="22">
        <f t="shared" si="5"/>
        <v>2650.4400000000005</v>
      </c>
      <c r="J90" s="22">
        <f t="shared" si="6"/>
        <v>2936.620000000001</v>
      </c>
      <c r="K90" s="22">
        <f t="shared" si="7"/>
        <v>3342.5600000000004</v>
      </c>
    </row>
    <row r="91" spans="1:11" s="15" customFormat="1" ht="14.25" customHeight="1">
      <c r="A91" s="31">
        <v>44290</v>
      </c>
      <c r="B91" s="16">
        <v>10</v>
      </c>
      <c r="C91" s="21">
        <v>1763.2</v>
      </c>
      <c r="D91" s="21">
        <v>0</v>
      </c>
      <c r="E91" s="21">
        <v>516.82</v>
      </c>
      <c r="F91" s="21">
        <v>1783.58</v>
      </c>
      <c r="G91" s="21">
        <v>521</v>
      </c>
      <c r="H91" s="22">
        <f t="shared" si="4"/>
        <v>2395.8900000000003</v>
      </c>
      <c r="I91" s="22">
        <f t="shared" si="5"/>
        <v>2659.09</v>
      </c>
      <c r="J91" s="22">
        <f t="shared" si="6"/>
        <v>2945.2700000000004</v>
      </c>
      <c r="K91" s="22">
        <f t="shared" si="7"/>
        <v>3351.21</v>
      </c>
    </row>
    <row r="92" spans="1:11" s="15" customFormat="1" ht="14.25" customHeight="1">
      <c r="A92" s="31">
        <v>44290</v>
      </c>
      <c r="B92" s="16">
        <v>11</v>
      </c>
      <c r="C92" s="21">
        <v>1761.93</v>
      </c>
      <c r="D92" s="21">
        <v>0</v>
      </c>
      <c r="E92" s="21">
        <v>362.08</v>
      </c>
      <c r="F92" s="21">
        <v>1782.31</v>
      </c>
      <c r="G92" s="21">
        <v>521</v>
      </c>
      <c r="H92" s="22">
        <f t="shared" si="4"/>
        <v>2394.6200000000003</v>
      </c>
      <c r="I92" s="22">
        <f t="shared" si="5"/>
        <v>2657.82</v>
      </c>
      <c r="J92" s="22">
        <f t="shared" si="6"/>
        <v>2944</v>
      </c>
      <c r="K92" s="22">
        <f t="shared" si="7"/>
        <v>3349.9400000000005</v>
      </c>
    </row>
    <row r="93" spans="1:11" s="15" customFormat="1" ht="14.25" customHeight="1">
      <c r="A93" s="31">
        <v>44290</v>
      </c>
      <c r="B93" s="16">
        <v>12</v>
      </c>
      <c r="C93" s="21">
        <v>1762.41</v>
      </c>
      <c r="D93" s="21">
        <v>0</v>
      </c>
      <c r="E93" s="21">
        <v>213.55</v>
      </c>
      <c r="F93" s="21">
        <v>1782.79</v>
      </c>
      <c r="G93" s="21">
        <v>521</v>
      </c>
      <c r="H93" s="22">
        <f t="shared" si="4"/>
        <v>2395.1000000000004</v>
      </c>
      <c r="I93" s="22">
        <f t="shared" si="5"/>
        <v>2658.3</v>
      </c>
      <c r="J93" s="22">
        <f t="shared" si="6"/>
        <v>2944.4800000000005</v>
      </c>
      <c r="K93" s="22">
        <f t="shared" si="7"/>
        <v>3350.42</v>
      </c>
    </row>
    <row r="94" spans="1:11" s="15" customFormat="1" ht="14.25" customHeight="1">
      <c r="A94" s="31">
        <v>44290</v>
      </c>
      <c r="B94" s="16">
        <v>13</v>
      </c>
      <c r="C94" s="21">
        <v>1759.88</v>
      </c>
      <c r="D94" s="21">
        <v>0</v>
      </c>
      <c r="E94" s="21">
        <v>225.42</v>
      </c>
      <c r="F94" s="21">
        <v>1780.26</v>
      </c>
      <c r="G94" s="21">
        <v>521</v>
      </c>
      <c r="H94" s="22">
        <f t="shared" si="4"/>
        <v>2392.5700000000006</v>
      </c>
      <c r="I94" s="22">
        <f t="shared" si="5"/>
        <v>2655.7700000000004</v>
      </c>
      <c r="J94" s="22">
        <f t="shared" si="6"/>
        <v>2941.9500000000007</v>
      </c>
      <c r="K94" s="22">
        <f t="shared" si="7"/>
        <v>3347.8900000000003</v>
      </c>
    </row>
    <row r="95" spans="1:11" s="15" customFormat="1" ht="14.25" customHeight="1">
      <c r="A95" s="31">
        <v>44290</v>
      </c>
      <c r="B95" s="16">
        <v>14</v>
      </c>
      <c r="C95" s="21">
        <v>1758.85</v>
      </c>
      <c r="D95" s="21">
        <v>0</v>
      </c>
      <c r="E95" s="21">
        <v>223.68</v>
      </c>
      <c r="F95" s="21">
        <v>1779.23</v>
      </c>
      <c r="G95" s="21">
        <v>521</v>
      </c>
      <c r="H95" s="22">
        <f t="shared" si="4"/>
        <v>2391.5400000000004</v>
      </c>
      <c r="I95" s="22">
        <f t="shared" si="5"/>
        <v>2654.7400000000002</v>
      </c>
      <c r="J95" s="22">
        <f t="shared" si="6"/>
        <v>2940.92</v>
      </c>
      <c r="K95" s="22">
        <f t="shared" si="7"/>
        <v>3346.8600000000006</v>
      </c>
    </row>
    <row r="96" spans="1:11" s="15" customFormat="1" ht="14.25" customHeight="1">
      <c r="A96" s="31">
        <v>44290</v>
      </c>
      <c r="B96" s="16">
        <v>15</v>
      </c>
      <c r="C96" s="21">
        <v>1756.36</v>
      </c>
      <c r="D96" s="21">
        <v>0</v>
      </c>
      <c r="E96" s="21">
        <v>209.04</v>
      </c>
      <c r="F96" s="21">
        <v>1776.74</v>
      </c>
      <c r="G96" s="21">
        <v>521</v>
      </c>
      <c r="H96" s="22">
        <f t="shared" si="4"/>
        <v>2389.05</v>
      </c>
      <c r="I96" s="22">
        <f t="shared" si="5"/>
        <v>2652.25</v>
      </c>
      <c r="J96" s="22">
        <f t="shared" si="6"/>
        <v>2938.4300000000003</v>
      </c>
      <c r="K96" s="22">
        <f t="shared" si="7"/>
        <v>3344.37</v>
      </c>
    </row>
    <row r="97" spans="1:11" s="15" customFormat="1" ht="14.25" customHeight="1">
      <c r="A97" s="31">
        <v>44290</v>
      </c>
      <c r="B97" s="16">
        <v>16</v>
      </c>
      <c r="C97" s="21">
        <v>1701.11</v>
      </c>
      <c r="D97" s="21">
        <v>0</v>
      </c>
      <c r="E97" s="21">
        <v>132.88</v>
      </c>
      <c r="F97" s="21">
        <v>1721.49</v>
      </c>
      <c r="G97" s="21">
        <v>521</v>
      </c>
      <c r="H97" s="22">
        <f t="shared" si="4"/>
        <v>2333.8</v>
      </c>
      <c r="I97" s="22">
        <f t="shared" si="5"/>
        <v>2597</v>
      </c>
      <c r="J97" s="22">
        <f t="shared" si="6"/>
        <v>2883.1800000000003</v>
      </c>
      <c r="K97" s="22">
        <f t="shared" si="7"/>
        <v>3289.12</v>
      </c>
    </row>
    <row r="98" spans="1:11" s="15" customFormat="1" ht="14.25" customHeight="1">
      <c r="A98" s="31">
        <v>44290</v>
      </c>
      <c r="B98" s="16">
        <v>17</v>
      </c>
      <c r="C98" s="21">
        <v>1573.68</v>
      </c>
      <c r="D98" s="21">
        <v>0</v>
      </c>
      <c r="E98" s="21">
        <v>54.79</v>
      </c>
      <c r="F98" s="21">
        <v>1594.06</v>
      </c>
      <c r="G98" s="21">
        <v>521</v>
      </c>
      <c r="H98" s="22">
        <f t="shared" si="4"/>
        <v>2206.3700000000003</v>
      </c>
      <c r="I98" s="22">
        <f t="shared" si="5"/>
        <v>2469.57</v>
      </c>
      <c r="J98" s="22">
        <f t="shared" si="6"/>
        <v>2755.75</v>
      </c>
      <c r="K98" s="22">
        <f t="shared" si="7"/>
        <v>3161.6900000000005</v>
      </c>
    </row>
    <row r="99" spans="1:11" s="15" customFormat="1" ht="14.25" customHeight="1">
      <c r="A99" s="31">
        <v>44290</v>
      </c>
      <c r="B99" s="16">
        <v>18</v>
      </c>
      <c r="C99" s="21">
        <v>1582.43</v>
      </c>
      <c r="D99" s="21">
        <v>21.62</v>
      </c>
      <c r="E99" s="21">
        <v>0</v>
      </c>
      <c r="F99" s="21">
        <v>1602.81</v>
      </c>
      <c r="G99" s="21">
        <v>521</v>
      </c>
      <c r="H99" s="22">
        <f t="shared" si="4"/>
        <v>2215.1200000000003</v>
      </c>
      <c r="I99" s="22">
        <f t="shared" si="5"/>
        <v>2478.32</v>
      </c>
      <c r="J99" s="22">
        <f t="shared" si="6"/>
        <v>2764.5</v>
      </c>
      <c r="K99" s="22">
        <f t="shared" si="7"/>
        <v>3170.4400000000005</v>
      </c>
    </row>
    <row r="100" spans="1:11" s="15" customFormat="1" ht="14.25" customHeight="1">
      <c r="A100" s="31">
        <v>44290</v>
      </c>
      <c r="B100" s="16">
        <v>19</v>
      </c>
      <c r="C100" s="21">
        <v>1775.33</v>
      </c>
      <c r="D100" s="21">
        <v>0</v>
      </c>
      <c r="E100" s="21">
        <v>30.67</v>
      </c>
      <c r="F100" s="21">
        <v>1795.71</v>
      </c>
      <c r="G100" s="21">
        <v>521</v>
      </c>
      <c r="H100" s="22">
        <f t="shared" si="4"/>
        <v>2408.0200000000004</v>
      </c>
      <c r="I100" s="22">
        <f t="shared" si="5"/>
        <v>2671.2200000000003</v>
      </c>
      <c r="J100" s="22">
        <f t="shared" si="6"/>
        <v>2957.4000000000005</v>
      </c>
      <c r="K100" s="22">
        <f t="shared" si="7"/>
        <v>3363.34</v>
      </c>
    </row>
    <row r="101" spans="1:11" s="15" customFormat="1" ht="14.25" customHeight="1">
      <c r="A101" s="31">
        <v>44290</v>
      </c>
      <c r="B101" s="16">
        <v>20</v>
      </c>
      <c r="C101" s="21">
        <v>1807.25</v>
      </c>
      <c r="D101" s="21">
        <v>0</v>
      </c>
      <c r="E101" s="21">
        <v>18.12</v>
      </c>
      <c r="F101" s="21">
        <v>1827.63</v>
      </c>
      <c r="G101" s="21">
        <v>521</v>
      </c>
      <c r="H101" s="22">
        <f t="shared" si="4"/>
        <v>2439.9400000000005</v>
      </c>
      <c r="I101" s="22">
        <f t="shared" si="5"/>
        <v>2703.1400000000003</v>
      </c>
      <c r="J101" s="22">
        <f t="shared" si="6"/>
        <v>2989.3200000000006</v>
      </c>
      <c r="K101" s="22">
        <f t="shared" si="7"/>
        <v>3395.26</v>
      </c>
    </row>
    <row r="102" spans="1:11" s="15" customFormat="1" ht="14.25" customHeight="1">
      <c r="A102" s="31">
        <v>44290</v>
      </c>
      <c r="B102" s="16">
        <v>21</v>
      </c>
      <c r="C102" s="21">
        <v>1811.01</v>
      </c>
      <c r="D102" s="21">
        <v>0</v>
      </c>
      <c r="E102" s="21">
        <v>322.59</v>
      </c>
      <c r="F102" s="21">
        <v>1831.39</v>
      </c>
      <c r="G102" s="21">
        <v>521</v>
      </c>
      <c r="H102" s="22">
        <f t="shared" si="4"/>
        <v>2443.7000000000007</v>
      </c>
      <c r="I102" s="22">
        <f t="shared" si="5"/>
        <v>2706.9000000000005</v>
      </c>
      <c r="J102" s="22">
        <f t="shared" si="6"/>
        <v>2993.080000000001</v>
      </c>
      <c r="K102" s="22">
        <f t="shared" si="7"/>
        <v>3399.0200000000004</v>
      </c>
    </row>
    <row r="103" spans="1:11" s="15" customFormat="1" ht="14.25" customHeight="1">
      <c r="A103" s="31">
        <v>44290</v>
      </c>
      <c r="B103" s="16">
        <v>22</v>
      </c>
      <c r="C103" s="21">
        <v>1763.25</v>
      </c>
      <c r="D103" s="21">
        <v>0</v>
      </c>
      <c r="E103" s="21">
        <v>676.26</v>
      </c>
      <c r="F103" s="21">
        <v>1783.63</v>
      </c>
      <c r="G103" s="21">
        <v>521</v>
      </c>
      <c r="H103" s="22">
        <f t="shared" si="4"/>
        <v>2395.9400000000005</v>
      </c>
      <c r="I103" s="22">
        <f t="shared" si="5"/>
        <v>2659.1400000000003</v>
      </c>
      <c r="J103" s="22">
        <f t="shared" si="6"/>
        <v>2945.3200000000006</v>
      </c>
      <c r="K103" s="22">
        <f t="shared" si="7"/>
        <v>3351.26</v>
      </c>
    </row>
    <row r="104" spans="1:11" s="15" customFormat="1" ht="14.25" customHeight="1">
      <c r="A104" s="31">
        <v>44290</v>
      </c>
      <c r="B104" s="16">
        <v>23</v>
      </c>
      <c r="C104" s="21">
        <v>1652.13</v>
      </c>
      <c r="D104" s="21">
        <v>0</v>
      </c>
      <c r="E104" s="21">
        <v>720.07</v>
      </c>
      <c r="F104" s="21">
        <v>1672.51</v>
      </c>
      <c r="G104" s="21">
        <v>521</v>
      </c>
      <c r="H104" s="22">
        <f t="shared" si="4"/>
        <v>2284.8200000000006</v>
      </c>
      <c r="I104" s="22">
        <f t="shared" si="5"/>
        <v>2548.0200000000004</v>
      </c>
      <c r="J104" s="22">
        <f t="shared" si="6"/>
        <v>2834.2000000000007</v>
      </c>
      <c r="K104" s="22">
        <f t="shared" si="7"/>
        <v>3240.1400000000003</v>
      </c>
    </row>
    <row r="105" spans="1:11" s="15" customFormat="1" ht="14.25" customHeight="1">
      <c r="A105" s="31">
        <v>44294</v>
      </c>
      <c r="B105" s="16">
        <v>0</v>
      </c>
      <c r="C105" s="21">
        <v>1175.33</v>
      </c>
      <c r="D105" s="21">
        <v>0</v>
      </c>
      <c r="E105" s="21">
        <v>307.65</v>
      </c>
      <c r="F105" s="21">
        <v>1195.71</v>
      </c>
      <c r="G105" s="21">
        <v>521</v>
      </c>
      <c r="H105" s="22">
        <f t="shared" si="4"/>
        <v>1808.02</v>
      </c>
      <c r="I105" s="22">
        <f t="shared" si="5"/>
        <v>2071.2200000000003</v>
      </c>
      <c r="J105" s="22">
        <f t="shared" si="6"/>
        <v>2357.4000000000005</v>
      </c>
      <c r="K105" s="22">
        <f t="shared" si="7"/>
        <v>2763.34</v>
      </c>
    </row>
    <row r="106" spans="1:11" s="15" customFormat="1" ht="14.25" customHeight="1">
      <c r="A106" s="31">
        <v>44294</v>
      </c>
      <c r="B106" s="16">
        <v>1</v>
      </c>
      <c r="C106" s="21">
        <v>1067.98</v>
      </c>
      <c r="D106" s="21">
        <v>0</v>
      </c>
      <c r="E106" s="21">
        <v>236.26</v>
      </c>
      <c r="F106" s="21">
        <v>1088.36</v>
      </c>
      <c r="G106" s="21">
        <v>521</v>
      </c>
      <c r="H106" s="22">
        <f t="shared" si="4"/>
        <v>1700.6699999999998</v>
      </c>
      <c r="I106" s="22">
        <f t="shared" si="5"/>
        <v>1963.87</v>
      </c>
      <c r="J106" s="22">
        <f t="shared" si="6"/>
        <v>2250.05</v>
      </c>
      <c r="K106" s="22">
        <f t="shared" si="7"/>
        <v>2655.9900000000002</v>
      </c>
    </row>
    <row r="107" spans="1:11" s="15" customFormat="1" ht="14.25" customHeight="1">
      <c r="A107" s="31">
        <v>44294</v>
      </c>
      <c r="B107" s="16">
        <v>2</v>
      </c>
      <c r="C107" s="21">
        <v>1068.75</v>
      </c>
      <c r="D107" s="21">
        <v>0</v>
      </c>
      <c r="E107" s="21">
        <v>221.67</v>
      </c>
      <c r="F107" s="21">
        <v>1089.13</v>
      </c>
      <c r="G107" s="21">
        <v>521</v>
      </c>
      <c r="H107" s="22">
        <f t="shared" si="4"/>
        <v>1701.44</v>
      </c>
      <c r="I107" s="22">
        <f t="shared" si="5"/>
        <v>1964.64</v>
      </c>
      <c r="J107" s="22">
        <f t="shared" si="6"/>
        <v>2250.8200000000006</v>
      </c>
      <c r="K107" s="22">
        <f t="shared" si="7"/>
        <v>2656.76</v>
      </c>
    </row>
    <row r="108" spans="1:11" s="15" customFormat="1" ht="14.25" customHeight="1">
      <c r="A108" s="31">
        <v>44294</v>
      </c>
      <c r="B108" s="16">
        <v>3</v>
      </c>
      <c r="C108" s="21">
        <v>1059.78</v>
      </c>
      <c r="D108" s="21">
        <v>0</v>
      </c>
      <c r="E108" s="21">
        <v>211.54</v>
      </c>
      <c r="F108" s="21">
        <v>1080.16</v>
      </c>
      <c r="G108" s="21">
        <v>521</v>
      </c>
      <c r="H108" s="22">
        <f t="shared" si="4"/>
        <v>1692.47</v>
      </c>
      <c r="I108" s="22">
        <f t="shared" si="5"/>
        <v>1955.67</v>
      </c>
      <c r="J108" s="22">
        <f t="shared" si="6"/>
        <v>2241.8500000000004</v>
      </c>
      <c r="K108" s="22">
        <f t="shared" si="7"/>
        <v>2647.7900000000004</v>
      </c>
    </row>
    <row r="109" spans="1:11" s="15" customFormat="1" ht="14.25" customHeight="1">
      <c r="A109" s="31">
        <v>44294</v>
      </c>
      <c r="B109" s="16">
        <v>4</v>
      </c>
      <c r="C109" s="21">
        <v>1072.24</v>
      </c>
      <c r="D109" s="21">
        <v>0</v>
      </c>
      <c r="E109" s="21">
        <v>136.09</v>
      </c>
      <c r="F109" s="21">
        <v>1092.62</v>
      </c>
      <c r="G109" s="21">
        <v>521</v>
      </c>
      <c r="H109" s="22">
        <f t="shared" si="4"/>
        <v>1704.9299999999998</v>
      </c>
      <c r="I109" s="22">
        <f t="shared" si="5"/>
        <v>1968.1299999999999</v>
      </c>
      <c r="J109" s="22">
        <f t="shared" si="6"/>
        <v>2254.3100000000004</v>
      </c>
      <c r="K109" s="22">
        <f t="shared" si="7"/>
        <v>2660.25</v>
      </c>
    </row>
    <row r="110" spans="1:11" s="15" customFormat="1" ht="14.25" customHeight="1">
      <c r="A110" s="31">
        <v>44294</v>
      </c>
      <c r="B110" s="16">
        <v>5</v>
      </c>
      <c r="C110" s="21">
        <v>1191.5</v>
      </c>
      <c r="D110" s="21">
        <v>11.21</v>
      </c>
      <c r="E110" s="21">
        <v>0</v>
      </c>
      <c r="F110" s="21">
        <v>1211.88</v>
      </c>
      <c r="G110" s="21">
        <v>521</v>
      </c>
      <c r="H110" s="22">
        <f t="shared" si="4"/>
        <v>1824.19</v>
      </c>
      <c r="I110" s="22">
        <f t="shared" si="5"/>
        <v>2087.3900000000003</v>
      </c>
      <c r="J110" s="22">
        <f t="shared" si="6"/>
        <v>2373.5700000000006</v>
      </c>
      <c r="K110" s="22">
        <f t="shared" si="7"/>
        <v>2779.51</v>
      </c>
    </row>
    <row r="111" spans="1:11" s="15" customFormat="1" ht="14.25" customHeight="1">
      <c r="A111" s="31">
        <v>44294</v>
      </c>
      <c r="B111" s="16">
        <v>6</v>
      </c>
      <c r="C111" s="21">
        <v>1579.01</v>
      </c>
      <c r="D111" s="21">
        <v>131.63</v>
      </c>
      <c r="E111" s="21">
        <v>0</v>
      </c>
      <c r="F111" s="21">
        <v>1599.39</v>
      </c>
      <c r="G111" s="21">
        <v>521</v>
      </c>
      <c r="H111" s="22">
        <f t="shared" si="4"/>
        <v>2211.7000000000007</v>
      </c>
      <c r="I111" s="22">
        <f t="shared" si="5"/>
        <v>2474.9000000000005</v>
      </c>
      <c r="J111" s="22">
        <f t="shared" si="6"/>
        <v>2761.080000000001</v>
      </c>
      <c r="K111" s="22">
        <f t="shared" si="7"/>
        <v>3167.0200000000004</v>
      </c>
    </row>
    <row r="112" spans="1:11" s="15" customFormat="1" ht="14.25" customHeight="1">
      <c r="A112" s="31">
        <v>44294</v>
      </c>
      <c r="B112" s="16">
        <v>7</v>
      </c>
      <c r="C112" s="21">
        <v>1948.18</v>
      </c>
      <c r="D112" s="21">
        <v>0</v>
      </c>
      <c r="E112" s="21">
        <v>124.34</v>
      </c>
      <c r="F112" s="21">
        <v>1968.56</v>
      </c>
      <c r="G112" s="21">
        <v>521</v>
      </c>
      <c r="H112" s="22">
        <f t="shared" si="4"/>
        <v>2580.8700000000003</v>
      </c>
      <c r="I112" s="22">
        <f t="shared" si="5"/>
        <v>2844.07</v>
      </c>
      <c r="J112" s="22">
        <f t="shared" si="6"/>
        <v>3130.25</v>
      </c>
      <c r="K112" s="22">
        <f t="shared" si="7"/>
        <v>3536.1900000000005</v>
      </c>
    </row>
    <row r="113" spans="1:11" s="15" customFormat="1" ht="14.25" customHeight="1">
      <c r="A113" s="31">
        <v>44294</v>
      </c>
      <c r="B113" s="16">
        <v>8</v>
      </c>
      <c r="C113" s="21">
        <v>2110.15</v>
      </c>
      <c r="D113" s="21">
        <v>0</v>
      </c>
      <c r="E113" s="21">
        <v>277.11</v>
      </c>
      <c r="F113" s="21">
        <v>2130.53</v>
      </c>
      <c r="G113" s="21">
        <v>521</v>
      </c>
      <c r="H113" s="22">
        <f t="shared" si="4"/>
        <v>2742.8400000000006</v>
      </c>
      <c r="I113" s="22">
        <f t="shared" si="5"/>
        <v>3006.0400000000004</v>
      </c>
      <c r="J113" s="22">
        <f t="shared" si="6"/>
        <v>3292.2200000000003</v>
      </c>
      <c r="K113" s="22">
        <f t="shared" si="7"/>
        <v>3698.1600000000008</v>
      </c>
    </row>
    <row r="114" spans="1:11" s="15" customFormat="1" ht="14.25" customHeight="1">
      <c r="A114" s="31">
        <v>44294</v>
      </c>
      <c r="B114" s="16">
        <v>9</v>
      </c>
      <c r="C114" s="21">
        <v>2379.74</v>
      </c>
      <c r="D114" s="21">
        <v>0</v>
      </c>
      <c r="E114" s="21">
        <v>567.64</v>
      </c>
      <c r="F114" s="21">
        <v>2400.12</v>
      </c>
      <c r="G114" s="21">
        <v>521</v>
      </c>
      <c r="H114" s="22">
        <f t="shared" si="4"/>
        <v>3012.4300000000003</v>
      </c>
      <c r="I114" s="22">
        <f t="shared" si="5"/>
        <v>3275.63</v>
      </c>
      <c r="J114" s="22">
        <f t="shared" si="6"/>
        <v>3561.8100000000004</v>
      </c>
      <c r="K114" s="22">
        <f t="shared" si="7"/>
        <v>3967.75</v>
      </c>
    </row>
    <row r="115" spans="1:11" s="15" customFormat="1" ht="14.25" customHeight="1">
      <c r="A115" s="31">
        <v>44294</v>
      </c>
      <c r="B115" s="16">
        <v>10</v>
      </c>
      <c r="C115" s="21">
        <v>2405.39</v>
      </c>
      <c r="D115" s="21">
        <v>0</v>
      </c>
      <c r="E115" s="21">
        <v>602.59</v>
      </c>
      <c r="F115" s="21">
        <v>2425.77</v>
      </c>
      <c r="G115" s="21">
        <v>521</v>
      </c>
      <c r="H115" s="22">
        <f t="shared" si="4"/>
        <v>3038.0800000000004</v>
      </c>
      <c r="I115" s="22">
        <f t="shared" si="5"/>
        <v>3301.28</v>
      </c>
      <c r="J115" s="22">
        <f t="shared" si="6"/>
        <v>3587.46</v>
      </c>
      <c r="K115" s="22">
        <f t="shared" si="7"/>
        <v>3993.4000000000005</v>
      </c>
    </row>
    <row r="116" spans="1:11" s="15" customFormat="1" ht="14.25" customHeight="1">
      <c r="A116" s="31">
        <v>44294</v>
      </c>
      <c r="B116" s="16">
        <v>11</v>
      </c>
      <c r="C116" s="21">
        <v>2102.36</v>
      </c>
      <c r="D116" s="21">
        <v>0</v>
      </c>
      <c r="E116" s="21">
        <v>303.02</v>
      </c>
      <c r="F116" s="21">
        <v>2122.74</v>
      </c>
      <c r="G116" s="21">
        <v>521</v>
      </c>
      <c r="H116" s="22">
        <f t="shared" si="4"/>
        <v>2735.05</v>
      </c>
      <c r="I116" s="22">
        <f t="shared" si="5"/>
        <v>2998.25</v>
      </c>
      <c r="J116" s="22">
        <f t="shared" si="6"/>
        <v>3284.4300000000003</v>
      </c>
      <c r="K116" s="22">
        <f t="shared" si="7"/>
        <v>3690.37</v>
      </c>
    </row>
    <row r="117" spans="1:11" s="15" customFormat="1" ht="14.25" customHeight="1">
      <c r="A117" s="31">
        <v>44294</v>
      </c>
      <c r="B117" s="16">
        <v>12</v>
      </c>
      <c r="C117" s="21">
        <v>2102.33</v>
      </c>
      <c r="D117" s="21">
        <v>0</v>
      </c>
      <c r="E117" s="21">
        <v>289.32</v>
      </c>
      <c r="F117" s="21">
        <v>2122.71</v>
      </c>
      <c r="G117" s="21">
        <v>521</v>
      </c>
      <c r="H117" s="22">
        <f t="shared" si="4"/>
        <v>2735.0200000000004</v>
      </c>
      <c r="I117" s="22">
        <f t="shared" si="5"/>
        <v>2998.2200000000003</v>
      </c>
      <c r="J117" s="22">
        <f t="shared" si="6"/>
        <v>3284.4000000000005</v>
      </c>
      <c r="K117" s="22">
        <f t="shared" si="7"/>
        <v>3690.34</v>
      </c>
    </row>
    <row r="118" spans="1:11" s="15" customFormat="1" ht="14.25" customHeight="1">
      <c r="A118" s="31">
        <v>44294</v>
      </c>
      <c r="B118" s="16">
        <v>13</v>
      </c>
      <c r="C118" s="21">
        <v>2374.85</v>
      </c>
      <c r="D118" s="21">
        <v>0</v>
      </c>
      <c r="E118" s="21">
        <v>547.69</v>
      </c>
      <c r="F118" s="21">
        <v>2395.23</v>
      </c>
      <c r="G118" s="21">
        <v>521</v>
      </c>
      <c r="H118" s="22">
        <f t="shared" si="4"/>
        <v>3007.5400000000004</v>
      </c>
      <c r="I118" s="22">
        <f t="shared" si="5"/>
        <v>3270.7400000000002</v>
      </c>
      <c r="J118" s="22">
        <f t="shared" si="6"/>
        <v>3556.92</v>
      </c>
      <c r="K118" s="22">
        <f t="shared" si="7"/>
        <v>3962.8600000000006</v>
      </c>
    </row>
    <row r="119" spans="1:11" s="15" customFormat="1" ht="14.25" customHeight="1">
      <c r="A119" s="31">
        <v>44294</v>
      </c>
      <c r="B119" s="16">
        <v>14</v>
      </c>
      <c r="C119" s="21">
        <v>2375.96</v>
      </c>
      <c r="D119" s="21">
        <v>0</v>
      </c>
      <c r="E119" s="21">
        <v>481.5</v>
      </c>
      <c r="F119" s="21">
        <v>2396.34</v>
      </c>
      <c r="G119" s="21">
        <v>521</v>
      </c>
      <c r="H119" s="22">
        <f t="shared" si="4"/>
        <v>3008.6500000000005</v>
      </c>
      <c r="I119" s="22">
        <f t="shared" si="5"/>
        <v>3271.8500000000004</v>
      </c>
      <c r="J119" s="22">
        <f t="shared" si="6"/>
        <v>3558.0300000000007</v>
      </c>
      <c r="K119" s="22">
        <f t="shared" si="7"/>
        <v>3963.9700000000003</v>
      </c>
    </row>
    <row r="120" spans="1:11" s="15" customFormat="1" ht="14.25" customHeight="1">
      <c r="A120" s="31">
        <v>44294</v>
      </c>
      <c r="B120" s="16">
        <v>15</v>
      </c>
      <c r="C120" s="21">
        <v>2115.18</v>
      </c>
      <c r="D120" s="21">
        <v>0</v>
      </c>
      <c r="E120" s="21">
        <v>181.14</v>
      </c>
      <c r="F120" s="21">
        <v>2135.56</v>
      </c>
      <c r="G120" s="21">
        <v>521</v>
      </c>
      <c r="H120" s="22">
        <f t="shared" si="4"/>
        <v>2747.8700000000003</v>
      </c>
      <c r="I120" s="22">
        <f t="shared" si="5"/>
        <v>3011.07</v>
      </c>
      <c r="J120" s="22">
        <f t="shared" si="6"/>
        <v>3297.25</v>
      </c>
      <c r="K120" s="22">
        <f t="shared" si="7"/>
        <v>3703.1900000000005</v>
      </c>
    </row>
    <row r="121" spans="1:11" s="15" customFormat="1" ht="14.25" customHeight="1">
      <c r="A121" s="31">
        <v>44294</v>
      </c>
      <c r="B121" s="16">
        <v>16</v>
      </c>
      <c r="C121" s="21">
        <v>2099.67</v>
      </c>
      <c r="D121" s="21">
        <v>0</v>
      </c>
      <c r="E121" s="21">
        <v>164.34</v>
      </c>
      <c r="F121" s="21">
        <v>2120.05</v>
      </c>
      <c r="G121" s="21">
        <v>521</v>
      </c>
      <c r="H121" s="22">
        <f t="shared" si="4"/>
        <v>2732.3600000000006</v>
      </c>
      <c r="I121" s="22">
        <f t="shared" si="5"/>
        <v>2995.5600000000004</v>
      </c>
      <c r="J121" s="22">
        <f t="shared" si="6"/>
        <v>3281.7400000000007</v>
      </c>
      <c r="K121" s="22">
        <f t="shared" si="7"/>
        <v>3687.6800000000003</v>
      </c>
    </row>
    <row r="122" spans="1:11" s="15" customFormat="1" ht="14.25" customHeight="1">
      <c r="A122" s="31">
        <v>44294</v>
      </c>
      <c r="B122" s="16">
        <v>17</v>
      </c>
      <c r="C122" s="21">
        <v>1829.81</v>
      </c>
      <c r="D122" s="21">
        <v>9.63</v>
      </c>
      <c r="E122" s="21">
        <v>0</v>
      </c>
      <c r="F122" s="21">
        <v>1850.19</v>
      </c>
      <c r="G122" s="21">
        <v>521</v>
      </c>
      <c r="H122" s="22">
        <f t="shared" si="4"/>
        <v>2462.5000000000005</v>
      </c>
      <c r="I122" s="22">
        <f t="shared" si="5"/>
        <v>2725.7000000000003</v>
      </c>
      <c r="J122" s="22">
        <f t="shared" si="6"/>
        <v>3011.88</v>
      </c>
      <c r="K122" s="22">
        <f t="shared" si="7"/>
        <v>3417.8200000000006</v>
      </c>
    </row>
    <row r="123" spans="1:11" s="15" customFormat="1" ht="14.25" customHeight="1">
      <c r="A123" s="31">
        <v>44294</v>
      </c>
      <c r="B123" s="16">
        <v>18</v>
      </c>
      <c r="C123" s="21">
        <v>1809.47</v>
      </c>
      <c r="D123" s="21">
        <v>13.73</v>
      </c>
      <c r="E123" s="21">
        <v>0</v>
      </c>
      <c r="F123" s="21">
        <v>1829.85</v>
      </c>
      <c r="G123" s="21">
        <v>521</v>
      </c>
      <c r="H123" s="22">
        <f t="shared" si="4"/>
        <v>2442.1600000000003</v>
      </c>
      <c r="I123" s="22">
        <f t="shared" si="5"/>
        <v>2705.36</v>
      </c>
      <c r="J123" s="22">
        <f t="shared" si="6"/>
        <v>2991.54</v>
      </c>
      <c r="K123" s="22">
        <f t="shared" si="7"/>
        <v>3397.4800000000005</v>
      </c>
    </row>
    <row r="124" spans="1:11" s="15" customFormat="1" ht="14.25" customHeight="1">
      <c r="A124" s="31">
        <v>44294</v>
      </c>
      <c r="B124" s="16">
        <v>19</v>
      </c>
      <c r="C124" s="21">
        <v>2114.75</v>
      </c>
      <c r="D124" s="21">
        <v>0</v>
      </c>
      <c r="E124" s="21">
        <v>315.34</v>
      </c>
      <c r="F124" s="21">
        <v>2135.13</v>
      </c>
      <c r="G124" s="21">
        <v>521</v>
      </c>
      <c r="H124" s="22">
        <f t="shared" si="4"/>
        <v>2747.4400000000005</v>
      </c>
      <c r="I124" s="22">
        <f t="shared" si="5"/>
        <v>3010.6400000000003</v>
      </c>
      <c r="J124" s="22">
        <f t="shared" si="6"/>
        <v>3296.8200000000006</v>
      </c>
      <c r="K124" s="22">
        <f t="shared" si="7"/>
        <v>3702.76</v>
      </c>
    </row>
    <row r="125" spans="1:11" s="15" customFormat="1" ht="14.25" customHeight="1">
      <c r="A125" s="31">
        <v>44294</v>
      </c>
      <c r="B125" s="16">
        <v>20</v>
      </c>
      <c r="C125" s="21">
        <v>2101.65</v>
      </c>
      <c r="D125" s="21">
        <v>0</v>
      </c>
      <c r="E125" s="21">
        <v>350.38</v>
      </c>
      <c r="F125" s="21">
        <v>2122.03</v>
      </c>
      <c r="G125" s="21">
        <v>521</v>
      </c>
      <c r="H125" s="22">
        <f t="shared" si="4"/>
        <v>2734.3400000000006</v>
      </c>
      <c r="I125" s="22">
        <f t="shared" si="5"/>
        <v>2997.5400000000004</v>
      </c>
      <c r="J125" s="22">
        <f t="shared" si="6"/>
        <v>3283.7200000000003</v>
      </c>
      <c r="K125" s="22">
        <f t="shared" si="7"/>
        <v>3689.6600000000008</v>
      </c>
    </row>
    <row r="126" spans="1:11" s="15" customFormat="1" ht="14.25" customHeight="1">
      <c r="A126" s="31">
        <v>44294</v>
      </c>
      <c r="B126" s="16">
        <v>21</v>
      </c>
      <c r="C126" s="21">
        <v>2079.4</v>
      </c>
      <c r="D126" s="21">
        <v>0</v>
      </c>
      <c r="E126" s="21">
        <v>594.73</v>
      </c>
      <c r="F126" s="21">
        <v>2099.78</v>
      </c>
      <c r="G126" s="21">
        <v>521</v>
      </c>
      <c r="H126" s="22">
        <f t="shared" si="4"/>
        <v>2712.0900000000006</v>
      </c>
      <c r="I126" s="22">
        <f t="shared" si="5"/>
        <v>2975.2900000000004</v>
      </c>
      <c r="J126" s="22">
        <f t="shared" si="6"/>
        <v>3261.4700000000003</v>
      </c>
      <c r="K126" s="22">
        <f t="shared" si="7"/>
        <v>3667.4100000000008</v>
      </c>
    </row>
    <row r="127" spans="1:11" s="15" customFormat="1" ht="14.25" customHeight="1">
      <c r="A127" s="31">
        <v>44294</v>
      </c>
      <c r="B127" s="16">
        <v>22</v>
      </c>
      <c r="C127" s="21">
        <v>1958.01</v>
      </c>
      <c r="D127" s="21">
        <v>0</v>
      </c>
      <c r="E127" s="21">
        <v>876.67</v>
      </c>
      <c r="F127" s="21">
        <v>1978.39</v>
      </c>
      <c r="G127" s="21">
        <v>521</v>
      </c>
      <c r="H127" s="22">
        <f t="shared" si="4"/>
        <v>2590.7000000000007</v>
      </c>
      <c r="I127" s="22">
        <f t="shared" si="5"/>
        <v>2853.9000000000005</v>
      </c>
      <c r="J127" s="22">
        <f t="shared" si="6"/>
        <v>3140.080000000001</v>
      </c>
      <c r="K127" s="22">
        <f t="shared" si="7"/>
        <v>3546.0200000000004</v>
      </c>
    </row>
    <row r="128" spans="1:11" s="15" customFormat="1" ht="14.25" customHeight="1">
      <c r="A128" s="31">
        <v>44294</v>
      </c>
      <c r="B128" s="16">
        <v>23</v>
      </c>
      <c r="C128" s="21">
        <v>1749.02</v>
      </c>
      <c r="D128" s="21">
        <v>0</v>
      </c>
      <c r="E128" s="21">
        <v>822.23</v>
      </c>
      <c r="F128" s="21">
        <v>1769.4</v>
      </c>
      <c r="G128" s="21">
        <v>521</v>
      </c>
      <c r="H128" s="22">
        <f t="shared" si="4"/>
        <v>2381.7100000000005</v>
      </c>
      <c r="I128" s="22">
        <f t="shared" si="5"/>
        <v>2644.9100000000003</v>
      </c>
      <c r="J128" s="22">
        <f t="shared" si="6"/>
        <v>2931.09</v>
      </c>
      <c r="K128" s="22">
        <f t="shared" si="7"/>
        <v>3337.0300000000007</v>
      </c>
    </row>
    <row r="129" spans="1:11" s="15" customFormat="1" ht="14.25" customHeight="1">
      <c r="A129" s="31">
        <v>44292</v>
      </c>
      <c r="B129" s="16">
        <v>0</v>
      </c>
      <c r="C129" s="21">
        <v>1096.31</v>
      </c>
      <c r="D129" s="21">
        <v>0</v>
      </c>
      <c r="E129" s="21">
        <v>270.22</v>
      </c>
      <c r="F129" s="21">
        <v>1116.69</v>
      </c>
      <c r="G129" s="21">
        <v>521</v>
      </c>
      <c r="H129" s="22">
        <f t="shared" si="4"/>
        <v>1729</v>
      </c>
      <c r="I129" s="22">
        <f t="shared" si="5"/>
        <v>1992.2</v>
      </c>
      <c r="J129" s="22">
        <f t="shared" si="6"/>
        <v>2278.38</v>
      </c>
      <c r="K129" s="22">
        <f t="shared" si="7"/>
        <v>2684.3200000000006</v>
      </c>
    </row>
    <row r="130" spans="1:11" s="15" customFormat="1" ht="14.25" customHeight="1">
      <c r="A130" s="31">
        <v>44292</v>
      </c>
      <c r="B130" s="16">
        <v>1</v>
      </c>
      <c r="C130" s="21">
        <v>1002.09</v>
      </c>
      <c r="D130" s="21">
        <v>0</v>
      </c>
      <c r="E130" s="21">
        <v>168.02</v>
      </c>
      <c r="F130" s="21">
        <v>1022.47</v>
      </c>
      <c r="G130" s="21">
        <v>521</v>
      </c>
      <c r="H130" s="22">
        <f t="shared" si="4"/>
        <v>1634.78</v>
      </c>
      <c r="I130" s="22">
        <f t="shared" si="5"/>
        <v>1897.98</v>
      </c>
      <c r="J130" s="22">
        <f t="shared" si="6"/>
        <v>2184.1600000000003</v>
      </c>
      <c r="K130" s="22">
        <f t="shared" si="7"/>
        <v>2590.1000000000004</v>
      </c>
    </row>
    <row r="131" spans="1:11" s="15" customFormat="1" ht="14.25" customHeight="1">
      <c r="A131" s="31">
        <v>44292</v>
      </c>
      <c r="B131" s="16">
        <v>2</v>
      </c>
      <c r="C131" s="21">
        <v>966.59</v>
      </c>
      <c r="D131" s="21">
        <v>0</v>
      </c>
      <c r="E131" s="21">
        <v>128.61</v>
      </c>
      <c r="F131" s="21">
        <v>986.97</v>
      </c>
      <c r="G131" s="21">
        <v>521</v>
      </c>
      <c r="H131" s="22">
        <f t="shared" si="4"/>
        <v>1599.28</v>
      </c>
      <c r="I131" s="22">
        <f t="shared" si="5"/>
        <v>1862.48</v>
      </c>
      <c r="J131" s="22">
        <f t="shared" si="6"/>
        <v>2148.6600000000003</v>
      </c>
      <c r="K131" s="22">
        <f t="shared" si="7"/>
        <v>2554.6000000000004</v>
      </c>
    </row>
    <row r="132" spans="1:11" s="15" customFormat="1" ht="14.25" customHeight="1">
      <c r="A132" s="31">
        <v>44292</v>
      </c>
      <c r="B132" s="16">
        <v>3</v>
      </c>
      <c r="C132" s="21">
        <v>962.33</v>
      </c>
      <c r="D132" s="21">
        <v>0</v>
      </c>
      <c r="E132" s="21">
        <v>117.24</v>
      </c>
      <c r="F132" s="21">
        <v>982.71</v>
      </c>
      <c r="G132" s="21">
        <v>521</v>
      </c>
      <c r="H132" s="22">
        <f t="shared" si="4"/>
        <v>1595.02</v>
      </c>
      <c r="I132" s="22">
        <f t="shared" si="5"/>
        <v>1858.22</v>
      </c>
      <c r="J132" s="22">
        <f t="shared" si="6"/>
        <v>2144.4000000000005</v>
      </c>
      <c r="K132" s="22">
        <f t="shared" si="7"/>
        <v>2550.34</v>
      </c>
    </row>
    <row r="133" spans="1:11" s="15" customFormat="1" ht="14.25" customHeight="1">
      <c r="A133" s="31">
        <v>44292</v>
      </c>
      <c r="B133" s="16">
        <v>4</v>
      </c>
      <c r="C133" s="21">
        <v>1012.11</v>
      </c>
      <c r="D133" s="21">
        <v>0</v>
      </c>
      <c r="E133" s="21">
        <v>173.56</v>
      </c>
      <c r="F133" s="21">
        <v>1032.49</v>
      </c>
      <c r="G133" s="21">
        <v>521</v>
      </c>
      <c r="H133" s="22">
        <f t="shared" si="4"/>
        <v>1644.8</v>
      </c>
      <c r="I133" s="22">
        <f t="shared" si="5"/>
        <v>1908</v>
      </c>
      <c r="J133" s="22">
        <f t="shared" si="6"/>
        <v>2194.1800000000003</v>
      </c>
      <c r="K133" s="22">
        <f t="shared" si="7"/>
        <v>2600.1200000000003</v>
      </c>
    </row>
    <row r="134" spans="1:11" s="15" customFormat="1" ht="14.25" customHeight="1">
      <c r="A134" s="31">
        <v>44292</v>
      </c>
      <c r="B134" s="16">
        <v>5</v>
      </c>
      <c r="C134" s="21">
        <v>1142.93</v>
      </c>
      <c r="D134" s="21">
        <v>0</v>
      </c>
      <c r="E134" s="21">
        <v>2.31</v>
      </c>
      <c r="F134" s="21">
        <v>1163.31</v>
      </c>
      <c r="G134" s="21">
        <v>521</v>
      </c>
      <c r="H134" s="22">
        <f t="shared" si="4"/>
        <v>1775.62</v>
      </c>
      <c r="I134" s="22">
        <f t="shared" si="5"/>
        <v>2038.82</v>
      </c>
      <c r="J134" s="22">
        <f t="shared" si="6"/>
        <v>2325</v>
      </c>
      <c r="K134" s="22">
        <f t="shared" si="7"/>
        <v>2730.9400000000005</v>
      </c>
    </row>
    <row r="135" spans="1:11" s="15" customFormat="1" ht="14.25" customHeight="1">
      <c r="A135" s="31">
        <v>44292</v>
      </c>
      <c r="B135" s="16">
        <v>6</v>
      </c>
      <c r="C135" s="21">
        <v>1453.85</v>
      </c>
      <c r="D135" s="21">
        <v>0</v>
      </c>
      <c r="E135" s="21">
        <v>29.64</v>
      </c>
      <c r="F135" s="21">
        <v>1474.23</v>
      </c>
      <c r="G135" s="21">
        <v>521</v>
      </c>
      <c r="H135" s="22">
        <f t="shared" si="4"/>
        <v>2086.5400000000004</v>
      </c>
      <c r="I135" s="22">
        <f t="shared" si="5"/>
        <v>2349.7400000000002</v>
      </c>
      <c r="J135" s="22">
        <f t="shared" si="6"/>
        <v>2635.92</v>
      </c>
      <c r="K135" s="22">
        <f t="shared" si="7"/>
        <v>3041.8600000000006</v>
      </c>
    </row>
    <row r="136" spans="1:11" s="15" customFormat="1" ht="14.25" customHeight="1">
      <c r="A136" s="31">
        <v>44292</v>
      </c>
      <c r="B136" s="16">
        <v>7</v>
      </c>
      <c r="C136" s="21">
        <v>1785.63</v>
      </c>
      <c r="D136" s="21">
        <v>0</v>
      </c>
      <c r="E136" s="21">
        <v>156.2</v>
      </c>
      <c r="F136" s="21">
        <v>1806.01</v>
      </c>
      <c r="G136" s="21">
        <v>521</v>
      </c>
      <c r="H136" s="22">
        <f t="shared" si="4"/>
        <v>2418.3200000000006</v>
      </c>
      <c r="I136" s="22">
        <f t="shared" si="5"/>
        <v>2681.5200000000004</v>
      </c>
      <c r="J136" s="22">
        <f t="shared" si="6"/>
        <v>2967.7000000000007</v>
      </c>
      <c r="K136" s="22">
        <f t="shared" si="7"/>
        <v>3373.6400000000003</v>
      </c>
    </row>
    <row r="137" spans="1:11" s="15" customFormat="1" ht="14.25" customHeight="1">
      <c r="A137" s="31">
        <v>44292</v>
      </c>
      <c r="B137" s="16">
        <v>8</v>
      </c>
      <c r="C137" s="21">
        <v>1826.87</v>
      </c>
      <c r="D137" s="21">
        <v>0</v>
      </c>
      <c r="E137" s="21">
        <v>31.12</v>
      </c>
      <c r="F137" s="21">
        <v>1847.25</v>
      </c>
      <c r="G137" s="21">
        <v>521</v>
      </c>
      <c r="H137" s="22">
        <f t="shared" si="4"/>
        <v>2459.5600000000004</v>
      </c>
      <c r="I137" s="22">
        <f t="shared" si="5"/>
        <v>2722.76</v>
      </c>
      <c r="J137" s="22">
        <f t="shared" si="6"/>
        <v>3008.9400000000005</v>
      </c>
      <c r="K137" s="22">
        <f t="shared" si="7"/>
        <v>3414.88</v>
      </c>
    </row>
    <row r="138" spans="1:11" s="15" customFormat="1" ht="14.25" customHeight="1">
      <c r="A138" s="31">
        <v>44292</v>
      </c>
      <c r="B138" s="16">
        <v>9</v>
      </c>
      <c r="C138" s="21">
        <v>1839.61</v>
      </c>
      <c r="D138" s="21">
        <v>0</v>
      </c>
      <c r="E138" s="21">
        <v>58.82</v>
      </c>
      <c r="F138" s="21">
        <v>1859.99</v>
      </c>
      <c r="G138" s="21">
        <v>521</v>
      </c>
      <c r="H138" s="22">
        <f aca="true" t="shared" si="8" ref="H138:H201">SUM($F138,$G138,$N$5,$N$7)</f>
        <v>2472.3</v>
      </c>
      <c r="I138" s="22">
        <f aca="true" t="shared" si="9" ref="I138:I201">SUM($F138,$G138,$O$5,$O$7)</f>
        <v>2735.5</v>
      </c>
      <c r="J138" s="22">
        <f aca="true" t="shared" si="10" ref="J138:J201">SUM($F138,$G138,$P$5,$P$7)</f>
        <v>3021.6800000000003</v>
      </c>
      <c r="K138" s="22">
        <f aca="true" t="shared" si="11" ref="K138:K201">SUM($F138,$G138,$Q$5,$Q$7)</f>
        <v>3427.62</v>
      </c>
    </row>
    <row r="139" spans="1:11" s="15" customFormat="1" ht="14.25" customHeight="1">
      <c r="A139" s="31">
        <v>44292</v>
      </c>
      <c r="B139" s="16">
        <v>10</v>
      </c>
      <c r="C139" s="21">
        <v>1804.39</v>
      </c>
      <c r="D139" s="21">
        <v>0</v>
      </c>
      <c r="E139" s="21">
        <v>42.03</v>
      </c>
      <c r="F139" s="21">
        <v>1824.77</v>
      </c>
      <c r="G139" s="21">
        <v>521</v>
      </c>
      <c r="H139" s="22">
        <f t="shared" si="8"/>
        <v>2437.0800000000004</v>
      </c>
      <c r="I139" s="22">
        <f t="shared" si="9"/>
        <v>2700.28</v>
      </c>
      <c r="J139" s="22">
        <f t="shared" si="10"/>
        <v>2986.46</v>
      </c>
      <c r="K139" s="22">
        <f t="shared" si="11"/>
        <v>3392.4000000000005</v>
      </c>
    </row>
    <row r="140" spans="1:11" s="15" customFormat="1" ht="14.25" customHeight="1">
      <c r="A140" s="31">
        <v>44292</v>
      </c>
      <c r="B140" s="16">
        <v>11</v>
      </c>
      <c r="C140" s="21">
        <v>1807.73</v>
      </c>
      <c r="D140" s="21">
        <v>0</v>
      </c>
      <c r="E140" s="21">
        <v>96.25</v>
      </c>
      <c r="F140" s="21">
        <v>1828.11</v>
      </c>
      <c r="G140" s="21">
        <v>521</v>
      </c>
      <c r="H140" s="22">
        <f t="shared" si="8"/>
        <v>2440.42</v>
      </c>
      <c r="I140" s="22">
        <f t="shared" si="9"/>
        <v>2703.62</v>
      </c>
      <c r="J140" s="22">
        <f t="shared" si="10"/>
        <v>2989.8</v>
      </c>
      <c r="K140" s="22">
        <f t="shared" si="11"/>
        <v>3395.74</v>
      </c>
    </row>
    <row r="141" spans="1:11" s="15" customFormat="1" ht="14.25" customHeight="1">
      <c r="A141" s="31">
        <v>44292</v>
      </c>
      <c r="B141" s="16">
        <v>12</v>
      </c>
      <c r="C141" s="21">
        <v>1782.39</v>
      </c>
      <c r="D141" s="21">
        <v>0</v>
      </c>
      <c r="E141" s="21">
        <v>602.81</v>
      </c>
      <c r="F141" s="21">
        <v>1802.77</v>
      </c>
      <c r="G141" s="21">
        <v>521</v>
      </c>
      <c r="H141" s="22">
        <f t="shared" si="8"/>
        <v>2415.0800000000004</v>
      </c>
      <c r="I141" s="22">
        <f t="shared" si="9"/>
        <v>2678.28</v>
      </c>
      <c r="J141" s="22">
        <f t="shared" si="10"/>
        <v>2964.46</v>
      </c>
      <c r="K141" s="22">
        <f t="shared" si="11"/>
        <v>3370.4000000000005</v>
      </c>
    </row>
    <row r="142" spans="1:11" s="15" customFormat="1" ht="14.25" customHeight="1">
      <c r="A142" s="31">
        <v>44292</v>
      </c>
      <c r="B142" s="16">
        <v>13</v>
      </c>
      <c r="C142" s="21">
        <v>1791.89</v>
      </c>
      <c r="D142" s="21">
        <v>0</v>
      </c>
      <c r="E142" s="21">
        <v>137.21</v>
      </c>
      <c r="F142" s="21">
        <v>1812.27</v>
      </c>
      <c r="G142" s="21">
        <v>521</v>
      </c>
      <c r="H142" s="22">
        <f t="shared" si="8"/>
        <v>2424.5800000000004</v>
      </c>
      <c r="I142" s="22">
        <f t="shared" si="9"/>
        <v>2687.78</v>
      </c>
      <c r="J142" s="22">
        <f t="shared" si="10"/>
        <v>2973.96</v>
      </c>
      <c r="K142" s="22">
        <f t="shared" si="11"/>
        <v>3379.9000000000005</v>
      </c>
    </row>
    <row r="143" spans="1:11" s="15" customFormat="1" ht="14.25" customHeight="1">
      <c r="A143" s="31">
        <v>44292</v>
      </c>
      <c r="B143" s="16">
        <v>14</v>
      </c>
      <c r="C143" s="21">
        <v>1847.81</v>
      </c>
      <c r="D143" s="21">
        <v>0</v>
      </c>
      <c r="E143" s="21">
        <v>192.47</v>
      </c>
      <c r="F143" s="21">
        <v>1868.19</v>
      </c>
      <c r="G143" s="21">
        <v>521</v>
      </c>
      <c r="H143" s="22">
        <f t="shared" si="8"/>
        <v>2480.5000000000005</v>
      </c>
      <c r="I143" s="22">
        <f t="shared" si="9"/>
        <v>2743.7000000000003</v>
      </c>
      <c r="J143" s="22">
        <f t="shared" si="10"/>
        <v>3029.88</v>
      </c>
      <c r="K143" s="22">
        <f t="shared" si="11"/>
        <v>3435.8200000000006</v>
      </c>
    </row>
    <row r="144" spans="1:11" s="15" customFormat="1" ht="14.25" customHeight="1">
      <c r="A144" s="31">
        <v>44292</v>
      </c>
      <c r="B144" s="16">
        <v>15</v>
      </c>
      <c r="C144" s="21">
        <v>1836.5</v>
      </c>
      <c r="D144" s="21">
        <v>0</v>
      </c>
      <c r="E144" s="21">
        <v>297.25</v>
      </c>
      <c r="F144" s="21">
        <v>1856.88</v>
      </c>
      <c r="G144" s="21">
        <v>521</v>
      </c>
      <c r="H144" s="22">
        <f t="shared" si="8"/>
        <v>2469.1900000000005</v>
      </c>
      <c r="I144" s="22">
        <f t="shared" si="9"/>
        <v>2732.3900000000003</v>
      </c>
      <c r="J144" s="22">
        <f t="shared" si="10"/>
        <v>3018.5700000000006</v>
      </c>
      <c r="K144" s="22">
        <f t="shared" si="11"/>
        <v>3424.51</v>
      </c>
    </row>
    <row r="145" spans="1:11" s="15" customFormat="1" ht="14.25" customHeight="1">
      <c r="A145" s="31">
        <v>44292</v>
      </c>
      <c r="B145" s="16">
        <v>16</v>
      </c>
      <c r="C145" s="21">
        <v>1808.24</v>
      </c>
      <c r="D145" s="21">
        <v>0</v>
      </c>
      <c r="E145" s="21">
        <v>259.57</v>
      </c>
      <c r="F145" s="21">
        <v>1828.62</v>
      </c>
      <c r="G145" s="21">
        <v>521</v>
      </c>
      <c r="H145" s="22">
        <f t="shared" si="8"/>
        <v>2440.9300000000003</v>
      </c>
      <c r="I145" s="22">
        <f t="shared" si="9"/>
        <v>2704.13</v>
      </c>
      <c r="J145" s="22">
        <f t="shared" si="10"/>
        <v>2990.3100000000004</v>
      </c>
      <c r="K145" s="22">
        <f t="shared" si="11"/>
        <v>3396.25</v>
      </c>
    </row>
    <row r="146" spans="1:11" s="15" customFormat="1" ht="14.25" customHeight="1">
      <c r="A146" s="31">
        <v>44292</v>
      </c>
      <c r="B146" s="16">
        <v>17</v>
      </c>
      <c r="C146" s="21">
        <v>1783.48</v>
      </c>
      <c r="D146" s="21">
        <v>0</v>
      </c>
      <c r="E146" s="21">
        <v>267.72</v>
      </c>
      <c r="F146" s="21">
        <v>1803.86</v>
      </c>
      <c r="G146" s="21">
        <v>521</v>
      </c>
      <c r="H146" s="22">
        <f t="shared" si="8"/>
        <v>2416.17</v>
      </c>
      <c r="I146" s="22">
        <f t="shared" si="9"/>
        <v>2679.37</v>
      </c>
      <c r="J146" s="22">
        <f t="shared" si="10"/>
        <v>2965.55</v>
      </c>
      <c r="K146" s="22">
        <f t="shared" si="11"/>
        <v>3371.49</v>
      </c>
    </row>
    <row r="147" spans="1:11" s="15" customFormat="1" ht="14.25" customHeight="1">
      <c r="A147" s="31">
        <v>44292</v>
      </c>
      <c r="B147" s="16">
        <v>18</v>
      </c>
      <c r="C147" s="21">
        <v>1767.33</v>
      </c>
      <c r="D147" s="21">
        <v>0</v>
      </c>
      <c r="E147" s="21">
        <v>221.21</v>
      </c>
      <c r="F147" s="21">
        <v>1787.71</v>
      </c>
      <c r="G147" s="21">
        <v>521</v>
      </c>
      <c r="H147" s="22">
        <f t="shared" si="8"/>
        <v>2400.0200000000004</v>
      </c>
      <c r="I147" s="22">
        <f t="shared" si="9"/>
        <v>2663.2200000000003</v>
      </c>
      <c r="J147" s="22">
        <f t="shared" si="10"/>
        <v>2949.4000000000005</v>
      </c>
      <c r="K147" s="22">
        <f t="shared" si="11"/>
        <v>3355.34</v>
      </c>
    </row>
    <row r="148" spans="1:11" s="15" customFormat="1" ht="14.25" customHeight="1">
      <c r="A148" s="31">
        <v>44292</v>
      </c>
      <c r="B148" s="16">
        <v>19</v>
      </c>
      <c r="C148" s="21">
        <v>1808.48</v>
      </c>
      <c r="D148" s="21">
        <v>0</v>
      </c>
      <c r="E148" s="21">
        <v>194.34</v>
      </c>
      <c r="F148" s="21">
        <v>1828.86</v>
      </c>
      <c r="G148" s="21">
        <v>521</v>
      </c>
      <c r="H148" s="22">
        <f t="shared" si="8"/>
        <v>2441.17</v>
      </c>
      <c r="I148" s="22">
        <f t="shared" si="9"/>
        <v>2704.37</v>
      </c>
      <c r="J148" s="22">
        <f t="shared" si="10"/>
        <v>2990.55</v>
      </c>
      <c r="K148" s="22">
        <f t="shared" si="11"/>
        <v>3396.49</v>
      </c>
    </row>
    <row r="149" spans="1:11" s="15" customFormat="1" ht="14.25" customHeight="1">
      <c r="A149" s="31">
        <v>44292</v>
      </c>
      <c r="B149" s="16">
        <v>20</v>
      </c>
      <c r="C149" s="21">
        <v>1824.1</v>
      </c>
      <c r="D149" s="21">
        <v>0</v>
      </c>
      <c r="E149" s="21">
        <v>224.91</v>
      </c>
      <c r="F149" s="21">
        <v>1844.48</v>
      </c>
      <c r="G149" s="21">
        <v>521</v>
      </c>
      <c r="H149" s="22">
        <f t="shared" si="8"/>
        <v>2456.7900000000004</v>
      </c>
      <c r="I149" s="22">
        <f t="shared" si="9"/>
        <v>2719.9900000000002</v>
      </c>
      <c r="J149" s="22">
        <f t="shared" si="10"/>
        <v>3006.17</v>
      </c>
      <c r="K149" s="22">
        <f t="shared" si="11"/>
        <v>3412.1100000000006</v>
      </c>
    </row>
    <row r="150" spans="1:11" s="15" customFormat="1" ht="14.25" customHeight="1">
      <c r="A150" s="31">
        <v>44292</v>
      </c>
      <c r="B150" s="16">
        <v>21</v>
      </c>
      <c r="C150" s="21">
        <v>1824.05</v>
      </c>
      <c r="D150" s="21">
        <v>0</v>
      </c>
      <c r="E150" s="21">
        <v>751.27</v>
      </c>
      <c r="F150" s="21">
        <v>1844.43</v>
      </c>
      <c r="G150" s="21">
        <v>521</v>
      </c>
      <c r="H150" s="22">
        <f t="shared" si="8"/>
        <v>2456.7400000000007</v>
      </c>
      <c r="I150" s="22">
        <f t="shared" si="9"/>
        <v>2719.9400000000005</v>
      </c>
      <c r="J150" s="22">
        <f t="shared" si="10"/>
        <v>3006.120000000001</v>
      </c>
      <c r="K150" s="22">
        <f t="shared" si="11"/>
        <v>3412.0600000000004</v>
      </c>
    </row>
    <row r="151" spans="1:11" s="15" customFormat="1" ht="14.25" customHeight="1">
      <c r="A151" s="31">
        <v>44292</v>
      </c>
      <c r="B151" s="16">
        <v>22</v>
      </c>
      <c r="C151" s="21">
        <v>2244.56</v>
      </c>
      <c r="D151" s="21">
        <v>0</v>
      </c>
      <c r="E151" s="21">
        <v>1230.09</v>
      </c>
      <c r="F151" s="21">
        <v>2264.94</v>
      </c>
      <c r="G151" s="21">
        <v>521</v>
      </c>
      <c r="H151" s="22">
        <f t="shared" si="8"/>
        <v>2877.2500000000005</v>
      </c>
      <c r="I151" s="22">
        <f t="shared" si="9"/>
        <v>3140.4500000000003</v>
      </c>
      <c r="J151" s="22">
        <f t="shared" si="10"/>
        <v>3426.63</v>
      </c>
      <c r="K151" s="22">
        <f t="shared" si="11"/>
        <v>3832.5700000000006</v>
      </c>
    </row>
    <row r="152" spans="1:11" s="15" customFormat="1" ht="14.25" customHeight="1">
      <c r="A152" s="31">
        <v>44292</v>
      </c>
      <c r="B152" s="16">
        <v>23</v>
      </c>
      <c r="C152" s="21">
        <v>1681.26</v>
      </c>
      <c r="D152" s="21">
        <v>0</v>
      </c>
      <c r="E152" s="21">
        <v>831.34</v>
      </c>
      <c r="F152" s="21">
        <v>1701.64</v>
      </c>
      <c r="G152" s="21">
        <v>521</v>
      </c>
      <c r="H152" s="22">
        <f t="shared" si="8"/>
        <v>2313.9500000000007</v>
      </c>
      <c r="I152" s="22">
        <f t="shared" si="9"/>
        <v>2577.1500000000005</v>
      </c>
      <c r="J152" s="22">
        <f t="shared" si="10"/>
        <v>2863.330000000001</v>
      </c>
      <c r="K152" s="22">
        <f t="shared" si="11"/>
        <v>3269.2700000000004</v>
      </c>
    </row>
    <row r="153" spans="1:11" s="15" customFormat="1" ht="14.25" customHeight="1">
      <c r="A153" s="31">
        <v>44294</v>
      </c>
      <c r="B153" s="16">
        <v>0</v>
      </c>
      <c r="C153" s="21">
        <v>1077.75</v>
      </c>
      <c r="D153" s="21">
        <v>0</v>
      </c>
      <c r="E153" s="21">
        <v>223.53</v>
      </c>
      <c r="F153" s="21">
        <v>1098.13</v>
      </c>
      <c r="G153" s="21">
        <v>521</v>
      </c>
      <c r="H153" s="22">
        <f t="shared" si="8"/>
        <v>1710.44</v>
      </c>
      <c r="I153" s="22">
        <f t="shared" si="9"/>
        <v>1973.64</v>
      </c>
      <c r="J153" s="22">
        <f t="shared" si="10"/>
        <v>2259.8200000000006</v>
      </c>
      <c r="K153" s="22">
        <f t="shared" si="11"/>
        <v>2665.76</v>
      </c>
    </row>
    <row r="154" spans="1:11" s="15" customFormat="1" ht="14.25" customHeight="1">
      <c r="A154" s="31">
        <v>44294</v>
      </c>
      <c r="B154" s="16">
        <v>1</v>
      </c>
      <c r="C154" s="21">
        <v>1056.79</v>
      </c>
      <c r="D154" s="21">
        <v>0</v>
      </c>
      <c r="E154" s="21">
        <v>217.85</v>
      </c>
      <c r="F154" s="21">
        <v>1077.17</v>
      </c>
      <c r="G154" s="21">
        <v>521</v>
      </c>
      <c r="H154" s="22">
        <f t="shared" si="8"/>
        <v>1689.48</v>
      </c>
      <c r="I154" s="22">
        <f t="shared" si="9"/>
        <v>1952.68</v>
      </c>
      <c r="J154" s="22">
        <f t="shared" si="10"/>
        <v>2238.8600000000006</v>
      </c>
      <c r="K154" s="22">
        <f t="shared" si="11"/>
        <v>2644.8</v>
      </c>
    </row>
    <row r="155" spans="1:11" s="15" customFormat="1" ht="14.25" customHeight="1">
      <c r="A155" s="31">
        <v>44294</v>
      </c>
      <c r="B155" s="16">
        <v>2</v>
      </c>
      <c r="C155" s="21">
        <v>1010.23</v>
      </c>
      <c r="D155" s="21">
        <v>0</v>
      </c>
      <c r="E155" s="21">
        <v>184.19</v>
      </c>
      <c r="F155" s="21">
        <v>1030.61</v>
      </c>
      <c r="G155" s="21">
        <v>521</v>
      </c>
      <c r="H155" s="22">
        <f t="shared" si="8"/>
        <v>1642.9199999999998</v>
      </c>
      <c r="I155" s="22">
        <f t="shared" si="9"/>
        <v>1906.12</v>
      </c>
      <c r="J155" s="22">
        <f t="shared" si="10"/>
        <v>2192.3</v>
      </c>
      <c r="K155" s="22">
        <f t="shared" si="11"/>
        <v>2598.2400000000002</v>
      </c>
    </row>
    <row r="156" spans="1:11" s="15" customFormat="1" ht="14.25" customHeight="1">
      <c r="A156" s="31">
        <v>44294</v>
      </c>
      <c r="B156" s="16">
        <v>3</v>
      </c>
      <c r="C156" s="21">
        <v>1009.41</v>
      </c>
      <c r="D156" s="21">
        <v>0</v>
      </c>
      <c r="E156" s="21">
        <v>170.4</v>
      </c>
      <c r="F156" s="21">
        <v>1029.79</v>
      </c>
      <c r="G156" s="21">
        <v>521</v>
      </c>
      <c r="H156" s="22">
        <f t="shared" si="8"/>
        <v>1642.1</v>
      </c>
      <c r="I156" s="22">
        <f t="shared" si="9"/>
        <v>1905.3</v>
      </c>
      <c r="J156" s="22">
        <f t="shared" si="10"/>
        <v>2191.4800000000005</v>
      </c>
      <c r="K156" s="22">
        <f t="shared" si="11"/>
        <v>2597.42</v>
      </c>
    </row>
    <row r="157" spans="1:11" s="15" customFormat="1" ht="14.25" customHeight="1">
      <c r="A157" s="31">
        <v>44294</v>
      </c>
      <c r="B157" s="16">
        <v>4</v>
      </c>
      <c r="C157" s="21">
        <v>1057.87</v>
      </c>
      <c r="D157" s="21">
        <v>0</v>
      </c>
      <c r="E157" s="21">
        <v>214.67</v>
      </c>
      <c r="F157" s="21">
        <v>1078.25</v>
      </c>
      <c r="G157" s="21">
        <v>521</v>
      </c>
      <c r="H157" s="22">
        <f t="shared" si="8"/>
        <v>1690.56</v>
      </c>
      <c r="I157" s="22">
        <f t="shared" si="9"/>
        <v>1953.76</v>
      </c>
      <c r="J157" s="22">
        <f t="shared" si="10"/>
        <v>2239.9400000000005</v>
      </c>
      <c r="K157" s="22">
        <f t="shared" si="11"/>
        <v>2645.88</v>
      </c>
    </row>
    <row r="158" spans="1:11" s="15" customFormat="1" ht="14.25" customHeight="1">
      <c r="A158" s="31">
        <v>44294</v>
      </c>
      <c r="B158" s="16">
        <v>5</v>
      </c>
      <c r="C158" s="21">
        <v>1082.65</v>
      </c>
      <c r="D158" s="21">
        <v>0</v>
      </c>
      <c r="E158" s="21">
        <v>243.78</v>
      </c>
      <c r="F158" s="21">
        <v>1103.03</v>
      </c>
      <c r="G158" s="21">
        <v>521</v>
      </c>
      <c r="H158" s="22">
        <f t="shared" si="8"/>
        <v>1715.34</v>
      </c>
      <c r="I158" s="22">
        <f t="shared" si="9"/>
        <v>1978.54</v>
      </c>
      <c r="J158" s="22">
        <f t="shared" si="10"/>
        <v>2264.7200000000003</v>
      </c>
      <c r="K158" s="22">
        <f t="shared" si="11"/>
        <v>2670.6600000000003</v>
      </c>
    </row>
    <row r="159" spans="1:11" s="15" customFormat="1" ht="14.25" customHeight="1">
      <c r="A159" s="31">
        <v>44294</v>
      </c>
      <c r="B159" s="16">
        <v>6</v>
      </c>
      <c r="C159" s="21">
        <v>1402.51</v>
      </c>
      <c r="D159" s="21">
        <v>120.61</v>
      </c>
      <c r="E159" s="21">
        <v>0</v>
      </c>
      <c r="F159" s="21">
        <v>1422.89</v>
      </c>
      <c r="G159" s="21">
        <v>521</v>
      </c>
      <c r="H159" s="22">
        <f t="shared" si="8"/>
        <v>2035.2</v>
      </c>
      <c r="I159" s="22">
        <f t="shared" si="9"/>
        <v>2298.4000000000005</v>
      </c>
      <c r="J159" s="22">
        <f t="shared" si="10"/>
        <v>2584.5800000000004</v>
      </c>
      <c r="K159" s="22">
        <f t="shared" si="11"/>
        <v>2990.5200000000004</v>
      </c>
    </row>
    <row r="160" spans="1:11" s="15" customFormat="1" ht="14.25" customHeight="1">
      <c r="A160" s="31">
        <v>44294</v>
      </c>
      <c r="B160" s="16">
        <v>7</v>
      </c>
      <c r="C160" s="21">
        <v>1709.88</v>
      </c>
      <c r="D160" s="21">
        <v>0</v>
      </c>
      <c r="E160" s="21">
        <v>110.05</v>
      </c>
      <c r="F160" s="21">
        <v>1730.26</v>
      </c>
      <c r="G160" s="21">
        <v>521</v>
      </c>
      <c r="H160" s="22">
        <f t="shared" si="8"/>
        <v>2342.5700000000006</v>
      </c>
      <c r="I160" s="22">
        <f t="shared" si="9"/>
        <v>2605.7700000000004</v>
      </c>
      <c r="J160" s="22">
        <f t="shared" si="10"/>
        <v>2891.9500000000007</v>
      </c>
      <c r="K160" s="22">
        <f t="shared" si="11"/>
        <v>3297.8900000000003</v>
      </c>
    </row>
    <row r="161" spans="1:11" s="15" customFormat="1" ht="14.25" customHeight="1">
      <c r="A161" s="31">
        <v>44294</v>
      </c>
      <c r="B161" s="16">
        <v>8</v>
      </c>
      <c r="C161" s="21">
        <v>1795.26</v>
      </c>
      <c r="D161" s="21">
        <v>0</v>
      </c>
      <c r="E161" s="21">
        <v>109.46</v>
      </c>
      <c r="F161" s="21">
        <v>1815.64</v>
      </c>
      <c r="G161" s="21">
        <v>521</v>
      </c>
      <c r="H161" s="22">
        <f t="shared" si="8"/>
        <v>2427.9500000000007</v>
      </c>
      <c r="I161" s="22">
        <f t="shared" si="9"/>
        <v>2691.1500000000005</v>
      </c>
      <c r="J161" s="22">
        <f t="shared" si="10"/>
        <v>2977.330000000001</v>
      </c>
      <c r="K161" s="22">
        <f t="shared" si="11"/>
        <v>3383.2700000000004</v>
      </c>
    </row>
    <row r="162" spans="1:11" s="15" customFormat="1" ht="14.25" customHeight="1">
      <c r="A162" s="31">
        <v>44294</v>
      </c>
      <c r="B162" s="16">
        <v>9</v>
      </c>
      <c r="C162" s="21">
        <v>1794.38</v>
      </c>
      <c r="D162" s="21">
        <v>0</v>
      </c>
      <c r="E162" s="21">
        <v>445.42</v>
      </c>
      <c r="F162" s="21">
        <v>1814.76</v>
      </c>
      <c r="G162" s="21">
        <v>521</v>
      </c>
      <c r="H162" s="22">
        <f t="shared" si="8"/>
        <v>2427.0700000000006</v>
      </c>
      <c r="I162" s="22">
        <f t="shared" si="9"/>
        <v>2690.2700000000004</v>
      </c>
      <c r="J162" s="22">
        <f t="shared" si="10"/>
        <v>2976.4500000000007</v>
      </c>
      <c r="K162" s="22">
        <f t="shared" si="11"/>
        <v>3382.3900000000003</v>
      </c>
    </row>
    <row r="163" spans="1:11" s="15" customFormat="1" ht="14.25" customHeight="1">
      <c r="A163" s="31">
        <v>44294</v>
      </c>
      <c r="B163" s="16">
        <v>10</v>
      </c>
      <c r="C163" s="21">
        <v>1796.59</v>
      </c>
      <c r="D163" s="21">
        <v>0</v>
      </c>
      <c r="E163" s="21">
        <v>178.26</v>
      </c>
      <c r="F163" s="21">
        <v>1816.97</v>
      </c>
      <c r="G163" s="21">
        <v>521</v>
      </c>
      <c r="H163" s="22">
        <f t="shared" si="8"/>
        <v>2429.2800000000007</v>
      </c>
      <c r="I163" s="22">
        <f t="shared" si="9"/>
        <v>2692.4800000000005</v>
      </c>
      <c r="J163" s="22">
        <f t="shared" si="10"/>
        <v>2978.6600000000008</v>
      </c>
      <c r="K163" s="22">
        <f t="shared" si="11"/>
        <v>3384.6000000000004</v>
      </c>
    </row>
    <row r="164" spans="1:11" s="15" customFormat="1" ht="14.25" customHeight="1">
      <c r="A164" s="31">
        <v>44294</v>
      </c>
      <c r="B164" s="16">
        <v>11</v>
      </c>
      <c r="C164" s="21">
        <v>1775.92</v>
      </c>
      <c r="D164" s="21">
        <v>0</v>
      </c>
      <c r="E164" s="21">
        <v>505.43</v>
      </c>
      <c r="F164" s="21">
        <v>1796.3</v>
      </c>
      <c r="G164" s="21">
        <v>521</v>
      </c>
      <c r="H164" s="22">
        <f t="shared" si="8"/>
        <v>2408.6100000000006</v>
      </c>
      <c r="I164" s="22">
        <f t="shared" si="9"/>
        <v>2671.8100000000004</v>
      </c>
      <c r="J164" s="22">
        <f t="shared" si="10"/>
        <v>2957.9900000000007</v>
      </c>
      <c r="K164" s="22">
        <f t="shared" si="11"/>
        <v>3363.9300000000003</v>
      </c>
    </row>
    <row r="165" spans="1:11" s="15" customFormat="1" ht="14.25" customHeight="1">
      <c r="A165" s="31">
        <v>44294</v>
      </c>
      <c r="B165" s="16">
        <v>12</v>
      </c>
      <c r="C165" s="21">
        <v>1751.16</v>
      </c>
      <c r="D165" s="21">
        <v>0</v>
      </c>
      <c r="E165" s="21">
        <v>362.23</v>
      </c>
      <c r="F165" s="21">
        <v>1771.54</v>
      </c>
      <c r="G165" s="21">
        <v>521</v>
      </c>
      <c r="H165" s="22">
        <f t="shared" si="8"/>
        <v>2383.8500000000004</v>
      </c>
      <c r="I165" s="22">
        <f t="shared" si="9"/>
        <v>2647.05</v>
      </c>
      <c r="J165" s="22">
        <f t="shared" si="10"/>
        <v>2933.2300000000005</v>
      </c>
      <c r="K165" s="22">
        <f t="shared" si="11"/>
        <v>3339.17</v>
      </c>
    </row>
    <row r="166" spans="1:11" s="15" customFormat="1" ht="14.25" customHeight="1">
      <c r="A166" s="31">
        <v>44294</v>
      </c>
      <c r="B166" s="16">
        <v>13</v>
      </c>
      <c r="C166" s="21">
        <v>1752.48</v>
      </c>
      <c r="D166" s="21">
        <v>0</v>
      </c>
      <c r="E166" s="21">
        <v>373.71</v>
      </c>
      <c r="F166" s="21">
        <v>1772.86</v>
      </c>
      <c r="G166" s="21">
        <v>521</v>
      </c>
      <c r="H166" s="22">
        <f t="shared" si="8"/>
        <v>2385.17</v>
      </c>
      <c r="I166" s="22">
        <f t="shared" si="9"/>
        <v>2648.37</v>
      </c>
      <c r="J166" s="22">
        <f t="shared" si="10"/>
        <v>2934.55</v>
      </c>
      <c r="K166" s="22">
        <f t="shared" si="11"/>
        <v>3340.49</v>
      </c>
    </row>
    <row r="167" spans="1:11" s="15" customFormat="1" ht="14.25" customHeight="1">
      <c r="A167" s="31">
        <v>44294</v>
      </c>
      <c r="B167" s="16">
        <v>14</v>
      </c>
      <c r="C167" s="21">
        <v>1754.85</v>
      </c>
      <c r="D167" s="21">
        <v>0</v>
      </c>
      <c r="E167" s="21">
        <v>362.89</v>
      </c>
      <c r="F167" s="21">
        <v>1775.23</v>
      </c>
      <c r="G167" s="21">
        <v>521</v>
      </c>
      <c r="H167" s="22">
        <f t="shared" si="8"/>
        <v>2387.5400000000004</v>
      </c>
      <c r="I167" s="22">
        <f t="shared" si="9"/>
        <v>2650.7400000000002</v>
      </c>
      <c r="J167" s="22">
        <f t="shared" si="10"/>
        <v>2936.92</v>
      </c>
      <c r="K167" s="22">
        <f t="shared" si="11"/>
        <v>3342.8600000000006</v>
      </c>
    </row>
    <row r="168" spans="1:11" s="15" customFormat="1" ht="14.25" customHeight="1">
      <c r="A168" s="31">
        <v>44294</v>
      </c>
      <c r="B168" s="16">
        <v>15</v>
      </c>
      <c r="C168" s="21">
        <v>1752.46</v>
      </c>
      <c r="D168" s="21">
        <v>0</v>
      </c>
      <c r="E168" s="21">
        <v>250.22</v>
      </c>
      <c r="F168" s="21">
        <v>1772.84</v>
      </c>
      <c r="G168" s="21">
        <v>521</v>
      </c>
      <c r="H168" s="22">
        <f t="shared" si="8"/>
        <v>2385.1500000000005</v>
      </c>
      <c r="I168" s="22">
        <f t="shared" si="9"/>
        <v>2648.3500000000004</v>
      </c>
      <c r="J168" s="22">
        <f t="shared" si="10"/>
        <v>2934.5300000000007</v>
      </c>
      <c r="K168" s="22">
        <f t="shared" si="11"/>
        <v>3340.4700000000003</v>
      </c>
    </row>
    <row r="169" spans="1:11" s="15" customFormat="1" ht="14.25" customHeight="1">
      <c r="A169" s="31">
        <v>44294</v>
      </c>
      <c r="B169" s="16">
        <v>16</v>
      </c>
      <c r="C169" s="21">
        <v>1762.54</v>
      </c>
      <c r="D169" s="21">
        <v>0</v>
      </c>
      <c r="E169" s="21">
        <v>300.06</v>
      </c>
      <c r="F169" s="21">
        <v>1782.92</v>
      </c>
      <c r="G169" s="21">
        <v>521</v>
      </c>
      <c r="H169" s="22">
        <f t="shared" si="8"/>
        <v>2395.2300000000005</v>
      </c>
      <c r="I169" s="22">
        <f t="shared" si="9"/>
        <v>2658.4300000000003</v>
      </c>
      <c r="J169" s="22">
        <f t="shared" si="10"/>
        <v>2944.6100000000006</v>
      </c>
      <c r="K169" s="22">
        <f t="shared" si="11"/>
        <v>3350.55</v>
      </c>
    </row>
    <row r="170" spans="1:11" s="15" customFormat="1" ht="14.25" customHeight="1">
      <c r="A170" s="31">
        <v>44294</v>
      </c>
      <c r="B170" s="16">
        <v>17</v>
      </c>
      <c r="C170" s="21">
        <v>1740.94</v>
      </c>
      <c r="D170" s="21">
        <v>0</v>
      </c>
      <c r="E170" s="21">
        <v>330.65</v>
      </c>
      <c r="F170" s="21">
        <v>1761.32</v>
      </c>
      <c r="G170" s="21">
        <v>521</v>
      </c>
      <c r="H170" s="22">
        <f t="shared" si="8"/>
        <v>2373.63</v>
      </c>
      <c r="I170" s="22">
        <f t="shared" si="9"/>
        <v>2636.83</v>
      </c>
      <c r="J170" s="22">
        <f t="shared" si="10"/>
        <v>2923.01</v>
      </c>
      <c r="K170" s="22">
        <f t="shared" si="11"/>
        <v>3328.95</v>
      </c>
    </row>
    <row r="171" spans="1:11" s="15" customFormat="1" ht="14.25" customHeight="1">
      <c r="A171" s="31">
        <v>44294</v>
      </c>
      <c r="B171" s="16">
        <v>18</v>
      </c>
      <c r="C171" s="21">
        <v>1665.12</v>
      </c>
      <c r="D171" s="21">
        <v>0</v>
      </c>
      <c r="E171" s="21">
        <v>146.63</v>
      </c>
      <c r="F171" s="21">
        <v>1685.5</v>
      </c>
      <c r="G171" s="21">
        <v>521</v>
      </c>
      <c r="H171" s="22">
        <f t="shared" si="8"/>
        <v>2297.8100000000004</v>
      </c>
      <c r="I171" s="22">
        <f t="shared" si="9"/>
        <v>2561.01</v>
      </c>
      <c r="J171" s="22">
        <f t="shared" si="10"/>
        <v>2847.1900000000005</v>
      </c>
      <c r="K171" s="22">
        <f t="shared" si="11"/>
        <v>3253.13</v>
      </c>
    </row>
    <row r="172" spans="1:11" s="15" customFormat="1" ht="14.25" customHeight="1">
      <c r="A172" s="31">
        <v>44294</v>
      </c>
      <c r="B172" s="16">
        <v>19</v>
      </c>
      <c r="C172" s="21">
        <v>1776.91</v>
      </c>
      <c r="D172" s="21">
        <v>0</v>
      </c>
      <c r="E172" s="21">
        <v>182.57</v>
      </c>
      <c r="F172" s="21">
        <v>1797.29</v>
      </c>
      <c r="G172" s="21">
        <v>521</v>
      </c>
      <c r="H172" s="22">
        <f t="shared" si="8"/>
        <v>2409.6000000000004</v>
      </c>
      <c r="I172" s="22">
        <f t="shared" si="9"/>
        <v>2672.8</v>
      </c>
      <c r="J172" s="22">
        <f t="shared" si="10"/>
        <v>2958.9800000000005</v>
      </c>
      <c r="K172" s="22">
        <f t="shared" si="11"/>
        <v>3364.92</v>
      </c>
    </row>
    <row r="173" spans="1:11" s="15" customFormat="1" ht="14.25" customHeight="1">
      <c r="A173" s="31">
        <v>44294</v>
      </c>
      <c r="B173" s="16">
        <v>20</v>
      </c>
      <c r="C173" s="21">
        <v>1802.5</v>
      </c>
      <c r="D173" s="21">
        <v>0</v>
      </c>
      <c r="E173" s="21">
        <v>294.45</v>
      </c>
      <c r="F173" s="21">
        <v>1822.88</v>
      </c>
      <c r="G173" s="21">
        <v>521</v>
      </c>
      <c r="H173" s="22">
        <f t="shared" si="8"/>
        <v>2435.1900000000005</v>
      </c>
      <c r="I173" s="22">
        <f t="shared" si="9"/>
        <v>2698.3900000000003</v>
      </c>
      <c r="J173" s="22">
        <f t="shared" si="10"/>
        <v>2984.5700000000006</v>
      </c>
      <c r="K173" s="22">
        <f t="shared" si="11"/>
        <v>3390.51</v>
      </c>
    </row>
    <row r="174" spans="1:11" s="15" customFormat="1" ht="14.25" customHeight="1">
      <c r="A174" s="31">
        <v>44294</v>
      </c>
      <c r="B174" s="16">
        <v>21</v>
      </c>
      <c r="C174" s="21">
        <v>2014.41</v>
      </c>
      <c r="D174" s="21">
        <v>0</v>
      </c>
      <c r="E174" s="21">
        <v>477.2</v>
      </c>
      <c r="F174" s="21">
        <v>2034.79</v>
      </c>
      <c r="G174" s="21">
        <v>521</v>
      </c>
      <c r="H174" s="22">
        <f t="shared" si="8"/>
        <v>2647.1000000000004</v>
      </c>
      <c r="I174" s="22">
        <f t="shared" si="9"/>
        <v>2910.3</v>
      </c>
      <c r="J174" s="22">
        <f t="shared" si="10"/>
        <v>3196.4800000000005</v>
      </c>
      <c r="K174" s="22">
        <f t="shared" si="11"/>
        <v>3602.42</v>
      </c>
    </row>
    <row r="175" spans="1:11" s="15" customFormat="1" ht="14.25" customHeight="1">
      <c r="A175" s="31">
        <v>44294</v>
      </c>
      <c r="B175" s="16">
        <v>22</v>
      </c>
      <c r="C175" s="21">
        <v>2080.15</v>
      </c>
      <c r="D175" s="21">
        <v>0</v>
      </c>
      <c r="E175" s="21">
        <v>947.28</v>
      </c>
      <c r="F175" s="21">
        <v>2100.53</v>
      </c>
      <c r="G175" s="21">
        <v>521</v>
      </c>
      <c r="H175" s="22">
        <f t="shared" si="8"/>
        <v>2712.8400000000006</v>
      </c>
      <c r="I175" s="22">
        <f t="shared" si="9"/>
        <v>2976.0400000000004</v>
      </c>
      <c r="J175" s="22">
        <f t="shared" si="10"/>
        <v>3262.2200000000003</v>
      </c>
      <c r="K175" s="22">
        <f t="shared" si="11"/>
        <v>3668.1600000000008</v>
      </c>
    </row>
    <row r="176" spans="1:11" s="15" customFormat="1" ht="14.25" customHeight="1">
      <c r="A176" s="31">
        <v>44294</v>
      </c>
      <c r="B176" s="16">
        <v>23</v>
      </c>
      <c r="C176" s="21">
        <v>1848.57</v>
      </c>
      <c r="D176" s="21">
        <v>0</v>
      </c>
      <c r="E176" s="21">
        <v>1052.32</v>
      </c>
      <c r="F176" s="21">
        <v>1868.95</v>
      </c>
      <c r="G176" s="21">
        <v>521</v>
      </c>
      <c r="H176" s="22">
        <f t="shared" si="8"/>
        <v>2481.26</v>
      </c>
      <c r="I176" s="22">
        <f t="shared" si="9"/>
        <v>2744.46</v>
      </c>
      <c r="J176" s="22">
        <f t="shared" si="10"/>
        <v>3030.6400000000003</v>
      </c>
      <c r="K176" s="22">
        <f t="shared" si="11"/>
        <v>3436.58</v>
      </c>
    </row>
    <row r="177" spans="1:11" s="15" customFormat="1" ht="14.25" customHeight="1">
      <c r="A177" s="31">
        <v>44294</v>
      </c>
      <c r="B177" s="16">
        <v>0</v>
      </c>
      <c r="C177" s="21">
        <v>1156.76</v>
      </c>
      <c r="D177" s="21">
        <v>0</v>
      </c>
      <c r="E177" s="21">
        <v>293.98</v>
      </c>
      <c r="F177" s="21">
        <v>1177.14</v>
      </c>
      <c r="G177" s="21">
        <v>521</v>
      </c>
      <c r="H177" s="22">
        <f t="shared" si="8"/>
        <v>1789.45</v>
      </c>
      <c r="I177" s="22">
        <f t="shared" si="9"/>
        <v>2052.6500000000005</v>
      </c>
      <c r="J177" s="22">
        <f t="shared" si="10"/>
        <v>2338.8300000000004</v>
      </c>
      <c r="K177" s="22">
        <f t="shared" si="11"/>
        <v>2744.7700000000004</v>
      </c>
    </row>
    <row r="178" spans="1:11" s="15" customFormat="1" ht="14.25" customHeight="1">
      <c r="A178" s="31">
        <v>44294</v>
      </c>
      <c r="B178" s="16">
        <v>1</v>
      </c>
      <c r="C178" s="21">
        <v>1083.47</v>
      </c>
      <c r="D178" s="21">
        <v>0</v>
      </c>
      <c r="E178" s="21">
        <v>238.53</v>
      </c>
      <c r="F178" s="21">
        <v>1103.85</v>
      </c>
      <c r="G178" s="21">
        <v>521</v>
      </c>
      <c r="H178" s="22">
        <f t="shared" si="8"/>
        <v>1716.1599999999999</v>
      </c>
      <c r="I178" s="22">
        <f t="shared" si="9"/>
        <v>1979.36</v>
      </c>
      <c r="J178" s="22">
        <f t="shared" si="10"/>
        <v>2265.54</v>
      </c>
      <c r="K178" s="22">
        <f t="shared" si="11"/>
        <v>2671.4800000000005</v>
      </c>
    </row>
    <row r="179" spans="1:11" s="15" customFormat="1" ht="14.25" customHeight="1">
      <c r="A179" s="31">
        <v>44294</v>
      </c>
      <c r="B179" s="16">
        <v>2</v>
      </c>
      <c r="C179" s="21">
        <v>1072.68</v>
      </c>
      <c r="D179" s="21">
        <v>0</v>
      </c>
      <c r="E179" s="21">
        <v>224.03</v>
      </c>
      <c r="F179" s="21">
        <v>1093.06</v>
      </c>
      <c r="G179" s="21">
        <v>521</v>
      </c>
      <c r="H179" s="22">
        <f t="shared" si="8"/>
        <v>1705.37</v>
      </c>
      <c r="I179" s="22">
        <f t="shared" si="9"/>
        <v>1968.57</v>
      </c>
      <c r="J179" s="22">
        <f t="shared" si="10"/>
        <v>2254.75</v>
      </c>
      <c r="K179" s="22">
        <f t="shared" si="11"/>
        <v>2660.6900000000005</v>
      </c>
    </row>
    <row r="180" spans="1:11" s="15" customFormat="1" ht="14.25" customHeight="1">
      <c r="A180" s="31">
        <v>44294</v>
      </c>
      <c r="B180" s="16">
        <v>3</v>
      </c>
      <c r="C180" s="21">
        <v>1073.61</v>
      </c>
      <c r="D180" s="21">
        <v>0</v>
      </c>
      <c r="E180" s="21">
        <v>231.16</v>
      </c>
      <c r="F180" s="21">
        <v>1093.99</v>
      </c>
      <c r="G180" s="21">
        <v>521</v>
      </c>
      <c r="H180" s="22">
        <f t="shared" si="8"/>
        <v>1706.3</v>
      </c>
      <c r="I180" s="22">
        <f t="shared" si="9"/>
        <v>1969.5</v>
      </c>
      <c r="J180" s="22">
        <f t="shared" si="10"/>
        <v>2255.6800000000003</v>
      </c>
      <c r="K180" s="22">
        <f t="shared" si="11"/>
        <v>2661.6200000000003</v>
      </c>
    </row>
    <row r="181" spans="1:11" s="15" customFormat="1" ht="14.25" customHeight="1">
      <c r="A181" s="31">
        <v>44294</v>
      </c>
      <c r="B181" s="16">
        <v>4</v>
      </c>
      <c r="C181" s="21">
        <v>1076.08</v>
      </c>
      <c r="D181" s="21">
        <v>0</v>
      </c>
      <c r="E181" s="21">
        <v>113.13</v>
      </c>
      <c r="F181" s="21">
        <v>1096.46</v>
      </c>
      <c r="G181" s="21">
        <v>521</v>
      </c>
      <c r="H181" s="22">
        <f t="shared" si="8"/>
        <v>1708.77</v>
      </c>
      <c r="I181" s="22">
        <f t="shared" si="9"/>
        <v>1971.97</v>
      </c>
      <c r="J181" s="22">
        <f t="shared" si="10"/>
        <v>2258.1500000000005</v>
      </c>
      <c r="K181" s="22">
        <f t="shared" si="11"/>
        <v>2664.09</v>
      </c>
    </row>
    <row r="182" spans="1:11" s="15" customFormat="1" ht="14.25" customHeight="1">
      <c r="A182" s="31">
        <v>44294</v>
      </c>
      <c r="B182" s="16">
        <v>5</v>
      </c>
      <c r="C182" s="21">
        <v>1100.84</v>
      </c>
      <c r="D182" s="21">
        <v>0</v>
      </c>
      <c r="E182" s="21">
        <v>6.04</v>
      </c>
      <c r="F182" s="21">
        <v>1121.22</v>
      </c>
      <c r="G182" s="21">
        <v>521</v>
      </c>
      <c r="H182" s="22">
        <f t="shared" si="8"/>
        <v>1733.53</v>
      </c>
      <c r="I182" s="22">
        <f t="shared" si="9"/>
        <v>1996.73</v>
      </c>
      <c r="J182" s="22">
        <f t="shared" si="10"/>
        <v>2282.9100000000003</v>
      </c>
      <c r="K182" s="22">
        <f t="shared" si="11"/>
        <v>2688.8500000000004</v>
      </c>
    </row>
    <row r="183" spans="1:11" s="15" customFormat="1" ht="14.25" customHeight="1">
      <c r="A183" s="31">
        <v>44294</v>
      </c>
      <c r="B183" s="16">
        <v>6</v>
      </c>
      <c r="C183" s="21">
        <v>1363.26</v>
      </c>
      <c r="D183" s="21">
        <v>0</v>
      </c>
      <c r="E183" s="21">
        <v>15.49</v>
      </c>
      <c r="F183" s="21">
        <v>1383.64</v>
      </c>
      <c r="G183" s="21">
        <v>521</v>
      </c>
      <c r="H183" s="22">
        <f t="shared" si="8"/>
        <v>1995.95</v>
      </c>
      <c r="I183" s="22">
        <f t="shared" si="9"/>
        <v>2259.1500000000005</v>
      </c>
      <c r="J183" s="22">
        <f t="shared" si="10"/>
        <v>2545.3300000000004</v>
      </c>
      <c r="K183" s="22">
        <f t="shared" si="11"/>
        <v>2951.2700000000004</v>
      </c>
    </row>
    <row r="184" spans="1:11" s="15" customFormat="1" ht="14.25" customHeight="1">
      <c r="A184" s="31">
        <v>44294</v>
      </c>
      <c r="B184" s="16">
        <v>7</v>
      </c>
      <c r="C184" s="21">
        <v>1724.82</v>
      </c>
      <c r="D184" s="21">
        <v>0</v>
      </c>
      <c r="E184" s="21">
        <v>133.88</v>
      </c>
      <c r="F184" s="21">
        <v>1745.2</v>
      </c>
      <c r="G184" s="21">
        <v>521</v>
      </c>
      <c r="H184" s="22">
        <f t="shared" si="8"/>
        <v>2357.51</v>
      </c>
      <c r="I184" s="22">
        <f t="shared" si="9"/>
        <v>2620.71</v>
      </c>
      <c r="J184" s="22">
        <f t="shared" si="10"/>
        <v>2906.8900000000003</v>
      </c>
      <c r="K184" s="22">
        <f t="shared" si="11"/>
        <v>3312.83</v>
      </c>
    </row>
    <row r="185" spans="1:11" s="15" customFormat="1" ht="14.25" customHeight="1">
      <c r="A185" s="31">
        <v>44294</v>
      </c>
      <c r="B185" s="16">
        <v>8</v>
      </c>
      <c r="C185" s="21">
        <v>1781.6</v>
      </c>
      <c r="D185" s="21">
        <v>9.67</v>
      </c>
      <c r="E185" s="21">
        <v>0</v>
      </c>
      <c r="F185" s="21">
        <v>1801.98</v>
      </c>
      <c r="G185" s="21">
        <v>521</v>
      </c>
      <c r="H185" s="22">
        <f t="shared" si="8"/>
        <v>2414.2900000000004</v>
      </c>
      <c r="I185" s="22">
        <f t="shared" si="9"/>
        <v>2677.4900000000002</v>
      </c>
      <c r="J185" s="22">
        <f t="shared" si="10"/>
        <v>2963.67</v>
      </c>
      <c r="K185" s="22">
        <f t="shared" si="11"/>
        <v>3369.6100000000006</v>
      </c>
    </row>
    <row r="186" spans="1:11" s="15" customFormat="1" ht="14.25" customHeight="1">
      <c r="A186" s="31">
        <v>44294</v>
      </c>
      <c r="B186" s="16">
        <v>9</v>
      </c>
      <c r="C186" s="21">
        <v>1786.92</v>
      </c>
      <c r="D186" s="21">
        <v>0</v>
      </c>
      <c r="E186" s="21">
        <v>11.46</v>
      </c>
      <c r="F186" s="21">
        <v>1807.3</v>
      </c>
      <c r="G186" s="21">
        <v>521</v>
      </c>
      <c r="H186" s="22">
        <f t="shared" si="8"/>
        <v>2419.6100000000006</v>
      </c>
      <c r="I186" s="22">
        <f t="shared" si="9"/>
        <v>2682.8100000000004</v>
      </c>
      <c r="J186" s="22">
        <f t="shared" si="10"/>
        <v>2968.9900000000007</v>
      </c>
      <c r="K186" s="22">
        <f t="shared" si="11"/>
        <v>3374.9300000000003</v>
      </c>
    </row>
    <row r="187" spans="1:11" s="15" customFormat="1" ht="14.25" customHeight="1">
      <c r="A187" s="31">
        <v>44294</v>
      </c>
      <c r="B187" s="16">
        <v>10</v>
      </c>
      <c r="C187" s="21">
        <v>1778.32</v>
      </c>
      <c r="D187" s="21">
        <v>0</v>
      </c>
      <c r="E187" s="21">
        <v>74.37</v>
      </c>
      <c r="F187" s="21">
        <v>1798.7</v>
      </c>
      <c r="G187" s="21">
        <v>521</v>
      </c>
      <c r="H187" s="22">
        <f t="shared" si="8"/>
        <v>2411.01</v>
      </c>
      <c r="I187" s="22">
        <f t="shared" si="9"/>
        <v>2674.21</v>
      </c>
      <c r="J187" s="22">
        <f t="shared" si="10"/>
        <v>2960.3900000000003</v>
      </c>
      <c r="K187" s="22">
        <f t="shared" si="11"/>
        <v>3366.33</v>
      </c>
    </row>
    <row r="188" spans="1:11" s="15" customFormat="1" ht="14.25" customHeight="1">
      <c r="A188" s="31">
        <v>44294</v>
      </c>
      <c r="B188" s="16">
        <v>11</v>
      </c>
      <c r="C188" s="21">
        <v>1766.09</v>
      </c>
      <c r="D188" s="21">
        <v>0</v>
      </c>
      <c r="E188" s="21">
        <v>27.6</v>
      </c>
      <c r="F188" s="21">
        <v>1786.47</v>
      </c>
      <c r="G188" s="21">
        <v>521</v>
      </c>
      <c r="H188" s="22">
        <f t="shared" si="8"/>
        <v>2398.7800000000007</v>
      </c>
      <c r="I188" s="22">
        <f t="shared" si="9"/>
        <v>2661.9800000000005</v>
      </c>
      <c r="J188" s="22">
        <f t="shared" si="10"/>
        <v>2948.1600000000008</v>
      </c>
      <c r="K188" s="22">
        <f t="shared" si="11"/>
        <v>3354.1000000000004</v>
      </c>
    </row>
    <row r="189" spans="1:11" s="15" customFormat="1" ht="14.25" customHeight="1">
      <c r="A189" s="31">
        <v>44294</v>
      </c>
      <c r="B189" s="16">
        <v>12</v>
      </c>
      <c r="C189" s="21">
        <v>1765.23</v>
      </c>
      <c r="D189" s="21">
        <v>0</v>
      </c>
      <c r="E189" s="21">
        <v>61.17</v>
      </c>
      <c r="F189" s="21">
        <v>1785.61</v>
      </c>
      <c r="G189" s="21">
        <v>521</v>
      </c>
      <c r="H189" s="22">
        <f t="shared" si="8"/>
        <v>2397.92</v>
      </c>
      <c r="I189" s="22">
        <f t="shared" si="9"/>
        <v>2661.12</v>
      </c>
      <c r="J189" s="22">
        <f t="shared" si="10"/>
        <v>2947.3</v>
      </c>
      <c r="K189" s="22">
        <f t="shared" si="11"/>
        <v>3353.24</v>
      </c>
    </row>
    <row r="190" spans="1:11" s="15" customFormat="1" ht="14.25" customHeight="1">
      <c r="A190" s="31">
        <v>44294</v>
      </c>
      <c r="B190" s="16">
        <v>13</v>
      </c>
      <c r="C190" s="21">
        <v>1764.8</v>
      </c>
      <c r="D190" s="21">
        <v>0</v>
      </c>
      <c r="E190" s="21">
        <v>59.29</v>
      </c>
      <c r="F190" s="21">
        <v>1785.18</v>
      </c>
      <c r="G190" s="21">
        <v>521</v>
      </c>
      <c r="H190" s="22">
        <f t="shared" si="8"/>
        <v>2397.4900000000007</v>
      </c>
      <c r="I190" s="22">
        <f t="shared" si="9"/>
        <v>2660.6900000000005</v>
      </c>
      <c r="J190" s="22">
        <f t="shared" si="10"/>
        <v>2946.870000000001</v>
      </c>
      <c r="K190" s="22">
        <f t="shared" si="11"/>
        <v>3352.8100000000004</v>
      </c>
    </row>
    <row r="191" spans="1:11" s="15" customFormat="1" ht="14.25" customHeight="1">
      <c r="A191" s="31">
        <v>44294</v>
      </c>
      <c r="B191" s="16">
        <v>14</v>
      </c>
      <c r="C191" s="21">
        <v>1784.61</v>
      </c>
      <c r="D191" s="21">
        <v>0</v>
      </c>
      <c r="E191" s="21">
        <v>20.68</v>
      </c>
      <c r="F191" s="21">
        <v>1804.99</v>
      </c>
      <c r="G191" s="21">
        <v>521</v>
      </c>
      <c r="H191" s="22">
        <f t="shared" si="8"/>
        <v>2417.3</v>
      </c>
      <c r="I191" s="22">
        <f t="shared" si="9"/>
        <v>2680.5</v>
      </c>
      <c r="J191" s="22">
        <f t="shared" si="10"/>
        <v>2966.6800000000003</v>
      </c>
      <c r="K191" s="22">
        <f t="shared" si="11"/>
        <v>3372.62</v>
      </c>
    </row>
    <row r="192" spans="1:11" s="15" customFormat="1" ht="14.25" customHeight="1">
      <c r="A192" s="31">
        <v>44294</v>
      </c>
      <c r="B192" s="16">
        <v>15</v>
      </c>
      <c r="C192" s="21">
        <v>1778.04</v>
      </c>
      <c r="D192" s="21">
        <v>0</v>
      </c>
      <c r="E192" s="21">
        <v>9.34</v>
      </c>
      <c r="F192" s="21">
        <v>1798.42</v>
      </c>
      <c r="G192" s="21">
        <v>521</v>
      </c>
      <c r="H192" s="22">
        <f t="shared" si="8"/>
        <v>2410.7300000000005</v>
      </c>
      <c r="I192" s="22">
        <f t="shared" si="9"/>
        <v>2673.9300000000003</v>
      </c>
      <c r="J192" s="22">
        <f t="shared" si="10"/>
        <v>2960.1100000000006</v>
      </c>
      <c r="K192" s="22">
        <f t="shared" si="11"/>
        <v>3366.05</v>
      </c>
    </row>
    <row r="193" spans="1:11" s="15" customFormat="1" ht="14.25" customHeight="1">
      <c r="A193" s="31">
        <v>44294</v>
      </c>
      <c r="B193" s="16">
        <v>16</v>
      </c>
      <c r="C193" s="21">
        <v>1770.1</v>
      </c>
      <c r="D193" s="21">
        <v>0</v>
      </c>
      <c r="E193" s="21">
        <v>29.25</v>
      </c>
      <c r="F193" s="21">
        <v>1790.48</v>
      </c>
      <c r="G193" s="21">
        <v>521</v>
      </c>
      <c r="H193" s="22">
        <f t="shared" si="8"/>
        <v>2402.7900000000004</v>
      </c>
      <c r="I193" s="22">
        <f t="shared" si="9"/>
        <v>2665.9900000000002</v>
      </c>
      <c r="J193" s="22">
        <f t="shared" si="10"/>
        <v>2952.17</v>
      </c>
      <c r="K193" s="22">
        <f t="shared" si="11"/>
        <v>3358.1100000000006</v>
      </c>
    </row>
    <row r="194" spans="1:11" s="15" customFormat="1" ht="14.25" customHeight="1">
      <c r="A194" s="31">
        <v>44294</v>
      </c>
      <c r="B194" s="16">
        <v>17</v>
      </c>
      <c r="C194" s="21">
        <v>1758.32</v>
      </c>
      <c r="D194" s="21">
        <v>0</v>
      </c>
      <c r="E194" s="21">
        <v>44.67</v>
      </c>
      <c r="F194" s="21">
        <v>1778.7</v>
      </c>
      <c r="G194" s="21">
        <v>521</v>
      </c>
      <c r="H194" s="22">
        <f t="shared" si="8"/>
        <v>2391.01</v>
      </c>
      <c r="I194" s="22">
        <f t="shared" si="9"/>
        <v>2654.21</v>
      </c>
      <c r="J194" s="22">
        <f t="shared" si="10"/>
        <v>2940.3900000000003</v>
      </c>
      <c r="K194" s="22">
        <f t="shared" si="11"/>
        <v>3346.33</v>
      </c>
    </row>
    <row r="195" spans="1:11" s="15" customFormat="1" ht="14.25" customHeight="1">
      <c r="A195" s="31">
        <v>44294</v>
      </c>
      <c r="B195" s="16">
        <v>18</v>
      </c>
      <c r="C195" s="21">
        <v>1699.18</v>
      </c>
      <c r="D195" s="21">
        <v>0</v>
      </c>
      <c r="E195" s="21">
        <v>5.74</v>
      </c>
      <c r="F195" s="21">
        <v>1719.56</v>
      </c>
      <c r="G195" s="21">
        <v>521</v>
      </c>
      <c r="H195" s="22">
        <f t="shared" si="8"/>
        <v>2331.8700000000003</v>
      </c>
      <c r="I195" s="22">
        <f t="shared" si="9"/>
        <v>2595.07</v>
      </c>
      <c r="J195" s="22">
        <f t="shared" si="10"/>
        <v>2881.25</v>
      </c>
      <c r="K195" s="22">
        <f t="shared" si="11"/>
        <v>3287.1900000000005</v>
      </c>
    </row>
    <row r="196" spans="1:11" s="15" customFormat="1" ht="14.25" customHeight="1">
      <c r="A196" s="31">
        <v>44294</v>
      </c>
      <c r="B196" s="16">
        <v>19</v>
      </c>
      <c r="C196" s="21">
        <v>1782.32</v>
      </c>
      <c r="D196" s="21">
        <v>0</v>
      </c>
      <c r="E196" s="21">
        <v>20.03</v>
      </c>
      <c r="F196" s="21">
        <v>1802.7</v>
      </c>
      <c r="G196" s="21">
        <v>521</v>
      </c>
      <c r="H196" s="22">
        <f t="shared" si="8"/>
        <v>2415.01</v>
      </c>
      <c r="I196" s="22">
        <f t="shared" si="9"/>
        <v>2678.21</v>
      </c>
      <c r="J196" s="22">
        <f t="shared" si="10"/>
        <v>2964.3900000000003</v>
      </c>
      <c r="K196" s="22">
        <f t="shared" si="11"/>
        <v>3370.33</v>
      </c>
    </row>
    <row r="197" spans="1:11" s="15" customFormat="1" ht="14.25" customHeight="1">
      <c r="A197" s="31">
        <v>44294</v>
      </c>
      <c r="B197" s="16">
        <v>20</v>
      </c>
      <c r="C197" s="21">
        <v>1790.65</v>
      </c>
      <c r="D197" s="21">
        <v>0</v>
      </c>
      <c r="E197" s="21">
        <v>78.53</v>
      </c>
      <c r="F197" s="21">
        <v>1811.03</v>
      </c>
      <c r="G197" s="21">
        <v>521</v>
      </c>
      <c r="H197" s="22">
        <f t="shared" si="8"/>
        <v>2423.34</v>
      </c>
      <c r="I197" s="22">
        <f t="shared" si="9"/>
        <v>2686.54</v>
      </c>
      <c r="J197" s="22">
        <f t="shared" si="10"/>
        <v>2972.7200000000003</v>
      </c>
      <c r="K197" s="22">
        <f t="shared" si="11"/>
        <v>3378.66</v>
      </c>
    </row>
    <row r="198" spans="1:11" s="15" customFormat="1" ht="14.25" customHeight="1">
      <c r="A198" s="31">
        <v>44294</v>
      </c>
      <c r="B198" s="16">
        <v>21</v>
      </c>
      <c r="C198" s="21">
        <v>1788.57</v>
      </c>
      <c r="D198" s="21">
        <v>0</v>
      </c>
      <c r="E198" s="21">
        <v>364.41</v>
      </c>
      <c r="F198" s="21">
        <v>1808.95</v>
      </c>
      <c r="G198" s="21">
        <v>521</v>
      </c>
      <c r="H198" s="22">
        <f t="shared" si="8"/>
        <v>2421.26</v>
      </c>
      <c r="I198" s="22">
        <f t="shared" si="9"/>
        <v>2684.46</v>
      </c>
      <c r="J198" s="22">
        <f t="shared" si="10"/>
        <v>2970.6400000000003</v>
      </c>
      <c r="K198" s="22">
        <f t="shared" si="11"/>
        <v>3376.58</v>
      </c>
    </row>
    <row r="199" spans="1:11" s="15" customFormat="1" ht="14.25" customHeight="1">
      <c r="A199" s="31">
        <v>44294</v>
      </c>
      <c r="B199" s="16">
        <v>22</v>
      </c>
      <c r="C199" s="21">
        <v>2085.75</v>
      </c>
      <c r="D199" s="21">
        <v>0</v>
      </c>
      <c r="E199" s="21">
        <v>633.19</v>
      </c>
      <c r="F199" s="21">
        <v>2106.13</v>
      </c>
      <c r="G199" s="21">
        <v>521</v>
      </c>
      <c r="H199" s="22">
        <f t="shared" si="8"/>
        <v>2718.4400000000005</v>
      </c>
      <c r="I199" s="22">
        <f t="shared" si="9"/>
        <v>2981.6400000000003</v>
      </c>
      <c r="J199" s="22">
        <f t="shared" si="10"/>
        <v>3267.8200000000006</v>
      </c>
      <c r="K199" s="22">
        <f t="shared" si="11"/>
        <v>3673.76</v>
      </c>
    </row>
    <row r="200" spans="1:11" s="15" customFormat="1" ht="14.25" customHeight="1">
      <c r="A200" s="31">
        <v>44294</v>
      </c>
      <c r="B200" s="16">
        <v>23</v>
      </c>
      <c r="C200" s="21">
        <v>1786.83</v>
      </c>
      <c r="D200" s="21">
        <v>0</v>
      </c>
      <c r="E200" s="21">
        <v>842.79</v>
      </c>
      <c r="F200" s="21">
        <v>1807.21</v>
      </c>
      <c r="G200" s="21">
        <v>521</v>
      </c>
      <c r="H200" s="22">
        <f t="shared" si="8"/>
        <v>2419.5200000000004</v>
      </c>
      <c r="I200" s="22">
        <f t="shared" si="9"/>
        <v>2682.7200000000003</v>
      </c>
      <c r="J200" s="22">
        <f t="shared" si="10"/>
        <v>2968.9000000000005</v>
      </c>
      <c r="K200" s="22">
        <f t="shared" si="11"/>
        <v>3374.84</v>
      </c>
    </row>
    <row r="201" spans="1:11" s="15" customFormat="1" ht="14.25" customHeight="1">
      <c r="A201" s="31">
        <v>44295</v>
      </c>
      <c r="B201" s="16">
        <v>0</v>
      </c>
      <c r="C201" s="21">
        <v>1730.34</v>
      </c>
      <c r="D201" s="21">
        <v>0</v>
      </c>
      <c r="E201" s="21">
        <v>776.38</v>
      </c>
      <c r="F201" s="21">
        <v>1750.72</v>
      </c>
      <c r="G201" s="21">
        <v>521</v>
      </c>
      <c r="H201" s="22">
        <f t="shared" si="8"/>
        <v>2363.0300000000007</v>
      </c>
      <c r="I201" s="22">
        <f t="shared" si="9"/>
        <v>2626.2300000000005</v>
      </c>
      <c r="J201" s="22">
        <f t="shared" si="10"/>
        <v>2912.4100000000008</v>
      </c>
      <c r="K201" s="22">
        <f t="shared" si="11"/>
        <v>3318.3500000000004</v>
      </c>
    </row>
    <row r="202" spans="1:11" s="15" customFormat="1" ht="14.25" customHeight="1">
      <c r="A202" s="31">
        <v>44295</v>
      </c>
      <c r="B202" s="16">
        <v>1</v>
      </c>
      <c r="C202" s="21">
        <v>1073.03</v>
      </c>
      <c r="D202" s="21">
        <v>0</v>
      </c>
      <c r="E202" s="21">
        <v>238.8</v>
      </c>
      <c r="F202" s="21">
        <v>1093.41</v>
      </c>
      <c r="G202" s="21">
        <v>521</v>
      </c>
      <c r="H202" s="22">
        <f aca="true" t="shared" si="12" ref="H202:H265">SUM($F202,$G202,$N$5,$N$7)</f>
        <v>1705.72</v>
      </c>
      <c r="I202" s="22">
        <f aca="true" t="shared" si="13" ref="I202:I265">SUM($F202,$G202,$O$5,$O$7)</f>
        <v>1968.92</v>
      </c>
      <c r="J202" s="22">
        <f aca="true" t="shared" si="14" ref="J202:J265">SUM($F202,$G202,$P$5,$P$7)</f>
        <v>2255.1000000000004</v>
      </c>
      <c r="K202" s="22">
        <f aca="true" t="shared" si="15" ref="K202:K265">SUM($F202,$G202,$Q$5,$Q$7)</f>
        <v>2661.0400000000004</v>
      </c>
    </row>
    <row r="203" spans="1:11" s="15" customFormat="1" ht="14.25" customHeight="1">
      <c r="A203" s="31">
        <v>44295</v>
      </c>
      <c r="B203" s="16">
        <v>2</v>
      </c>
      <c r="C203" s="21">
        <v>1044</v>
      </c>
      <c r="D203" s="21">
        <v>0</v>
      </c>
      <c r="E203" s="21">
        <v>153.43</v>
      </c>
      <c r="F203" s="21">
        <v>1064.38</v>
      </c>
      <c r="G203" s="21">
        <v>521</v>
      </c>
      <c r="H203" s="22">
        <f t="shared" si="12"/>
        <v>1676.69</v>
      </c>
      <c r="I203" s="22">
        <f t="shared" si="13"/>
        <v>1939.89</v>
      </c>
      <c r="J203" s="22">
        <f t="shared" si="14"/>
        <v>2226.0700000000006</v>
      </c>
      <c r="K203" s="22">
        <f t="shared" si="15"/>
        <v>2632.01</v>
      </c>
    </row>
    <row r="204" spans="1:11" s="15" customFormat="1" ht="14.25" customHeight="1">
      <c r="A204" s="31">
        <v>44295</v>
      </c>
      <c r="B204" s="16">
        <v>3</v>
      </c>
      <c r="C204" s="21">
        <v>1035.72</v>
      </c>
      <c r="D204" s="21">
        <v>0</v>
      </c>
      <c r="E204" s="21">
        <v>53.33</v>
      </c>
      <c r="F204" s="21">
        <v>1056.1</v>
      </c>
      <c r="G204" s="21">
        <v>521</v>
      </c>
      <c r="H204" s="22">
        <f t="shared" si="12"/>
        <v>1668.4099999999999</v>
      </c>
      <c r="I204" s="22">
        <f t="shared" si="13"/>
        <v>1931.61</v>
      </c>
      <c r="J204" s="22">
        <f t="shared" si="14"/>
        <v>2217.79</v>
      </c>
      <c r="K204" s="22">
        <f t="shared" si="15"/>
        <v>2623.7300000000005</v>
      </c>
    </row>
    <row r="205" spans="1:11" s="15" customFormat="1" ht="14.25" customHeight="1">
      <c r="A205" s="31">
        <v>44295</v>
      </c>
      <c r="B205" s="16">
        <v>4</v>
      </c>
      <c r="C205" s="21">
        <v>1048.27</v>
      </c>
      <c r="D205" s="21">
        <v>0</v>
      </c>
      <c r="E205" s="21">
        <v>212.8</v>
      </c>
      <c r="F205" s="21">
        <v>1068.65</v>
      </c>
      <c r="G205" s="21">
        <v>521</v>
      </c>
      <c r="H205" s="22">
        <f t="shared" si="12"/>
        <v>1680.96</v>
      </c>
      <c r="I205" s="22">
        <f t="shared" si="13"/>
        <v>1944.16</v>
      </c>
      <c r="J205" s="22">
        <f t="shared" si="14"/>
        <v>2230.34</v>
      </c>
      <c r="K205" s="22">
        <f t="shared" si="15"/>
        <v>2636.2800000000007</v>
      </c>
    </row>
    <row r="206" spans="1:11" s="15" customFormat="1" ht="14.25" customHeight="1">
      <c r="A206" s="31">
        <v>44295</v>
      </c>
      <c r="B206" s="16">
        <v>5</v>
      </c>
      <c r="C206" s="21">
        <v>1109.27</v>
      </c>
      <c r="D206" s="21">
        <v>102.04</v>
      </c>
      <c r="E206" s="21">
        <v>0</v>
      </c>
      <c r="F206" s="21">
        <v>1129.65</v>
      </c>
      <c r="G206" s="21">
        <v>521</v>
      </c>
      <c r="H206" s="22">
        <f t="shared" si="12"/>
        <v>1741.96</v>
      </c>
      <c r="I206" s="22">
        <f t="shared" si="13"/>
        <v>2005.16</v>
      </c>
      <c r="J206" s="22">
        <f t="shared" si="14"/>
        <v>2291.34</v>
      </c>
      <c r="K206" s="22">
        <f t="shared" si="15"/>
        <v>2697.2800000000007</v>
      </c>
    </row>
    <row r="207" spans="1:11" s="15" customFormat="1" ht="14.25" customHeight="1">
      <c r="A207" s="31">
        <v>44295</v>
      </c>
      <c r="B207" s="16">
        <v>6</v>
      </c>
      <c r="C207" s="21">
        <v>1340.3</v>
      </c>
      <c r="D207" s="21">
        <v>66.32</v>
      </c>
      <c r="E207" s="21">
        <v>0</v>
      </c>
      <c r="F207" s="21">
        <v>1360.68</v>
      </c>
      <c r="G207" s="21">
        <v>521</v>
      </c>
      <c r="H207" s="22">
        <f t="shared" si="12"/>
        <v>1972.99</v>
      </c>
      <c r="I207" s="22">
        <f t="shared" si="13"/>
        <v>2236.1900000000005</v>
      </c>
      <c r="J207" s="22">
        <f t="shared" si="14"/>
        <v>2522.3700000000003</v>
      </c>
      <c r="K207" s="22">
        <f t="shared" si="15"/>
        <v>2928.3100000000004</v>
      </c>
    </row>
    <row r="208" spans="1:11" s="15" customFormat="1" ht="14.25" customHeight="1">
      <c r="A208" s="31">
        <v>44295</v>
      </c>
      <c r="B208" s="16">
        <v>7</v>
      </c>
      <c r="C208" s="21">
        <v>1608.83</v>
      </c>
      <c r="D208" s="21">
        <v>0</v>
      </c>
      <c r="E208" s="21">
        <v>75.8</v>
      </c>
      <c r="F208" s="21">
        <v>1629.21</v>
      </c>
      <c r="G208" s="21">
        <v>521</v>
      </c>
      <c r="H208" s="22">
        <f t="shared" si="12"/>
        <v>2241.5200000000004</v>
      </c>
      <c r="I208" s="22">
        <f t="shared" si="13"/>
        <v>2504.7200000000003</v>
      </c>
      <c r="J208" s="22">
        <f t="shared" si="14"/>
        <v>2790.9000000000005</v>
      </c>
      <c r="K208" s="22">
        <f t="shared" si="15"/>
        <v>3196.84</v>
      </c>
    </row>
    <row r="209" spans="1:11" s="15" customFormat="1" ht="14.25" customHeight="1">
      <c r="A209" s="31">
        <v>44295</v>
      </c>
      <c r="B209" s="16">
        <v>8</v>
      </c>
      <c r="C209" s="21">
        <v>1728.94</v>
      </c>
      <c r="D209" s="21">
        <v>0</v>
      </c>
      <c r="E209" s="21">
        <v>218.67</v>
      </c>
      <c r="F209" s="21">
        <v>1749.32</v>
      </c>
      <c r="G209" s="21">
        <v>521</v>
      </c>
      <c r="H209" s="22">
        <f t="shared" si="12"/>
        <v>2361.63</v>
      </c>
      <c r="I209" s="22">
        <f t="shared" si="13"/>
        <v>2624.83</v>
      </c>
      <c r="J209" s="22">
        <f t="shared" si="14"/>
        <v>2911.01</v>
      </c>
      <c r="K209" s="22">
        <f t="shared" si="15"/>
        <v>3316.95</v>
      </c>
    </row>
    <row r="210" spans="1:11" s="15" customFormat="1" ht="14.25" customHeight="1">
      <c r="A210" s="31">
        <v>44295</v>
      </c>
      <c r="B210" s="16">
        <v>9</v>
      </c>
      <c r="C210" s="21">
        <v>1775.37</v>
      </c>
      <c r="D210" s="21">
        <v>0</v>
      </c>
      <c r="E210" s="21">
        <v>196.45</v>
      </c>
      <c r="F210" s="21">
        <v>1795.75</v>
      </c>
      <c r="G210" s="21">
        <v>521</v>
      </c>
      <c r="H210" s="22">
        <f t="shared" si="12"/>
        <v>2408.0600000000004</v>
      </c>
      <c r="I210" s="22">
        <f t="shared" si="13"/>
        <v>2671.26</v>
      </c>
      <c r="J210" s="22">
        <f t="shared" si="14"/>
        <v>2957.4400000000005</v>
      </c>
      <c r="K210" s="22">
        <f t="shared" si="15"/>
        <v>3363.38</v>
      </c>
    </row>
    <row r="211" spans="1:11" s="15" customFormat="1" ht="14.25" customHeight="1">
      <c r="A211" s="31">
        <v>44295</v>
      </c>
      <c r="B211" s="16">
        <v>10</v>
      </c>
      <c r="C211" s="21">
        <v>1768.3</v>
      </c>
      <c r="D211" s="21">
        <v>0</v>
      </c>
      <c r="E211" s="21">
        <v>186.07</v>
      </c>
      <c r="F211" s="21">
        <v>1788.68</v>
      </c>
      <c r="G211" s="21">
        <v>521</v>
      </c>
      <c r="H211" s="22">
        <f t="shared" si="12"/>
        <v>2400.9900000000007</v>
      </c>
      <c r="I211" s="22">
        <f t="shared" si="13"/>
        <v>2664.1900000000005</v>
      </c>
      <c r="J211" s="22">
        <f t="shared" si="14"/>
        <v>2950.370000000001</v>
      </c>
      <c r="K211" s="22">
        <f t="shared" si="15"/>
        <v>3356.3100000000004</v>
      </c>
    </row>
    <row r="212" spans="1:11" s="15" customFormat="1" ht="14.25" customHeight="1">
      <c r="A212" s="31">
        <v>44295</v>
      </c>
      <c r="B212" s="16">
        <v>11</v>
      </c>
      <c r="C212" s="21">
        <v>1691.14</v>
      </c>
      <c r="D212" s="21">
        <v>0</v>
      </c>
      <c r="E212" s="21">
        <v>127.21</v>
      </c>
      <c r="F212" s="21">
        <v>1711.52</v>
      </c>
      <c r="G212" s="21">
        <v>521</v>
      </c>
      <c r="H212" s="22">
        <f t="shared" si="12"/>
        <v>2323.8300000000004</v>
      </c>
      <c r="I212" s="22">
        <f t="shared" si="13"/>
        <v>2587.03</v>
      </c>
      <c r="J212" s="22">
        <f t="shared" si="14"/>
        <v>2873.21</v>
      </c>
      <c r="K212" s="22">
        <f t="shared" si="15"/>
        <v>3279.1500000000005</v>
      </c>
    </row>
    <row r="213" spans="1:11" s="15" customFormat="1" ht="14.25" customHeight="1">
      <c r="A213" s="31">
        <v>44295</v>
      </c>
      <c r="B213" s="16">
        <v>12</v>
      </c>
      <c r="C213" s="21">
        <v>1671.71</v>
      </c>
      <c r="D213" s="21">
        <v>0</v>
      </c>
      <c r="E213" s="21">
        <v>114.04</v>
      </c>
      <c r="F213" s="21">
        <v>1692.09</v>
      </c>
      <c r="G213" s="21">
        <v>521</v>
      </c>
      <c r="H213" s="22">
        <f t="shared" si="12"/>
        <v>2304.4000000000005</v>
      </c>
      <c r="I213" s="22">
        <f t="shared" si="13"/>
        <v>2567.6000000000004</v>
      </c>
      <c r="J213" s="22">
        <f t="shared" si="14"/>
        <v>2853.7800000000007</v>
      </c>
      <c r="K213" s="22">
        <f t="shared" si="15"/>
        <v>3259.7200000000003</v>
      </c>
    </row>
    <row r="214" spans="1:11" s="15" customFormat="1" ht="14.25" customHeight="1">
      <c r="A214" s="31">
        <v>44295</v>
      </c>
      <c r="B214" s="16">
        <v>13</v>
      </c>
      <c r="C214" s="21">
        <v>1678.77</v>
      </c>
      <c r="D214" s="21">
        <v>0</v>
      </c>
      <c r="E214" s="21">
        <v>147.76</v>
      </c>
      <c r="F214" s="21">
        <v>1699.15</v>
      </c>
      <c r="G214" s="21">
        <v>521</v>
      </c>
      <c r="H214" s="22">
        <f t="shared" si="12"/>
        <v>2311.4600000000005</v>
      </c>
      <c r="I214" s="22">
        <f t="shared" si="13"/>
        <v>2574.6600000000003</v>
      </c>
      <c r="J214" s="22">
        <f t="shared" si="14"/>
        <v>2860.84</v>
      </c>
      <c r="K214" s="22">
        <f t="shared" si="15"/>
        <v>3266.7800000000007</v>
      </c>
    </row>
    <row r="215" spans="1:11" s="15" customFormat="1" ht="14.25" customHeight="1">
      <c r="A215" s="31">
        <v>44295</v>
      </c>
      <c r="B215" s="16">
        <v>14</v>
      </c>
      <c r="C215" s="21">
        <v>1684.1</v>
      </c>
      <c r="D215" s="21">
        <v>0</v>
      </c>
      <c r="E215" s="21">
        <v>160.69</v>
      </c>
      <c r="F215" s="21">
        <v>1704.48</v>
      </c>
      <c r="G215" s="21">
        <v>521</v>
      </c>
      <c r="H215" s="22">
        <f t="shared" si="12"/>
        <v>2316.7900000000004</v>
      </c>
      <c r="I215" s="22">
        <f t="shared" si="13"/>
        <v>2579.9900000000002</v>
      </c>
      <c r="J215" s="22">
        <f t="shared" si="14"/>
        <v>2866.17</v>
      </c>
      <c r="K215" s="22">
        <f t="shared" si="15"/>
        <v>3272.1100000000006</v>
      </c>
    </row>
    <row r="216" spans="1:11" s="15" customFormat="1" ht="14.25" customHeight="1">
      <c r="A216" s="31">
        <v>44295</v>
      </c>
      <c r="B216" s="16">
        <v>15</v>
      </c>
      <c r="C216" s="21">
        <v>1685.07</v>
      </c>
      <c r="D216" s="21">
        <v>0</v>
      </c>
      <c r="E216" s="21">
        <v>102.04</v>
      </c>
      <c r="F216" s="21">
        <v>1705.45</v>
      </c>
      <c r="G216" s="21">
        <v>521</v>
      </c>
      <c r="H216" s="22">
        <f t="shared" si="12"/>
        <v>2317.76</v>
      </c>
      <c r="I216" s="22">
        <f t="shared" si="13"/>
        <v>2580.96</v>
      </c>
      <c r="J216" s="22">
        <f t="shared" si="14"/>
        <v>2867.1400000000003</v>
      </c>
      <c r="K216" s="22">
        <f t="shared" si="15"/>
        <v>3273.08</v>
      </c>
    </row>
    <row r="217" spans="1:11" s="15" customFormat="1" ht="14.25" customHeight="1">
      <c r="A217" s="31">
        <v>44295</v>
      </c>
      <c r="B217" s="16">
        <v>16</v>
      </c>
      <c r="C217" s="21">
        <v>1608.62</v>
      </c>
      <c r="D217" s="21">
        <v>0</v>
      </c>
      <c r="E217" s="21">
        <v>54.28</v>
      </c>
      <c r="F217" s="21">
        <v>1629</v>
      </c>
      <c r="G217" s="21">
        <v>521</v>
      </c>
      <c r="H217" s="22">
        <f t="shared" si="12"/>
        <v>2241.3100000000004</v>
      </c>
      <c r="I217" s="22">
        <f t="shared" si="13"/>
        <v>2504.51</v>
      </c>
      <c r="J217" s="22">
        <f t="shared" si="14"/>
        <v>2790.6900000000005</v>
      </c>
      <c r="K217" s="22">
        <f t="shared" si="15"/>
        <v>3196.63</v>
      </c>
    </row>
    <row r="218" spans="1:11" s="15" customFormat="1" ht="14.25" customHeight="1">
      <c r="A218" s="31">
        <v>44295</v>
      </c>
      <c r="B218" s="16">
        <v>17</v>
      </c>
      <c r="C218" s="21">
        <v>1563.98</v>
      </c>
      <c r="D218" s="21">
        <v>0</v>
      </c>
      <c r="E218" s="21">
        <v>58.49</v>
      </c>
      <c r="F218" s="21">
        <v>1584.36</v>
      </c>
      <c r="G218" s="21">
        <v>521</v>
      </c>
      <c r="H218" s="22">
        <f t="shared" si="12"/>
        <v>2196.67</v>
      </c>
      <c r="I218" s="22">
        <f t="shared" si="13"/>
        <v>2459.87</v>
      </c>
      <c r="J218" s="22">
        <f t="shared" si="14"/>
        <v>2746.05</v>
      </c>
      <c r="K218" s="22">
        <f t="shared" si="15"/>
        <v>3151.99</v>
      </c>
    </row>
    <row r="219" spans="1:11" s="15" customFormat="1" ht="14.25" customHeight="1">
      <c r="A219" s="31">
        <v>44295</v>
      </c>
      <c r="B219" s="16">
        <v>18</v>
      </c>
      <c r="C219" s="21">
        <v>1459.12</v>
      </c>
      <c r="D219" s="21">
        <v>43.69</v>
      </c>
      <c r="E219" s="21">
        <v>0</v>
      </c>
      <c r="F219" s="21">
        <v>1479.5</v>
      </c>
      <c r="G219" s="21">
        <v>521</v>
      </c>
      <c r="H219" s="22">
        <f t="shared" si="12"/>
        <v>2091.8100000000004</v>
      </c>
      <c r="I219" s="22">
        <f t="shared" si="13"/>
        <v>2355.01</v>
      </c>
      <c r="J219" s="22">
        <f t="shared" si="14"/>
        <v>2641.1900000000005</v>
      </c>
      <c r="K219" s="22">
        <f t="shared" si="15"/>
        <v>3047.13</v>
      </c>
    </row>
    <row r="220" spans="1:11" s="15" customFormat="1" ht="14.25" customHeight="1">
      <c r="A220" s="31">
        <v>44295</v>
      </c>
      <c r="B220" s="16">
        <v>19</v>
      </c>
      <c r="C220" s="21">
        <v>1664.08</v>
      </c>
      <c r="D220" s="21">
        <v>0</v>
      </c>
      <c r="E220" s="21">
        <v>71.22</v>
      </c>
      <c r="F220" s="21">
        <v>1684.46</v>
      </c>
      <c r="G220" s="21">
        <v>521</v>
      </c>
      <c r="H220" s="22">
        <f t="shared" si="12"/>
        <v>2296.7700000000004</v>
      </c>
      <c r="I220" s="22">
        <f t="shared" si="13"/>
        <v>2559.9700000000003</v>
      </c>
      <c r="J220" s="22">
        <f t="shared" si="14"/>
        <v>2846.1500000000005</v>
      </c>
      <c r="K220" s="22">
        <f t="shared" si="15"/>
        <v>3252.09</v>
      </c>
    </row>
    <row r="221" spans="1:11" s="15" customFormat="1" ht="14.25" customHeight="1">
      <c r="A221" s="31">
        <v>44295</v>
      </c>
      <c r="B221" s="16">
        <v>20</v>
      </c>
      <c r="C221" s="21">
        <v>1718.58</v>
      </c>
      <c r="D221" s="21">
        <v>0</v>
      </c>
      <c r="E221" s="21">
        <v>222.72</v>
      </c>
      <c r="F221" s="21">
        <v>1738.96</v>
      </c>
      <c r="G221" s="21">
        <v>521</v>
      </c>
      <c r="H221" s="22">
        <f t="shared" si="12"/>
        <v>2351.2700000000004</v>
      </c>
      <c r="I221" s="22">
        <f t="shared" si="13"/>
        <v>2614.4700000000003</v>
      </c>
      <c r="J221" s="22">
        <f t="shared" si="14"/>
        <v>2900.6500000000005</v>
      </c>
      <c r="K221" s="22">
        <f t="shared" si="15"/>
        <v>3306.59</v>
      </c>
    </row>
    <row r="222" spans="1:11" s="15" customFormat="1" ht="14.25" customHeight="1">
      <c r="A222" s="31">
        <v>44295</v>
      </c>
      <c r="B222" s="16">
        <v>21</v>
      </c>
      <c r="C222" s="21">
        <v>1772.83</v>
      </c>
      <c r="D222" s="21">
        <v>0</v>
      </c>
      <c r="E222" s="21">
        <v>269.3</v>
      </c>
      <c r="F222" s="21">
        <v>1793.21</v>
      </c>
      <c r="G222" s="21">
        <v>521</v>
      </c>
      <c r="H222" s="22">
        <f t="shared" si="12"/>
        <v>2405.5200000000004</v>
      </c>
      <c r="I222" s="22">
        <f t="shared" si="13"/>
        <v>2668.7200000000003</v>
      </c>
      <c r="J222" s="22">
        <f t="shared" si="14"/>
        <v>2954.9000000000005</v>
      </c>
      <c r="K222" s="22">
        <f t="shared" si="15"/>
        <v>3360.84</v>
      </c>
    </row>
    <row r="223" spans="1:11" s="15" customFormat="1" ht="14.25" customHeight="1">
      <c r="A223" s="31">
        <v>44295</v>
      </c>
      <c r="B223" s="16">
        <v>22</v>
      </c>
      <c r="C223" s="21">
        <v>1772.78</v>
      </c>
      <c r="D223" s="21">
        <v>0</v>
      </c>
      <c r="E223" s="21">
        <v>637.65</v>
      </c>
      <c r="F223" s="21">
        <v>1793.16</v>
      </c>
      <c r="G223" s="21">
        <v>521</v>
      </c>
      <c r="H223" s="22">
        <f t="shared" si="12"/>
        <v>2405.4700000000003</v>
      </c>
      <c r="I223" s="22">
        <f t="shared" si="13"/>
        <v>2668.67</v>
      </c>
      <c r="J223" s="22">
        <f t="shared" si="14"/>
        <v>2954.8500000000004</v>
      </c>
      <c r="K223" s="22">
        <f t="shared" si="15"/>
        <v>3360.79</v>
      </c>
    </row>
    <row r="224" spans="1:11" s="15" customFormat="1" ht="14.25" customHeight="1">
      <c r="A224" s="31">
        <v>44295</v>
      </c>
      <c r="B224" s="16">
        <v>23</v>
      </c>
      <c r="C224" s="21">
        <v>1481.71</v>
      </c>
      <c r="D224" s="21">
        <v>0</v>
      </c>
      <c r="E224" s="21">
        <v>422.13</v>
      </c>
      <c r="F224" s="21">
        <v>1502.09</v>
      </c>
      <c r="G224" s="21">
        <v>521</v>
      </c>
      <c r="H224" s="22">
        <f t="shared" si="12"/>
        <v>2114.4</v>
      </c>
      <c r="I224" s="22">
        <f t="shared" si="13"/>
        <v>2377.6000000000004</v>
      </c>
      <c r="J224" s="22">
        <f t="shared" si="14"/>
        <v>2663.78</v>
      </c>
      <c r="K224" s="22">
        <f t="shared" si="15"/>
        <v>3069.7200000000003</v>
      </c>
    </row>
    <row r="225" spans="1:11" s="15" customFormat="1" ht="14.25" customHeight="1">
      <c r="A225" s="31">
        <v>44296</v>
      </c>
      <c r="B225" s="16">
        <v>0</v>
      </c>
      <c r="C225" s="21">
        <v>1360.39</v>
      </c>
      <c r="D225" s="21">
        <v>0</v>
      </c>
      <c r="E225" s="21">
        <v>167.13</v>
      </c>
      <c r="F225" s="21">
        <v>1380.77</v>
      </c>
      <c r="G225" s="21">
        <v>521</v>
      </c>
      <c r="H225" s="22">
        <f t="shared" si="12"/>
        <v>1993.08</v>
      </c>
      <c r="I225" s="22">
        <f t="shared" si="13"/>
        <v>2256.28</v>
      </c>
      <c r="J225" s="22">
        <f t="shared" si="14"/>
        <v>2542.46</v>
      </c>
      <c r="K225" s="22">
        <f t="shared" si="15"/>
        <v>2948.4000000000005</v>
      </c>
    </row>
    <row r="226" spans="1:11" s="15" customFormat="1" ht="14.25" customHeight="1">
      <c r="A226" s="31">
        <v>44296</v>
      </c>
      <c r="B226" s="16">
        <v>1</v>
      </c>
      <c r="C226" s="21">
        <v>1153.35</v>
      </c>
      <c r="D226" s="21">
        <v>0</v>
      </c>
      <c r="E226" s="21">
        <v>50.83</v>
      </c>
      <c r="F226" s="21">
        <v>1173.73</v>
      </c>
      <c r="G226" s="21">
        <v>521</v>
      </c>
      <c r="H226" s="22">
        <f t="shared" si="12"/>
        <v>1786.04</v>
      </c>
      <c r="I226" s="22">
        <f t="shared" si="13"/>
        <v>2049.2400000000002</v>
      </c>
      <c r="J226" s="22">
        <f t="shared" si="14"/>
        <v>2335.42</v>
      </c>
      <c r="K226" s="22">
        <f t="shared" si="15"/>
        <v>2741.3600000000006</v>
      </c>
    </row>
    <row r="227" spans="1:11" s="15" customFormat="1" ht="14.25" customHeight="1">
      <c r="A227" s="31">
        <v>44296</v>
      </c>
      <c r="B227" s="16">
        <v>2</v>
      </c>
      <c r="C227" s="21">
        <v>1078.29</v>
      </c>
      <c r="D227" s="21">
        <v>24.64</v>
      </c>
      <c r="E227" s="21">
        <v>0</v>
      </c>
      <c r="F227" s="21">
        <v>1098.67</v>
      </c>
      <c r="G227" s="21">
        <v>521</v>
      </c>
      <c r="H227" s="22">
        <f t="shared" si="12"/>
        <v>1710.98</v>
      </c>
      <c r="I227" s="22">
        <f t="shared" si="13"/>
        <v>1974.18</v>
      </c>
      <c r="J227" s="22">
        <f t="shared" si="14"/>
        <v>2260.3600000000006</v>
      </c>
      <c r="K227" s="22">
        <f t="shared" si="15"/>
        <v>2666.3</v>
      </c>
    </row>
    <row r="228" spans="1:11" s="15" customFormat="1" ht="14.25" customHeight="1">
      <c r="A228" s="31">
        <v>44296</v>
      </c>
      <c r="B228" s="16">
        <v>3</v>
      </c>
      <c r="C228" s="21">
        <v>1074.79</v>
      </c>
      <c r="D228" s="21">
        <v>16.06</v>
      </c>
      <c r="E228" s="21">
        <v>0</v>
      </c>
      <c r="F228" s="21">
        <v>1095.17</v>
      </c>
      <c r="G228" s="21">
        <v>521</v>
      </c>
      <c r="H228" s="22">
        <f t="shared" si="12"/>
        <v>1707.48</v>
      </c>
      <c r="I228" s="22">
        <f t="shared" si="13"/>
        <v>1970.68</v>
      </c>
      <c r="J228" s="22">
        <f t="shared" si="14"/>
        <v>2256.8600000000006</v>
      </c>
      <c r="K228" s="22">
        <f t="shared" si="15"/>
        <v>2662.8</v>
      </c>
    </row>
    <row r="229" spans="1:11" s="15" customFormat="1" ht="14.25" customHeight="1">
      <c r="A229" s="31">
        <v>44296</v>
      </c>
      <c r="B229" s="16">
        <v>4</v>
      </c>
      <c r="C229" s="21">
        <v>1074.51</v>
      </c>
      <c r="D229" s="21">
        <v>52.87</v>
      </c>
      <c r="E229" s="21">
        <v>0</v>
      </c>
      <c r="F229" s="21">
        <v>1094.89</v>
      </c>
      <c r="G229" s="21">
        <v>521</v>
      </c>
      <c r="H229" s="22">
        <f t="shared" si="12"/>
        <v>1707.2</v>
      </c>
      <c r="I229" s="22">
        <f t="shared" si="13"/>
        <v>1970.4</v>
      </c>
      <c r="J229" s="22">
        <f t="shared" si="14"/>
        <v>2256.5800000000004</v>
      </c>
      <c r="K229" s="22">
        <f t="shared" si="15"/>
        <v>2662.5200000000004</v>
      </c>
    </row>
    <row r="230" spans="1:11" s="15" customFormat="1" ht="14.25" customHeight="1">
      <c r="A230" s="31">
        <v>44296</v>
      </c>
      <c r="B230" s="16">
        <v>5</v>
      </c>
      <c r="C230" s="21">
        <v>1114.43</v>
      </c>
      <c r="D230" s="21">
        <v>53.26</v>
      </c>
      <c r="E230" s="21">
        <v>0</v>
      </c>
      <c r="F230" s="21">
        <v>1134.81</v>
      </c>
      <c r="G230" s="21">
        <v>521</v>
      </c>
      <c r="H230" s="22">
        <f t="shared" si="12"/>
        <v>1747.12</v>
      </c>
      <c r="I230" s="22">
        <f t="shared" si="13"/>
        <v>2010.32</v>
      </c>
      <c r="J230" s="22">
        <f t="shared" si="14"/>
        <v>2296.5</v>
      </c>
      <c r="K230" s="22">
        <f t="shared" si="15"/>
        <v>2702.4400000000005</v>
      </c>
    </row>
    <row r="231" spans="1:11" s="15" customFormat="1" ht="14.25" customHeight="1">
      <c r="A231" s="31">
        <v>44296</v>
      </c>
      <c r="B231" s="16">
        <v>6</v>
      </c>
      <c r="C231" s="21">
        <v>1202.77</v>
      </c>
      <c r="D231" s="21">
        <v>246.22</v>
      </c>
      <c r="E231" s="21">
        <v>0</v>
      </c>
      <c r="F231" s="21">
        <v>1223.15</v>
      </c>
      <c r="G231" s="21">
        <v>521</v>
      </c>
      <c r="H231" s="22">
        <f t="shared" si="12"/>
        <v>1835.46</v>
      </c>
      <c r="I231" s="22">
        <f t="shared" si="13"/>
        <v>2098.6600000000003</v>
      </c>
      <c r="J231" s="22">
        <f t="shared" si="14"/>
        <v>2384.84</v>
      </c>
      <c r="K231" s="22">
        <f t="shared" si="15"/>
        <v>2790.7800000000007</v>
      </c>
    </row>
    <row r="232" spans="1:11" s="15" customFormat="1" ht="14.25" customHeight="1">
      <c r="A232" s="31">
        <v>44296</v>
      </c>
      <c r="B232" s="16">
        <v>7</v>
      </c>
      <c r="C232" s="21">
        <v>1442.8</v>
      </c>
      <c r="D232" s="21">
        <v>22.4</v>
      </c>
      <c r="E232" s="21">
        <v>0</v>
      </c>
      <c r="F232" s="21">
        <v>1463.18</v>
      </c>
      <c r="G232" s="21">
        <v>521</v>
      </c>
      <c r="H232" s="22">
        <f t="shared" si="12"/>
        <v>2075.4900000000002</v>
      </c>
      <c r="I232" s="22">
        <f t="shared" si="13"/>
        <v>2338.6900000000005</v>
      </c>
      <c r="J232" s="22">
        <f t="shared" si="14"/>
        <v>2624.8700000000003</v>
      </c>
      <c r="K232" s="22">
        <f t="shared" si="15"/>
        <v>3030.8100000000004</v>
      </c>
    </row>
    <row r="233" spans="1:11" s="15" customFormat="1" ht="14.25" customHeight="1">
      <c r="A233" s="31">
        <v>44296</v>
      </c>
      <c r="B233" s="16">
        <v>8</v>
      </c>
      <c r="C233" s="21">
        <v>1673.74</v>
      </c>
      <c r="D233" s="21">
        <v>0</v>
      </c>
      <c r="E233" s="21">
        <v>15.1</v>
      </c>
      <c r="F233" s="21">
        <v>1694.12</v>
      </c>
      <c r="G233" s="21">
        <v>521</v>
      </c>
      <c r="H233" s="22">
        <f t="shared" si="12"/>
        <v>2306.4300000000003</v>
      </c>
      <c r="I233" s="22">
        <f t="shared" si="13"/>
        <v>2569.63</v>
      </c>
      <c r="J233" s="22">
        <f t="shared" si="14"/>
        <v>2855.8100000000004</v>
      </c>
      <c r="K233" s="22">
        <f t="shared" si="15"/>
        <v>3261.75</v>
      </c>
    </row>
    <row r="234" spans="1:11" s="15" customFormat="1" ht="14.25" customHeight="1">
      <c r="A234" s="31">
        <v>44296</v>
      </c>
      <c r="B234" s="16">
        <v>9</v>
      </c>
      <c r="C234" s="21">
        <v>1762.63</v>
      </c>
      <c r="D234" s="21">
        <v>0</v>
      </c>
      <c r="E234" s="21">
        <v>76.09</v>
      </c>
      <c r="F234" s="21">
        <v>1783.01</v>
      </c>
      <c r="G234" s="21">
        <v>521</v>
      </c>
      <c r="H234" s="22">
        <f t="shared" si="12"/>
        <v>2395.3200000000006</v>
      </c>
      <c r="I234" s="22">
        <f t="shared" si="13"/>
        <v>2658.5200000000004</v>
      </c>
      <c r="J234" s="22">
        <f t="shared" si="14"/>
        <v>2944.7000000000007</v>
      </c>
      <c r="K234" s="22">
        <f t="shared" si="15"/>
        <v>3350.6400000000003</v>
      </c>
    </row>
    <row r="235" spans="1:11" s="15" customFormat="1" ht="14.25" customHeight="1">
      <c r="A235" s="31">
        <v>44296</v>
      </c>
      <c r="B235" s="16">
        <v>10</v>
      </c>
      <c r="C235" s="21">
        <v>1738.94</v>
      </c>
      <c r="D235" s="21">
        <v>0</v>
      </c>
      <c r="E235" s="21">
        <v>29.49</v>
      </c>
      <c r="F235" s="21">
        <v>1759.32</v>
      </c>
      <c r="G235" s="21">
        <v>521</v>
      </c>
      <c r="H235" s="22">
        <f t="shared" si="12"/>
        <v>2371.63</v>
      </c>
      <c r="I235" s="22">
        <f t="shared" si="13"/>
        <v>2634.83</v>
      </c>
      <c r="J235" s="22">
        <f t="shared" si="14"/>
        <v>2921.01</v>
      </c>
      <c r="K235" s="22">
        <f t="shared" si="15"/>
        <v>3326.95</v>
      </c>
    </row>
    <row r="236" spans="1:11" s="15" customFormat="1" ht="14.25" customHeight="1">
      <c r="A236" s="31">
        <v>44296</v>
      </c>
      <c r="B236" s="16">
        <v>11</v>
      </c>
      <c r="C236" s="21">
        <v>1736.51</v>
      </c>
      <c r="D236" s="21">
        <v>0</v>
      </c>
      <c r="E236" s="21">
        <v>33.23</v>
      </c>
      <c r="F236" s="21">
        <v>1756.89</v>
      </c>
      <c r="G236" s="21">
        <v>521</v>
      </c>
      <c r="H236" s="22">
        <f t="shared" si="12"/>
        <v>2369.2000000000007</v>
      </c>
      <c r="I236" s="22">
        <f t="shared" si="13"/>
        <v>2632.4000000000005</v>
      </c>
      <c r="J236" s="22">
        <f t="shared" si="14"/>
        <v>2918.580000000001</v>
      </c>
      <c r="K236" s="22">
        <f t="shared" si="15"/>
        <v>3324.5200000000004</v>
      </c>
    </row>
    <row r="237" spans="1:11" s="15" customFormat="1" ht="14.25" customHeight="1">
      <c r="A237" s="31">
        <v>44296</v>
      </c>
      <c r="B237" s="16">
        <v>12</v>
      </c>
      <c r="C237" s="21">
        <v>1721.22</v>
      </c>
      <c r="D237" s="21">
        <v>0</v>
      </c>
      <c r="E237" s="21">
        <v>53.5</v>
      </c>
      <c r="F237" s="21">
        <v>1741.6</v>
      </c>
      <c r="G237" s="21">
        <v>521</v>
      </c>
      <c r="H237" s="22">
        <f t="shared" si="12"/>
        <v>2353.9100000000003</v>
      </c>
      <c r="I237" s="22">
        <f t="shared" si="13"/>
        <v>2617.11</v>
      </c>
      <c r="J237" s="22">
        <f t="shared" si="14"/>
        <v>2903.29</v>
      </c>
      <c r="K237" s="22">
        <f t="shared" si="15"/>
        <v>3309.2300000000005</v>
      </c>
    </row>
    <row r="238" spans="1:11" s="15" customFormat="1" ht="14.25" customHeight="1">
      <c r="A238" s="31">
        <v>44296</v>
      </c>
      <c r="B238" s="16">
        <v>13</v>
      </c>
      <c r="C238" s="21">
        <v>1720.67</v>
      </c>
      <c r="D238" s="21">
        <v>0</v>
      </c>
      <c r="E238" s="21">
        <v>54.15</v>
      </c>
      <c r="F238" s="21">
        <v>1741.05</v>
      </c>
      <c r="G238" s="21">
        <v>521</v>
      </c>
      <c r="H238" s="22">
        <f t="shared" si="12"/>
        <v>2353.3600000000006</v>
      </c>
      <c r="I238" s="22">
        <f t="shared" si="13"/>
        <v>2616.5600000000004</v>
      </c>
      <c r="J238" s="22">
        <f t="shared" si="14"/>
        <v>2902.7400000000007</v>
      </c>
      <c r="K238" s="22">
        <f t="shared" si="15"/>
        <v>3308.6800000000003</v>
      </c>
    </row>
    <row r="239" spans="1:11" s="15" customFormat="1" ht="14.25" customHeight="1">
      <c r="A239" s="31">
        <v>44296</v>
      </c>
      <c r="B239" s="16">
        <v>14</v>
      </c>
      <c r="C239" s="21">
        <v>1727.4</v>
      </c>
      <c r="D239" s="21">
        <v>0</v>
      </c>
      <c r="E239" s="21">
        <v>18.99</v>
      </c>
      <c r="F239" s="21">
        <v>1747.78</v>
      </c>
      <c r="G239" s="21">
        <v>521</v>
      </c>
      <c r="H239" s="22">
        <f t="shared" si="12"/>
        <v>2360.09</v>
      </c>
      <c r="I239" s="22">
        <f t="shared" si="13"/>
        <v>2623.29</v>
      </c>
      <c r="J239" s="22">
        <f t="shared" si="14"/>
        <v>2909.4700000000003</v>
      </c>
      <c r="K239" s="22">
        <f t="shared" si="15"/>
        <v>3315.41</v>
      </c>
    </row>
    <row r="240" spans="1:11" s="15" customFormat="1" ht="14.25" customHeight="1">
      <c r="A240" s="31">
        <v>44296</v>
      </c>
      <c r="B240" s="16">
        <v>15</v>
      </c>
      <c r="C240" s="21">
        <v>1723.04</v>
      </c>
      <c r="D240" s="21">
        <v>0</v>
      </c>
      <c r="E240" s="21">
        <v>40.07</v>
      </c>
      <c r="F240" s="21">
        <v>1743.42</v>
      </c>
      <c r="G240" s="21">
        <v>521</v>
      </c>
      <c r="H240" s="22">
        <f t="shared" si="12"/>
        <v>2355.7300000000005</v>
      </c>
      <c r="I240" s="22">
        <f t="shared" si="13"/>
        <v>2618.9300000000003</v>
      </c>
      <c r="J240" s="22">
        <f t="shared" si="14"/>
        <v>2905.1100000000006</v>
      </c>
      <c r="K240" s="22">
        <f t="shared" si="15"/>
        <v>3311.05</v>
      </c>
    </row>
    <row r="241" spans="1:11" s="15" customFormat="1" ht="14.25" customHeight="1">
      <c r="A241" s="31">
        <v>44296</v>
      </c>
      <c r="B241" s="16">
        <v>16</v>
      </c>
      <c r="C241" s="21">
        <v>1717.42</v>
      </c>
      <c r="D241" s="21">
        <v>0</v>
      </c>
      <c r="E241" s="21">
        <v>52.88</v>
      </c>
      <c r="F241" s="21">
        <v>1737.8</v>
      </c>
      <c r="G241" s="21">
        <v>521</v>
      </c>
      <c r="H241" s="22">
        <f t="shared" si="12"/>
        <v>2350.1100000000006</v>
      </c>
      <c r="I241" s="22">
        <f t="shared" si="13"/>
        <v>2613.3100000000004</v>
      </c>
      <c r="J241" s="22">
        <f t="shared" si="14"/>
        <v>2899.4900000000007</v>
      </c>
      <c r="K241" s="22">
        <f t="shared" si="15"/>
        <v>3305.4300000000003</v>
      </c>
    </row>
    <row r="242" spans="1:11" s="15" customFormat="1" ht="14.25" customHeight="1">
      <c r="A242" s="31">
        <v>44296</v>
      </c>
      <c r="B242" s="16">
        <v>17</v>
      </c>
      <c r="C242" s="21">
        <v>1696.08</v>
      </c>
      <c r="D242" s="21">
        <v>0</v>
      </c>
      <c r="E242" s="21">
        <v>79.31</v>
      </c>
      <c r="F242" s="21">
        <v>1716.46</v>
      </c>
      <c r="G242" s="21">
        <v>521</v>
      </c>
      <c r="H242" s="22">
        <f t="shared" si="12"/>
        <v>2328.7700000000004</v>
      </c>
      <c r="I242" s="22">
        <f t="shared" si="13"/>
        <v>2591.9700000000003</v>
      </c>
      <c r="J242" s="22">
        <f t="shared" si="14"/>
        <v>2878.1500000000005</v>
      </c>
      <c r="K242" s="22">
        <f t="shared" si="15"/>
        <v>3284.09</v>
      </c>
    </row>
    <row r="243" spans="1:11" s="15" customFormat="1" ht="14.25" customHeight="1">
      <c r="A243" s="31">
        <v>44296</v>
      </c>
      <c r="B243" s="16">
        <v>18</v>
      </c>
      <c r="C243" s="21">
        <v>1584.96</v>
      </c>
      <c r="D243" s="21">
        <v>7.08</v>
      </c>
      <c r="E243" s="21">
        <v>0</v>
      </c>
      <c r="F243" s="21">
        <v>1605.34</v>
      </c>
      <c r="G243" s="21">
        <v>521</v>
      </c>
      <c r="H243" s="22">
        <f t="shared" si="12"/>
        <v>2217.6500000000005</v>
      </c>
      <c r="I243" s="22">
        <f t="shared" si="13"/>
        <v>2480.8500000000004</v>
      </c>
      <c r="J243" s="22">
        <f t="shared" si="14"/>
        <v>2767.0300000000007</v>
      </c>
      <c r="K243" s="22">
        <f t="shared" si="15"/>
        <v>3172.9700000000003</v>
      </c>
    </row>
    <row r="244" spans="1:11" s="15" customFormat="1" ht="14.25" customHeight="1">
      <c r="A244" s="31">
        <v>44296</v>
      </c>
      <c r="B244" s="16">
        <v>19</v>
      </c>
      <c r="C244" s="21">
        <v>1749.28</v>
      </c>
      <c r="D244" s="21">
        <v>0</v>
      </c>
      <c r="E244" s="21">
        <v>98.41</v>
      </c>
      <c r="F244" s="21">
        <v>1769.66</v>
      </c>
      <c r="G244" s="21">
        <v>521</v>
      </c>
      <c r="H244" s="22">
        <f t="shared" si="12"/>
        <v>2381.9700000000003</v>
      </c>
      <c r="I244" s="22">
        <f t="shared" si="13"/>
        <v>2645.17</v>
      </c>
      <c r="J244" s="22">
        <f t="shared" si="14"/>
        <v>2931.3500000000004</v>
      </c>
      <c r="K244" s="22">
        <f t="shared" si="15"/>
        <v>3337.29</v>
      </c>
    </row>
    <row r="245" spans="1:11" s="15" customFormat="1" ht="14.25" customHeight="1">
      <c r="A245" s="31">
        <v>44296</v>
      </c>
      <c r="B245" s="16">
        <v>20</v>
      </c>
      <c r="C245" s="21">
        <v>1757.74</v>
      </c>
      <c r="D245" s="21">
        <v>0</v>
      </c>
      <c r="E245" s="21">
        <v>224.94</v>
      </c>
      <c r="F245" s="21">
        <v>1778.12</v>
      </c>
      <c r="G245" s="21">
        <v>521</v>
      </c>
      <c r="H245" s="22">
        <f t="shared" si="12"/>
        <v>2390.4300000000003</v>
      </c>
      <c r="I245" s="22">
        <f t="shared" si="13"/>
        <v>2653.63</v>
      </c>
      <c r="J245" s="22">
        <f t="shared" si="14"/>
        <v>2939.8100000000004</v>
      </c>
      <c r="K245" s="22">
        <f t="shared" si="15"/>
        <v>3345.75</v>
      </c>
    </row>
    <row r="246" spans="1:11" s="15" customFormat="1" ht="14.25" customHeight="1">
      <c r="A246" s="31">
        <v>44296</v>
      </c>
      <c r="B246" s="16">
        <v>21</v>
      </c>
      <c r="C246" s="21">
        <v>1756.3</v>
      </c>
      <c r="D246" s="21">
        <v>0</v>
      </c>
      <c r="E246" s="21">
        <v>412.15</v>
      </c>
      <c r="F246" s="21">
        <v>1776.68</v>
      </c>
      <c r="G246" s="21">
        <v>521</v>
      </c>
      <c r="H246" s="22">
        <f t="shared" si="12"/>
        <v>2388.9900000000007</v>
      </c>
      <c r="I246" s="22">
        <f t="shared" si="13"/>
        <v>2652.1900000000005</v>
      </c>
      <c r="J246" s="22">
        <f t="shared" si="14"/>
        <v>2938.370000000001</v>
      </c>
      <c r="K246" s="22">
        <f t="shared" si="15"/>
        <v>3344.3100000000004</v>
      </c>
    </row>
    <row r="247" spans="1:11" s="15" customFormat="1" ht="14.25" customHeight="1">
      <c r="A247" s="31">
        <v>44296</v>
      </c>
      <c r="B247" s="16">
        <v>22</v>
      </c>
      <c r="C247" s="21">
        <v>1758.76</v>
      </c>
      <c r="D247" s="21">
        <v>0</v>
      </c>
      <c r="E247" s="21">
        <v>639.68</v>
      </c>
      <c r="F247" s="21">
        <v>1779.14</v>
      </c>
      <c r="G247" s="21">
        <v>521</v>
      </c>
      <c r="H247" s="22">
        <f t="shared" si="12"/>
        <v>2391.4500000000007</v>
      </c>
      <c r="I247" s="22">
        <f t="shared" si="13"/>
        <v>2654.6500000000005</v>
      </c>
      <c r="J247" s="22">
        <f t="shared" si="14"/>
        <v>2940.830000000001</v>
      </c>
      <c r="K247" s="22">
        <f t="shared" si="15"/>
        <v>3346.7700000000004</v>
      </c>
    </row>
    <row r="248" spans="1:11" s="15" customFormat="1" ht="14.25" customHeight="1">
      <c r="A248" s="31">
        <v>44296</v>
      </c>
      <c r="B248" s="16">
        <v>23</v>
      </c>
      <c r="C248" s="21">
        <v>1507.12</v>
      </c>
      <c r="D248" s="21">
        <v>0</v>
      </c>
      <c r="E248" s="21">
        <v>524.77</v>
      </c>
      <c r="F248" s="21">
        <v>1527.5</v>
      </c>
      <c r="G248" s="21">
        <v>521</v>
      </c>
      <c r="H248" s="22">
        <f t="shared" si="12"/>
        <v>2139.8100000000004</v>
      </c>
      <c r="I248" s="22">
        <f t="shared" si="13"/>
        <v>2403.01</v>
      </c>
      <c r="J248" s="22">
        <f t="shared" si="14"/>
        <v>2689.1900000000005</v>
      </c>
      <c r="K248" s="22">
        <f t="shared" si="15"/>
        <v>3095.13</v>
      </c>
    </row>
    <row r="249" spans="1:11" s="15" customFormat="1" ht="14.25" customHeight="1">
      <c r="A249" s="31">
        <v>44297</v>
      </c>
      <c r="B249" s="16">
        <v>0</v>
      </c>
      <c r="C249" s="21">
        <v>1339.58</v>
      </c>
      <c r="D249" s="21">
        <v>0</v>
      </c>
      <c r="E249" s="21">
        <v>141</v>
      </c>
      <c r="F249" s="21">
        <v>1359.96</v>
      </c>
      <c r="G249" s="21">
        <v>521</v>
      </c>
      <c r="H249" s="22">
        <f t="shared" si="12"/>
        <v>1972.27</v>
      </c>
      <c r="I249" s="22">
        <f t="shared" si="13"/>
        <v>2235.4700000000003</v>
      </c>
      <c r="J249" s="22">
        <f t="shared" si="14"/>
        <v>2521.6500000000005</v>
      </c>
      <c r="K249" s="22">
        <f t="shared" si="15"/>
        <v>2927.59</v>
      </c>
    </row>
    <row r="250" spans="1:11" s="15" customFormat="1" ht="14.25" customHeight="1">
      <c r="A250" s="31">
        <v>44297</v>
      </c>
      <c r="B250" s="16">
        <v>1</v>
      </c>
      <c r="C250" s="21">
        <v>1175.33</v>
      </c>
      <c r="D250" s="21">
        <v>0</v>
      </c>
      <c r="E250" s="21">
        <v>61.19</v>
      </c>
      <c r="F250" s="21">
        <v>1195.71</v>
      </c>
      <c r="G250" s="21">
        <v>521</v>
      </c>
      <c r="H250" s="22">
        <f t="shared" si="12"/>
        <v>1808.02</v>
      </c>
      <c r="I250" s="22">
        <f t="shared" si="13"/>
        <v>2071.2200000000003</v>
      </c>
      <c r="J250" s="22">
        <f t="shared" si="14"/>
        <v>2357.4000000000005</v>
      </c>
      <c r="K250" s="22">
        <f t="shared" si="15"/>
        <v>2763.34</v>
      </c>
    </row>
    <row r="251" spans="1:11" s="15" customFormat="1" ht="14.25" customHeight="1">
      <c r="A251" s="31">
        <v>44297</v>
      </c>
      <c r="B251" s="16">
        <v>2</v>
      </c>
      <c r="C251" s="21">
        <v>1137.6</v>
      </c>
      <c r="D251" s="21">
        <v>0</v>
      </c>
      <c r="E251" s="21">
        <v>60.17</v>
      </c>
      <c r="F251" s="21">
        <v>1157.98</v>
      </c>
      <c r="G251" s="21">
        <v>521</v>
      </c>
      <c r="H251" s="22">
        <f t="shared" si="12"/>
        <v>1770.29</v>
      </c>
      <c r="I251" s="22">
        <f t="shared" si="13"/>
        <v>2033.49</v>
      </c>
      <c r="J251" s="22">
        <f t="shared" si="14"/>
        <v>2319.67</v>
      </c>
      <c r="K251" s="22">
        <f t="shared" si="15"/>
        <v>2725.6100000000006</v>
      </c>
    </row>
    <row r="252" spans="1:11" s="15" customFormat="1" ht="14.25" customHeight="1">
      <c r="A252" s="31">
        <v>44297</v>
      </c>
      <c r="B252" s="16">
        <v>3</v>
      </c>
      <c r="C252" s="21">
        <v>1098.37</v>
      </c>
      <c r="D252" s="21">
        <v>0</v>
      </c>
      <c r="E252" s="21">
        <v>59.66</v>
      </c>
      <c r="F252" s="21">
        <v>1118.75</v>
      </c>
      <c r="G252" s="21">
        <v>521</v>
      </c>
      <c r="H252" s="22">
        <f t="shared" si="12"/>
        <v>1731.06</v>
      </c>
      <c r="I252" s="22">
        <f t="shared" si="13"/>
        <v>1994.26</v>
      </c>
      <c r="J252" s="22">
        <f t="shared" si="14"/>
        <v>2280.4400000000005</v>
      </c>
      <c r="K252" s="22">
        <f t="shared" si="15"/>
        <v>2686.38</v>
      </c>
    </row>
    <row r="253" spans="1:11" s="15" customFormat="1" ht="14.25" customHeight="1">
      <c r="A253" s="31">
        <v>44297</v>
      </c>
      <c r="B253" s="16">
        <v>4</v>
      </c>
      <c r="C253" s="21">
        <v>1071.61</v>
      </c>
      <c r="D253" s="21">
        <v>0</v>
      </c>
      <c r="E253" s="21">
        <v>89.65</v>
      </c>
      <c r="F253" s="21">
        <v>1091.99</v>
      </c>
      <c r="G253" s="21">
        <v>521</v>
      </c>
      <c r="H253" s="22">
        <f t="shared" si="12"/>
        <v>1704.3</v>
      </c>
      <c r="I253" s="22">
        <f t="shared" si="13"/>
        <v>1967.5</v>
      </c>
      <c r="J253" s="22">
        <f t="shared" si="14"/>
        <v>2253.6800000000003</v>
      </c>
      <c r="K253" s="22">
        <f t="shared" si="15"/>
        <v>2659.6200000000003</v>
      </c>
    </row>
    <row r="254" spans="1:11" s="15" customFormat="1" ht="14.25" customHeight="1">
      <c r="A254" s="31">
        <v>44297</v>
      </c>
      <c r="B254" s="16">
        <v>5</v>
      </c>
      <c r="C254" s="21">
        <v>1071.25</v>
      </c>
      <c r="D254" s="21">
        <v>0</v>
      </c>
      <c r="E254" s="21">
        <v>77.62</v>
      </c>
      <c r="F254" s="21">
        <v>1091.63</v>
      </c>
      <c r="G254" s="21">
        <v>521</v>
      </c>
      <c r="H254" s="22">
        <f t="shared" si="12"/>
        <v>1703.94</v>
      </c>
      <c r="I254" s="22">
        <f t="shared" si="13"/>
        <v>1967.14</v>
      </c>
      <c r="J254" s="22">
        <f t="shared" si="14"/>
        <v>2253.3200000000006</v>
      </c>
      <c r="K254" s="22">
        <f t="shared" si="15"/>
        <v>2659.26</v>
      </c>
    </row>
    <row r="255" spans="1:11" s="15" customFormat="1" ht="14.25" customHeight="1">
      <c r="A255" s="31">
        <v>44297</v>
      </c>
      <c r="B255" s="16">
        <v>6</v>
      </c>
      <c r="C255" s="21">
        <v>1072.8</v>
      </c>
      <c r="D255" s="21">
        <v>38.1</v>
      </c>
      <c r="E255" s="21">
        <v>0</v>
      </c>
      <c r="F255" s="21">
        <v>1093.18</v>
      </c>
      <c r="G255" s="21">
        <v>521</v>
      </c>
      <c r="H255" s="22">
        <f t="shared" si="12"/>
        <v>1705.49</v>
      </c>
      <c r="I255" s="22">
        <f t="shared" si="13"/>
        <v>1968.69</v>
      </c>
      <c r="J255" s="22">
        <f t="shared" si="14"/>
        <v>2254.8700000000003</v>
      </c>
      <c r="K255" s="22">
        <f t="shared" si="15"/>
        <v>2660.8100000000004</v>
      </c>
    </row>
    <row r="256" spans="1:11" s="15" customFormat="1" ht="14.25" customHeight="1">
      <c r="A256" s="31">
        <v>44297</v>
      </c>
      <c r="B256" s="16">
        <v>7</v>
      </c>
      <c r="C256" s="21">
        <v>1184.64</v>
      </c>
      <c r="D256" s="21">
        <v>39.15</v>
      </c>
      <c r="E256" s="21">
        <v>0</v>
      </c>
      <c r="F256" s="21">
        <v>1205.02</v>
      </c>
      <c r="G256" s="21">
        <v>521</v>
      </c>
      <c r="H256" s="22">
        <f t="shared" si="12"/>
        <v>1817.33</v>
      </c>
      <c r="I256" s="22">
        <f t="shared" si="13"/>
        <v>2080.53</v>
      </c>
      <c r="J256" s="22">
        <f t="shared" si="14"/>
        <v>2366.71</v>
      </c>
      <c r="K256" s="22">
        <f t="shared" si="15"/>
        <v>2772.6500000000005</v>
      </c>
    </row>
    <row r="257" spans="1:11" s="15" customFormat="1" ht="14.25" customHeight="1">
      <c r="A257" s="31">
        <v>44297</v>
      </c>
      <c r="B257" s="16">
        <v>8</v>
      </c>
      <c r="C257" s="21">
        <v>1520.71</v>
      </c>
      <c r="D257" s="21">
        <v>10.84</v>
      </c>
      <c r="E257" s="21">
        <v>0</v>
      </c>
      <c r="F257" s="21">
        <v>1541.09</v>
      </c>
      <c r="G257" s="21">
        <v>521</v>
      </c>
      <c r="H257" s="22">
        <f t="shared" si="12"/>
        <v>2153.4000000000005</v>
      </c>
      <c r="I257" s="22">
        <f t="shared" si="13"/>
        <v>2416.6000000000004</v>
      </c>
      <c r="J257" s="22">
        <f t="shared" si="14"/>
        <v>2702.7800000000007</v>
      </c>
      <c r="K257" s="22">
        <f t="shared" si="15"/>
        <v>3108.7200000000003</v>
      </c>
    </row>
    <row r="258" spans="1:11" s="15" customFormat="1" ht="14.25" customHeight="1">
      <c r="A258" s="31">
        <v>44297</v>
      </c>
      <c r="B258" s="16">
        <v>9</v>
      </c>
      <c r="C258" s="21">
        <v>1604.13</v>
      </c>
      <c r="D258" s="21">
        <v>0</v>
      </c>
      <c r="E258" s="21">
        <v>41.14</v>
      </c>
      <c r="F258" s="21">
        <v>1624.51</v>
      </c>
      <c r="G258" s="21">
        <v>521</v>
      </c>
      <c r="H258" s="22">
        <f t="shared" si="12"/>
        <v>2236.8200000000006</v>
      </c>
      <c r="I258" s="22">
        <f t="shared" si="13"/>
        <v>2500.0200000000004</v>
      </c>
      <c r="J258" s="22">
        <f t="shared" si="14"/>
        <v>2786.2000000000007</v>
      </c>
      <c r="K258" s="22">
        <f t="shared" si="15"/>
        <v>3192.1400000000003</v>
      </c>
    </row>
    <row r="259" spans="1:11" s="15" customFormat="1" ht="14.25" customHeight="1">
      <c r="A259" s="31">
        <v>44297</v>
      </c>
      <c r="B259" s="16">
        <v>10</v>
      </c>
      <c r="C259" s="21">
        <v>1581.1</v>
      </c>
      <c r="D259" s="21">
        <v>0</v>
      </c>
      <c r="E259" s="21">
        <v>21.38</v>
      </c>
      <c r="F259" s="21">
        <v>1601.48</v>
      </c>
      <c r="G259" s="21">
        <v>521</v>
      </c>
      <c r="H259" s="22">
        <f t="shared" si="12"/>
        <v>2213.7900000000004</v>
      </c>
      <c r="I259" s="22">
        <f t="shared" si="13"/>
        <v>2476.9900000000002</v>
      </c>
      <c r="J259" s="22">
        <f t="shared" si="14"/>
        <v>2763.17</v>
      </c>
      <c r="K259" s="22">
        <f t="shared" si="15"/>
        <v>3169.1100000000006</v>
      </c>
    </row>
    <row r="260" spans="1:11" s="15" customFormat="1" ht="14.25" customHeight="1">
      <c r="A260" s="31">
        <v>44297</v>
      </c>
      <c r="B260" s="16">
        <v>11</v>
      </c>
      <c r="C260" s="21">
        <v>1578.33</v>
      </c>
      <c r="D260" s="21">
        <v>0</v>
      </c>
      <c r="E260" s="21">
        <v>24.28</v>
      </c>
      <c r="F260" s="21">
        <v>1598.71</v>
      </c>
      <c r="G260" s="21">
        <v>521</v>
      </c>
      <c r="H260" s="22">
        <f t="shared" si="12"/>
        <v>2211.0200000000004</v>
      </c>
      <c r="I260" s="22">
        <f t="shared" si="13"/>
        <v>2474.2200000000003</v>
      </c>
      <c r="J260" s="22">
        <f t="shared" si="14"/>
        <v>2760.4000000000005</v>
      </c>
      <c r="K260" s="22">
        <f t="shared" si="15"/>
        <v>3166.34</v>
      </c>
    </row>
    <row r="261" spans="1:11" s="15" customFormat="1" ht="14.25" customHeight="1">
      <c r="A261" s="31">
        <v>44297</v>
      </c>
      <c r="B261" s="16">
        <v>12</v>
      </c>
      <c r="C261" s="21">
        <v>1562.46</v>
      </c>
      <c r="D261" s="21">
        <v>0</v>
      </c>
      <c r="E261" s="21">
        <v>4.85</v>
      </c>
      <c r="F261" s="21">
        <v>1582.84</v>
      </c>
      <c r="G261" s="21">
        <v>521</v>
      </c>
      <c r="H261" s="22">
        <f t="shared" si="12"/>
        <v>2195.1500000000005</v>
      </c>
      <c r="I261" s="22">
        <f t="shared" si="13"/>
        <v>2458.3500000000004</v>
      </c>
      <c r="J261" s="22">
        <f t="shared" si="14"/>
        <v>2744.5300000000007</v>
      </c>
      <c r="K261" s="22">
        <f t="shared" si="15"/>
        <v>3150.4700000000003</v>
      </c>
    </row>
    <row r="262" spans="1:11" s="15" customFormat="1" ht="14.25" customHeight="1">
      <c r="A262" s="31">
        <v>44297</v>
      </c>
      <c r="B262" s="16">
        <v>13</v>
      </c>
      <c r="C262" s="21">
        <v>1560.02</v>
      </c>
      <c r="D262" s="21">
        <v>4.34</v>
      </c>
      <c r="E262" s="21">
        <v>0</v>
      </c>
      <c r="F262" s="21">
        <v>1580.4</v>
      </c>
      <c r="G262" s="21">
        <v>521</v>
      </c>
      <c r="H262" s="22">
        <f t="shared" si="12"/>
        <v>2192.7100000000005</v>
      </c>
      <c r="I262" s="22">
        <f t="shared" si="13"/>
        <v>2455.9100000000003</v>
      </c>
      <c r="J262" s="22">
        <f t="shared" si="14"/>
        <v>2742.09</v>
      </c>
      <c r="K262" s="22">
        <f t="shared" si="15"/>
        <v>3148.0300000000007</v>
      </c>
    </row>
    <row r="263" spans="1:11" s="15" customFormat="1" ht="14.25" customHeight="1">
      <c r="A263" s="31">
        <v>44297</v>
      </c>
      <c r="B263" s="16">
        <v>14</v>
      </c>
      <c r="C263" s="21">
        <v>1569.68</v>
      </c>
      <c r="D263" s="21">
        <v>17.7</v>
      </c>
      <c r="E263" s="21">
        <v>0</v>
      </c>
      <c r="F263" s="21">
        <v>1590.06</v>
      </c>
      <c r="G263" s="21">
        <v>521</v>
      </c>
      <c r="H263" s="22">
        <f t="shared" si="12"/>
        <v>2202.3700000000003</v>
      </c>
      <c r="I263" s="22">
        <f t="shared" si="13"/>
        <v>2465.57</v>
      </c>
      <c r="J263" s="22">
        <f t="shared" si="14"/>
        <v>2751.75</v>
      </c>
      <c r="K263" s="22">
        <f t="shared" si="15"/>
        <v>3157.6900000000005</v>
      </c>
    </row>
    <row r="264" spans="1:11" s="15" customFormat="1" ht="14.25" customHeight="1">
      <c r="A264" s="31">
        <v>44297</v>
      </c>
      <c r="B264" s="16">
        <v>15</v>
      </c>
      <c r="C264" s="21">
        <v>1564.26</v>
      </c>
      <c r="D264" s="21">
        <v>0</v>
      </c>
      <c r="E264" s="21">
        <v>18.37</v>
      </c>
      <c r="F264" s="21">
        <v>1584.64</v>
      </c>
      <c r="G264" s="21">
        <v>521</v>
      </c>
      <c r="H264" s="22">
        <f t="shared" si="12"/>
        <v>2196.9500000000007</v>
      </c>
      <c r="I264" s="22">
        <f t="shared" si="13"/>
        <v>2460.1500000000005</v>
      </c>
      <c r="J264" s="22">
        <f t="shared" si="14"/>
        <v>2746.330000000001</v>
      </c>
      <c r="K264" s="22">
        <f t="shared" si="15"/>
        <v>3152.2700000000004</v>
      </c>
    </row>
    <row r="265" spans="1:11" s="15" customFormat="1" ht="14.25" customHeight="1">
      <c r="A265" s="31">
        <v>44297</v>
      </c>
      <c r="B265" s="16">
        <v>16</v>
      </c>
      <c r="C265" s="21">
        <v>1566.57</v>
      </c>
      <c r="D265" s="21">
        <v>0</v>
      </c>
      <c r="E265" s="21">
        <v>76.82</v>
      </c>
      <c r="F265" s="21">
        <v>1586.95</v>
      </c>
      <c r="G265" s="21">
        <v>521</v>
      </c>
      <c r="H265" s="22">
        <f t="shared" si="12"/>
        <v>2199.26</v>
      </c>
      <c r="I265" s="22">
        <f t="shared" si="13"/>
        <v>2462.46</v>
      </c>
      <c r="J265" s="22">
        <f t="shared" si="14"/>
        <v>2748.6400000000003</v>
      </c>
      <c r="K265" s="22">
        <f t="shared" si="15"/>
        <v>3154.58</v>
      </c>
    </row>
    <row r="266" spans="1:11" s="15" customFormat="1" ht="14.25" customHeight="1">
      <c r="A266" s="31">
        <v>44297</v>
      </c>
      <c r="B266" s="16">
        <v>17</v>
      </c>
      <c r="C266" s="21">
        <v>1541.53</v>
      </c>
      <c r="D266" s="21">
        <v>0</v>
      </c>
      <c r="E266" s="21">
        <v>99.5</v>
      </c>
      <c r="F266" s="21">
        <v>1561.91</v>
      </c>
      <c r="G266" s="21">
        <v>521</v>
      </c>
      <c r="H266" s="22">
        <f aca="true" t="shared" si="16" ref="H266:H329">SUM($F266,$G266,$N$5,$N$7)</f>
        <v>2174.2200000000003</v>
      </c>
      <c r="I266" s="22">
        <f aca="true" t="shared" si="17" ref="I266:I329">SUM($F266,$G266,$O$5,$O$7)</f>
        <v>2437.42</v>
      </c>
      <c r="J266" s="22">
        <f aca="true" t="shared" si="18" ref="J266:J329">SUM($F266,$G266,$P$5,$P$7)</f>
        <v>2723.6000000000004</v>
      </c>
      <c r="K266" s="22">
        <f aca="true" t="shared" si="19" ref="K266:K329">SUM($F266,$G266,$Q$5,$Q$7)</f>
        <v>3129.54</v>
      </c>
    </row>
    <row r="267" spans="1:11" s="15" customFormat="1" ht="14.25" customHeight="1">
      <c r="A267" s="31">
        <v>44297</v>
      </c>
      <c r="B267" s="16">
        <v>18</v>
      </c>
      <c r="C267" s="21">
        <v>1463.13</v>
      </c>
      <c r="D267" s="21">
        <v>0</v>
      </c>
      <c r="E267" s="21">
        <v>52.36</v>
      </c>
      <c r="F267" s="21">
        <v>1483.51</v>
      </c>
      <c r="G267" s="21">
        <v>521</v>
      </c>
      <c r="H267" s="22">
        <f t="shared" si="16"/>
        <v>2095.82</v>
      </c>
      <c r="I267" s="22">
        <f t="shared" si="17"/>
        <v>2359.0200000000004</v>
      </c>
      <c r="J267" s="22">
        <f t="shared" si="18"/>
        <v>2645.2000000000003</v>
      </c>
      <c r="K267" s="22">
        <f t="shared" si="19"/>
        <v>3051.1400000000003</v>
      </c>
    </row>
    <row r="268" spans="1:11" s="15" customFormat="1" ht="14.25" customHeight="1">
      <c r="A268" s="31">
        <v>44297</v>
      </c>
      <c r="B268" s="16">
        <v>19</v>
      </c>
      <c r="C268" s="21">
        <v>1591.08</v>
      </c>
      <c r="D268" s="21">
        <v>0</v>
      </c>
      <c r="E268" s="21">
        <v>143.95</v>
      </c>
      <c r="F268" s="21">
        <v>1611.46</v>
      </c>
      <c r="G268" s="21">
        <v>521</v>
      </c>
      <c r="H268" s="22">
        <f t="shared" si="16"/>
        <v>2223.7700000000004</v>
      </c>
      <c r="I268" s="22">
        <f t="shared" si="17"/>
        <v>2486.9700000000003</v>
      </c>
      <c r="J268" s="22">
        <f t="shared" si="18"/>
        <v>2773.1500000000005</v>
      </c>
      <c r="K268" s="22">
        <f t="shared" si="19"/>
        <v>3179.09</v>
      </c>
    </row>
    <row r="269" spans="1:11" s="15" customFormat="1" ht="14.25" customHeight="1">
      <c r="A269" s="31">
        <v>44297</v>
      </c>
      <c r="B269" s="16">
        <v>20</v>
      </c>
      <c r="C269" s="21">
        <v>1646.19</v>
      </c>
      <c r="D269" s="21">
        <v>0</v>
      </c>
      <c r="E269" s="21">
        <v>176.65</v>
      </c>
      <c r="F269" s="21">
        <v>1666.57</v>
      </c>
      <c r="G269" s="21">
        <v>521</v>
      </c>
      <c r="H269" s="22">
        <f t="shared" si="16"/>
        <v>2278.88</v>
      </c>
      <c r="I269" s="22">
        <f t="shared" si="17"/>
        <v>2542.08</v>
      </c>
      <c r="J269" s="22">
        <f t="shared" si="18"/>
        <v>2828.26</v>
      </c>
      <c r="K269" s="22">
        <f t="shared" si="19"/>
        <v>3234.2</v>
      </c>
    </row>
    <row r="270" spans="1:11" s="15" customFormat="1" ht="14.25" customHeight="1">
      <c r="A270" s="31">
        <v>44297</v>
      </c>
      <c r="B270" s="16">
        <v>21</v>
      </c>
      <c r="C270" s="21">
        <v>1600.79</v>
      </c>
      <c r="D270" s="21">
        <v>0</v>
      </c>
      <c r="E270" s="21">
        <v>373.17</v>
      </c>
      <c r="F270" s="21">
        <v>1621.17</v>
      </c>
      <c r="G270" s="21">
        <v>521</v>
      </c>
      <c r="H270" s="22">
        <f t="shared" si="16"/>
        <v>2233.4800000000005</v>
      </c>
      <c r="I270" s="22">
        <f t="shared" si="17"/>
        <v>2496.6800000000003</v>
      </c>
      <c r="J270" s="22">
        <f t="shared" si="18"/>
        <v>2782.8600000000006</v>
      </c>
      <c r="K270" s="22">
        <f t="shared" si="19"/>
        <v>3188.8</v>
      </c>
    </row>
    <row r="271" spans="1:11" s="15" customFormat="1" ht="14.25" customHeight="1">
      <c r="A271" s="31">
        <v>44297</v>
      </c>
      <c r="B271" s="16">
        <v>22</v>
      </c>
      <c r="C271" s="21">
        <v>1539.04</v>
      </c>
      <c r="D271" s="21">
        <v>0</v>
      </c>
      <c r="E271" s="21">
        <v>408</v>
      </c>
      <c r="F271" s="21">
        <v>1559.42</v>
      </c>
      <c r="G271" s="21">
        <v>521</v>
      </c>
      <c r="H271" s="22">
        <f t="shared" si="16"/>
        <v>2171.7300000000005</v>
      </c>
      <c r="I271" s="22">
        <f t="shared" si="17"/>
        <v>2434.9300000000003</v>
      </c>
      <c r="J271" s="22">
        <f t="shared" si="18"/>
        <v>2721.1100000000006</v>
      </c>
      <c r="K271" s="22">
        <f t="shared" si="19"/>
        <v>3127.05</v>
      </c>
    </row>
    <row r="272" spans="1:11" s="15" customFormat="1" ht="14.25" customHeight="1">
      <c r="A272" s="31">
        <v>44297</v>
      </c>
      <c r="B272" s="16">
        <v>23</v>
      </c>
      <c r="C272" s="21">
        <v>1238.98</v>
      </c>
      <c r="D272" s="21">
        <v>0</v>
      </c>
      <c r="E272" s="21">
        <v>757.91</v>
      </c>
      <c r="F272" s="21">
        <v>1259.36</v>
      </c>
      <c r="G272" s="21">
        <v>521</v>
      </c>
      <c r="H272" s="22">
        <f t="shared" si="16"/>
        <v>1871.6699999999998</v>
      </c>
      <c r="I272" s="22">
        <f t="shared" si="17"/>
        <v>2134.87</v>
      </c>
      <c r="J272" s="22">
        <f t="shared" si="18"/>
        <v>2421.05</v>
      </c>
      <c r="K272" s="22">
        <f t="shared" si="19"/>
        <v>2826.9900000000002</v>
      </c>
    </row>
    <row r="273" spans="1:11" s="15" customFormat="1" ht="14.25" customHeight="1">
      <c r="A273" s="31">
        <v>44298</v>
      </c>
      <c r="B273" s="16">
        <v>0</v>
      </c>
      <c r="C273" s="21">
        <v>1179.74</v>
      </c>
      <c r="D273" s="21">
        <v>0</v>
      </c>
      <c r="E273" s="21">
        <v>84.59</v>
      </c>
      <c r="F273" s="21">
        <v>1200.12</v>
      </c>
      <c r="G273" s="21">
        <v>521</v>
      </c>
      <c r="H273" s="22">
        <f t="shared" si="16"/>
        <v>1812.4299999999998</v>
      </c>
      <c r="I273" s="22">
        <f t="shared" si="17"/>
        <v>2075.63</v>
      </c>
      <c r="J273" s="22">
        <f t="shared" si="18"/>
        <v>2361.8100000000004</v>
      </c>
      <c r="K273" s="22">
        <f t="shared" si="19"/>
        <v>2767.75</v>
      </c>
    </row>
    <row r="274" spans="1:11" s="15" customFormat="1" ht="14.25" customHeight="1">
      <c r="A274" s="31">
        <v>44298</v>
      </c>
      <c r="B274" s="16">
        <v>1</v>
      </c>
      <c r="C274" s="21">
        <v>1062.72</v>
      </c>
      <c r="D274" s="21">
        <v>0</v>
      </c>
      <c r="E274" s="21">
        <v>191.65</v>
      </c>
      <c r="F274" s="21">
        <v>1083.1</v>
      </c>
      <c r="G274" s="21">
        <v>521</v>
      </c>
      <c r="H274" s="22">
        <f t="shared" si="16"/>
        <v>1695.4099999999999</v>
      </c>
      <c r="I274" s="22">
        <f t="shared" si="17"/>
        <v>1958.61</v>
      </c>
      <c r="J274" s="22">
        <f t="shared" si="18"/>
        <v>2244.79</v>
      </c>
      <c r="K274" s="22">
        <f t="shared" si="19"/>
        <v>2650.7300000000005</v>
      </c>
    </row>
    <row r="275" spans="1:11" s="15" customFormat="1" ht="14.25" customHeight="1">
      <c r="A275" s="31">
        <v>44298</v>
      </c>
      <c r="B275" s="16">
        <v>2</v>
      </c>
      <c r="C275" s="21">
        <v>1054.99</v>
      </c>
      <c r="D275" s="21">
        <v>0</v>
      </c>
      <c r="E275" s="21">
        <v>191.35</v>
      </c>
      <c r="F275" s="21">
        <v>1075.37</v>
      </c>
      <c r="G275" s="21">
        <v>521</v>
      </c>
      <c r="H275" s="22">
        <f t="shared" si="16"/>
        <v>1687.6799999999998</v>
      </c>
      <c r="I275" s="22">
        <f t="shared" si="17"/>
        <v>1950.8799999999999</v>
      </c>
      <c r="J275" s="22">
        <f t="shared" si="18"/>
        <v>2237.0600000000004</v>
      </c>
      <c r="K275" s="22">
        <f t="shared" si="19"/>
        <v>2643</v>
      </c>
    </row>
    <row r="276" spans="1:11" s="15" customFormat="1" ht="14.25" customHeight="1">
      <c r="A276" s="31">
        <v>44298</v>
      </c>
      <c r="B276" s="16">
        <v>3</v>
      </c>
      <c r="C276" s="21">
        <v>1031.16</v>
      </c>
      <c r="D276" s="21">
        <v>0</v>
      </c>
      <c r="E276" s="21">
        <v>188.29</v>
      </c>
      <c r="F276" s="21">
        <v>1051.54</v>
      </c>
      <c r="G276" s="21">
        <v>521</v>
      </c>
      <c r="H276" s="22">
        <f t="shared" si="16"/>
        <v>1663.85</v>
      </c>
      <c r="I276" s="22">
        <f t="shared" si="17"/>
        <v>1927.05</v>
      </c>
      <c r="J276" s="22">
        <f t="shared" si="18"/>
        <v>2213.2300000000005</v>
      </c>
      <c r="K276" s="22">
        <f t="shared" si="19"/>
        <v>2619.17</v>
      </c>
    </row>
    <row r="277" spans="1:11" s="15" customFormat="1" ht="14.25" customHeight="1">
      <c r="A277" s="31">
        <v>44298</v>
      </c>
      <c r="B277" s="16">
        <v>4</v>
      </c>
      <c r="C277" s="21">
        <v>1047.19</v>
      </c>
      <c r="D277" s="21">
        <v>0</v>
      </c>
      <c r="E277" s="21">
        <v>0.34</v>
      </c>
      <c r="F277" s="21">
        <v>1067.57</v>
      </c>
      <c r="G277" s="21">
        <v>521</v>
      </c>
      <c r="H277" s="22">
        <f t="shared" si="16"/>
        <v>1679.8799999999999</v>
      </c>
      <c r="I277" s="22">
        <f t="shared" si="17"/>
        <v>1943.08</v>
      </c>
      <c r="J277" s="22">
        <f t="shared" si="18"/>
        <v>2229.26</v>
      </c>
      <c r="K277" s="22">
        <f t="shared" si="19"/>
        <v>2635.2000000000003</v>
      </c>
    </row>
    <row r="278" spans="1:11" s="15" customFormat="1" ht="14.25" customHeight="1">
      <c r="A278" s="31">
        <v>44298</v>
      </c>
      <c r="B278" s="16">
        <v>5</v>
      </c>
      <c r="C278" s="21">
        <v>1094.5</v>
      </c>
      <c r="D278" s="21">
        <v>0</v>
      </c>
      <c r="E278" s="21">
        <v>31.44</v>
      </c>
      <c r="F278" s="21">
        <v>1114.88</v>
      </c>
      <c r="G278" s="21">
        <v>521</v>
      </c>
      <c r="H278" s="22">
        <f t="shared" si="16"/>
        <v>1727.19</v>
      </c>
      <c r="I278" s="22">
        <f t="shared" si="17"/>
        <v>1990.39</v>
      </c>
      <c r="J278" s="22">
        <f t="shared" si="18"/>
        <v>2276.5700000000006</v>
      </c>
      <c r="K278" s="22">
        <f t="shared" si="19"/>
        <v>2682.51</v>
      </c>
    </row>
    <row r="279" spans="1:11" s="15" customFormat="1" ht="14.25" customHeight="1">
      <c r="A279" s="31">
        <v>44298</v>
      </c>
      <c r="B279" s="16">
        <v>6</v>
      </c>
      <c r="C279" s="21">
        <v>1394.98</v>
      </c>
      <c r="D279" s="21">
        <v>14.87</v>
      </c>
      <c r="E279" s="21">
        <v>0</v>
      </c>
      <c r="F279" s="21">
        <v>1415.36</v>
      </c>
      <c r="G279" s="21">
        <v>521</v>
      </c>
      <c r="H279" s="22">
        <f t="shared" si="16"/>
        <v>2027.6699999999998</v>
      </c>
      <c r="I279" s="22">
        <f t="shared" si="17"/>
        <v>2290.87</v>
      </c>
      <c r="J279" s="22">
        <f t="shared" si="18"/>
        <v>2577.05</v>
      </c>
      <c r="K279" s="22">
        <f t="shared" si="19"/>
        <v>2982.9900000000002</v>
      </c>
    </row>
    <row r="280" spans="1:11" s="15" customFormat="1" ht="14.25" customHeight="1">
      <c r="A280" s="31">
        <v>44298</v>
      </c>
      <c r="B280" s="16">
        <v>7</v>
      </c>
      <c r="C280" s="21">
        <v>1581.61</v>
      </c>
      <c r="D280" s="21">
        <v>0</v>
      </c>
      <c r="E280" s="21">
        <v>34.32</v>
      </c>
      <c r="F280" s="21">
        <v>1601.99</v>
      </c>
      <c r="G280" s="21">
        <v>521</v>
      </c>
      <c r="H280" s="22">
        <f t="shared" si="16"/>
        <v>2214.3</v>
      </c>
      <c r="I280" s="22">
        <f t="shared" si="17"/>
        <v>2477.5</v>
      </c>
      <c r="J280" s="22">
        <f t="shared" si="18"/>
        <v>2763.6800000000003</v>
      </c>
      <c r="K280" s="22">
        <f t="shared" si="19"/>
        <v>3169.62</v>
      </c>
    </row>
    <row r="281" spans="1:11" s="15" customFormat="1" ht="14.25" customHeight="1">
      <c r="A281" s="31">
        <v>44298</v>
      </c>
      <c r="B281" s="16">
        <v>8</v>
      </c>
      <c r="C281" s="21">
        <v>1787.46</v>
      </c>
      <c r="D281" s="21">
        <v>0</v>
      </c>
      <c r="E281" s="21">
        <v>148.19</v>
      </c>
      <c r="F281" s="21">
        <v>1807.84</v>
      </c>
      <c r="G281" s="21">
        <v>521</v>
      </c>
      <c r="H281" s="22">
        <f t="shared" si="16"/>
        <v>2420.1500000000005</v>
      </c>
      <c r="I281" s="22">
        <f t="shared" si="17"/>
        <v>2683.3500000000004</v>
      </c>
      <c r="J281" s="22">
        <f t="shared" si="18"/>
        <v>2969.5300000000007</v>
      </c>
      <c r="K281" s="22">
        <f t="shared" si="19"/>
        <v>3375.4700000000003</v>
      </c>
    </row>
    <row r="282" spans="1:11" s="15" customFormat="1" ht="14.25" customHeight="1">
      <c r="A282" s="31">
        <v>44298</v>
      </c>
      <c r="B282" s="16">
        <v>9</v>
      </c>
      <c r="C282" s="21">
        <v>1781.66</v>
      </c>
      <c r="D282" s="21">
        <v>0</v>
      </c>
      <c r="E282" s="21">
        <v>193.26</v>
      </c>
      <c r="F282" s="21">
        <v>1802.04</v>
      </c>
      <c r="G282" s="21">
        <v>521</v>
      </c>
      <c r="H282" s="22">
        <f t="shared" si="16"/>
        <v>2414.3500000000004</v>
      </c>
      <c r="I282" s="22">
        <f t="shared" si="17"/>
        <v>2677.55</v>
      </c>
      <c r="J282" s="22">
        <f t="shared" si="18"/>
        <v>2963.7300000000005</v>
      </c>
      <c r="K282" s="22">
        <f t="shared" si="19"/>
        <v>3369.67</v>
      </c>
    </row>
    <row r="283" spans="1:11" s="15" customFormat="1" ht="14.25" customHeight="1">
      <c r="A283" s="31">
        <v>44298</v>
      </c>
      <c r="B283" s="16">
        <v>10</v>
      </c>
      <c r="C283" s="21">
        <v>1792.86</v>
      </c>
      <c r="D283" s="21">
        <v>0</v>
      </c>
      <c r="E283" s="21">
        <v>292.5</v>
      </c>
      <c r="F283" s="21">
        <v>1813.24</v>
      </c>
      <c r="G283" s="21">
        <v>521</v>
      </c>
      <c r="H283" s="22">
        <f t="shared" si="16"/>
        <v>2425.55</v>
      </c>
      <c r="I283" s="22">
        <f t="shared" si="17"/>
        <v>2688.75</v>
      </c>
      <c r="J283" s="22">
        <f t="shared" si="18"/>
        <v>2974.9300000000003</v>
      </c>
      <c r="K283" s="22">
        <f t="shared" si="19"/>
        <v>3380.87</v>
      </c>
    </row>
    <row r="284" spans="1:11" s="15" customFormat="1" ht="14.25" customHeight="1">
      <c r="A284" s="31">
        <v>44298</v>
      </c>
      <c r="B284" s="16">
        <v>11</v>
      </c>
      <c r="C284" s="21">
        <v>1780.45</v>
      </c>
      <c r="D284" s="21">
        <v>0</v>
      </c>
      <c r="E284" s="21">
        <v>272.18</v>
      </c>
      <c r="F284" s="21">
        <v>1800.83</v>
      </c>
      <c r="G284" s="21">
        <v>521</v>
      </c>
      <c r="H284" s="22">
        <f t="shared" si="16"/>
        <v>2413.1400000000003</v>
      </c>
      <c r="I284" s="22">
        <f t="shared" si="17"/>
        <v>2676.34</v>
      </c>
      <c r="J284" s="22">
        <f t="shared" si="18"/>
        <v>2962.5200000000004</v>
      </c>
      <c r="K284" s="22">
        <f t="shared" si="19"/>
        <v>3368.46</v>
      </c>
    </row>
    <row r="285" spans="1:11" s="15" customFormat="1" ht="14.25" customHeight="1">
      <c r="A285" s="31">
        <v>44298</v>
      </c>
      <c r="B285" s="16">
        <v>12</v>
      </c>
      <c r="C285" s="21">
        <v>1774.47</v>
      </c>
      <c r="D285" s="21">
        <v>0</v>
      </c>
      <c r="E285" s="21">
        <v>319.08</v>
      </c>
      <c r="F285" s="21">
        <v>1794.85</v>
      </c>
      <c r="G285" s="21">
        <v>521</v>
      </c>
      <c r="H285" s="22">
        <f t="shared" si="16"/>
        <v>2407.1600000000003</v>
      </c>
      <c r="I285" s="22">
        <f t="shared" si="17"/>
        <v>2670.36</v>
      </c>
      <c r="J285" s="22">
        <f t="shared" si="18"/>
        <v>2956.54</v>
      </c>
      <c r="K285" s="22">
        <f t="shared" si="19"/>
        <v>3362.4800000000005</v>
      </c>
    </row>
    <row r="286" spans="1:11" s="15" customFormat="1" ht="14.25" customHeight="1">
      <c r="A286" s="31">
        <v>44298</v>
      </c>
      <c r="B286" s="16">
        <v>13</v>
      </c>
      <c r="C286" s="21">
        <v>1780.42</v>
      </c>
      <c r="D286" s="21">
        <v>0</v>
      </c>
      <c r="E286" s="21">
        <v>357.72</v>
      </c>
      <c r="F286" s="21">
        <v>1800.8</v>
      </c>
      <c r="G286" s="21">
        <v>521</v>
      </c>
      <c r="H286" s="22">
        <f t="shared" si="16"/>
        <v>2413.1100000000006</v>
      </c>
      <c r="I286" s="22">
        <f t="shared" si="17"/>
        <v>2676.3100000000004</v>
      </c>
      <c r="J286" s="22">
        <f t="shared" si="18"/>
        <v>2962.4900000000007</v>
      </c>
      <c r="K286" s="22">
        <f t="shared" si="19"/>
        <v>3368.4300000000003</v>
      </c>
    </row>
    <row r="287" spans="1:11" s="15" customFormat="1" ht="14.25" customHeight="1">
      <c r="A287" s="31">
        <v>44298</v>
      </c>
      <c r="B287" s="16">
        <v>14</v>
      </c>
      <c r="C287" s="21">
        <v>1785.51</v>
      </c>
      <c r="D287" s="21">
        <v>0</v>
      </c>
      <c r="E287" s="21">
        <v>334.94</v>
      </c>
      <c r="F287" s="21">
        <v>1805.89</v>
      </c>
      <c r="G287" s="21">
        <v>521</v>
      </c>
      <c r="H287" s="22">
        <f t="shared" si="16"/>
        <v>2418.2000000000007</v>
      </c>
      <c r="I287" s="22">
        <f t="shared" si="17"/>
        <v>2681.4000000000005</v>
      </c>
      <c r="J287" s="22">
        <f t="shared" si="18"/>
        <v>2967.580000000001</v>
      </c>
      <c r="K287" s="22">
        <f t="shared" si="19"/>
        <v>3373.5200000000004</v>
      </c>
    </row>
    <row r="288" spans="1:11" s="15" customFormat="1" ht="14.25" customHeight="1">
      <c r="A288" s="31">
        <v>44298</v>
      </c>
      <c r="B288" s="16">
        <v>15</v>
      </c>
      <c r="C288" s="21">
        <v>1775.2</v>
      </c>
      <c r="D288" s="21">
        <v>0</v>
      </c>
      <c r="E288" s="21">
        <v>310.49</v>
      </c>
      <c r="F288" s="21">
        <v>1795.58</v>
      </c>
      <c r="G288" s="21">
        <v>521</v>
      </c>
      <c r="H288" s="22">
        <f t="shared" si="16"/>
        <v>2407.8900000000003</v>
      </c>
      <c r="I288" s="22">
        <f t="shared" si="17"/>
        <v>2671.09</v>
      </c>
      <c r="J288" s="22">
        <f t="shared" si="18"/>
        <v>2957.2700000000004</v>
      </c>
      <c r="K288" s="22">
        <f t="shared" si="19"/>
        <v>3363.21</v>
      </c>
    </row>
    <row r="289" spans="1:11" s="15" customFormat="1" ht="14.25" customHeight="1">
      <c r="A289" s="31">
        <v>44298</v>
      </c>
      <c r="B289" s="16">
        <v>16</v>
      </c>
      <c r="C289" s="21">
        <v>1767.4</v>
      </c>
      <c r="D289" s="21">
        <v>0</v>
      </c>
      <c r="E289" s="21">
        <v>363.68</v>
      </c>
      <c r="F289" s="21">
        <v>1787.78</v>
      </c>
      <c r="G289" s="21">
        <v>521</v>
      </c>
      <c r="H289" s="22">
        <f t="shared" si="16"/>
        <v>2400.09</v>
      </c>
      <c r="I289" s="22">
        <f t="shared" si="17"/>
        <v>2663.29</v>
      </c>
      <c r="J289" s="22">
        <f t="shared" si="18"/>
        <v>2949.4700000000003</v>
      </c>
      <c r="K289" s="22">
        <f t="shared" si="19"/>
        <v>3355.41</v>
      </c>
    </row>
    <row r="290" spans="1:11" s="15" customFormat="1" ht="14.25" customHeight="1">
      <c r="A290" s="31">
        <v>44298</v>
      </c>
      <c r="B290" s="16">
        <v>17</v>
      </c>
      <c r="C290" s="21">
        <v>1702.75</v>
      </c>
      <c r="D290" s="21">
        <v>0</v>
      </c>
      <c r="E290" s="21">
        <v>318.96</v>
      </c>
      <c r="F290" s="21">
        <v>1723.13</v>
      </c>
      <c r="G290" s="21">
        <v>521</v>
      </c>
      <c r="H290" s="22">
        <f t="shared" si="16"/>
        <v>2335.4400000000005</v>
      </c>
      <c r="I290" s="22">
        <f t="shared" si="17"/>
        <v>2598.6400000000003</v>
      </c>
      <c r="J290" s="22">
        <f t="shared" si="18"/>
        <v>2884.8200000000006</v>
      </c>
      <c r="K290" s="22">
        <f t="shared" si="19"/>
        <v>3290.76</v>
      </c>
    </row>
    <row r="291" spans="1:11" s="15" customFormat="1" ht="14.25" customHeight="1">
      <c r="A291" s="31">
        <v>44298</v>
      </c>
      <c r="B291" s="16">
        <v>18</v>
      </c>
      <c r="C291" s="21">
        <v>1323.99</v>
      </c>
      <c r="D291" s="21">
        <v>0</v>
      </c>
      <c r="E291" s="21">
        <v>32.16</v>
      </c>
      <c r="F291" s="21">
        <v>1344.37</v>
      </c>
      <c r="G291" s="21">
        <v>521</v>
      </c>
      <c r="H291" s="22">
        <f t="shared" si="16"/>
        <v>1956.6799999999998</v>
      </c>
      <c r="I291" s="22">
        <f t="shared" si="17"/>
        <v>2219.88</v>
      </c>
      <c r="J291" s="22">
        <f t="shared" si="18"/>
        <v>2506.0600000000004</v>
      </c>
      <c r="K291" s="22">
        <f t="shared" si="19"/>
        <v>2912</v>
      </c>
    </row>
    <row r="292" spans="1:11" s="15" customFormat="1" ht="14.25" customHeight="1">
      <c r="A292" s="31">
        <v>44298</v>
      </c>
      <c r="B292" s="16">
        <v>19</v>
      </c>
      <c r="C292" s="21">
        <v>1757</v>
      </c>
      <c r="D292" s="21">
        <v>0</v>
      </c>
      <c r="E292" s="21">
        <v>473.65</v>
      </c>
      <c r="F292" s="21">
        <v>1777.38</v>
      </c>
      <c r="G292" s="21">
        <v>521</v>
      </c>
      <c r="H292" s="22">
        <f t="shared" si="16"/>
        <v>2389.6900000000005</v>
      </c>
      <c r="I292" s="22">
        <f t="shared" si="17"/>
        <v>2652.8900000000003</v>
      </c>
      <c r="J292" s="22">
        <f t="shared" si="18"/>
        <v>2939.0700000000006</v>
      </c>
      <c r="K292" s="22">
        <f t="shared" si="19"/>
        <v>3345.01</v>
      </c>
    </row>
    <row r="293" spans="1:11" s="15" customFormat="1" ht="14.25" customHeight="1">
      <c r="A293" s="31">
        <v>44298</v>
      </c>
      <c r="B293" s="16">
        <v>20</v>
      </c>
      <c r="C293" s="21">
        <v>1755.2</v>
      </c>
      <c r="D293" s="21">
        <v>0</v>
      </c>
      <c r="E293" s="21">
        <v>508.75</v>
      </c>
      <c r="F293" s="21">
        <v>1775.58</v>
      </c>
      <c r="G293" s="21">
        <v>521</v>
      </c>
      <c r="H293" s="22">
        <f t="shared" si="16"/>
        <v>2387.8900000000003</v>
      </c>
      <c r="I293" s="22">
        <f t="shared" si="17"/>
        <v>2651.09</v>
      </c>
      <c r="J293" s="22">
        <f t="shared" si="18"/>
        <v>2937.2700000000004</v>
      </c>
      <c r="K293" s="22">
        <f t="shared" si="19"/>
        <v>3343.21</v>
      </c>
    </row>
    <row r="294" spans="1:11" s="15" customFormat="1" ht="14.25" customHeight="1">
      <c r="A294" s="31">
        <v>44298</v>
      </c>
      <c r="B294" s="16">
        <v>21</v>
      </c>
      <c r="C294" s="21">
        <v>1773.76</v>
      </c>
      <c r="D294" s="21">
        <v>0</v>
      </c>
      <c r="E294" s="21">
        <v>652.49</v>
      </c>
      <c r="F294" s="21">
        <v>1794.14</v>
      </c>
      <c r="G294" s="21">
        <v>521</v>
      </c>
      <c r="H294" s="22">
        <f t="shared" si="16"/>
        <v>2406.4500000000007</v>
      </c>
      <c r="I294" s="22">
        <f t="shared" si="17"/>
        <v>2669.6500000000005</v>
      </c>
      <c r="J294" s="22">
        <f t="shared" si="18"/>
        <v>2955.830000000001</v>
      </c>
      <c r="K294" s="22">
        <f t="shared" si="19"/>
        <v>3361.7700000000004</v>
      </c>
    </row>
    <row r="295" spans="1:11" s="15" customFormat="1" ht="14.25" customHeight="1">
      <c r="A295" s="31">
        <v>44298</v>
      </c>
      <c r="B295" s="16">
        <v>22</v>
      </c>
      <c r="C295" s="21">
        <v>1713.61</v>
      </c>
      <c r="D295" s="21">
        <v>0</v>
      </c>
      <c r="E295" s="21">
        <v>704.23</v>
      </c>
      <c r="F295" s="21">
        <v>1733.99</v>
      </c>
      <c r="G295" s="21">
        <v>521</v>
      </c>
      <c r="H295" s="22">
        <f t="shared" si="16"/>
        <v>2346.3</v>
      </c>
      <c r="I295" s="22">
        <f t="shared" si="17"/>
        <v>2609.5</v>
      </c>
      <c r="J295" s="22">
        <f t="shared" si="18"/>
        <v>2895.6800000000003</v>
      </c>
      <c r="K295" s="22">
        <f t="shared" si="19"/>
        <v>3301.62</v>
      </c>
    </row>
    <row r="296" spans="1:11" s="15" customFormat="1" ht="14.25" customHeight="1">
      <c r="A296" s="31">
        <v>44298</v>
      </c>
      <c r="B296" s="16">
        <v>23</v>
      </c>
      <c r="C296" s="21">
        <v>1458.74</v>
      </c>
      <c r="D296" s="21">
        <v>0</v>
      </c>
      <c r="E296" s="21">
        <v>630.83</v>
      </c>
      <c r="F296" s="21">
        <v>1479.12</v>
      </c>
      <c r="G296" s="21">
        <v>521</v>
      </c>
      <c r="H296" s="22">
        <f t="shared" si="16"/>
        <v>2091.4300000000003</v>
      </c>
      <c r="I296" s="22">
        <f t="shared" si="17"/>
        <v>2354.63</v>
      </c>
      <c r="J296" s="22">
        <f t="shared" si="18"/>
        <v>2640.8100000000004</v>
      </c>
      <c r="K296" s="22">
        <f t="shared" si="19"/>
        <v>3046.75</v>
      </c>
    </row>
    <row r="297" spans="1:11" s="15" customFormat="1" ht="14.25" customHeight="1">
      <c r="A297" s="31">
        <v>44299</v>
      </c>
      <c r="B297" s="16">
        <v>0</v>
      </c>
      <c r="C297" s="21">
        <v>1141.44</v>
      </c>
      <c r="D297" s="21">
        <v>0</v>
      </c>
      <c r="E297" s="21">
        <v>154.84</v>
      </c>
      <c r="F297" s="21">
        <v>1161.82</v>
      </c>
      <c r="G297" s="21">
        <v>521</v>
      </c>
      <c r="H297" s="22">
        <f t="shared" si="16"/>
        <v>1774.1299999999999</v>
      </c>
      <c r="I297" s="22">
        <f t="shared" si="17"/>
        <v>2037.33</v>
      </c>
      <c r="J297" s="22">
        <f t="shared" si="18"/>
        <v>2323.51</v>
      </c>
      <c r="K297" s="22">
        <f t="shared" si="19"/>
        <v>2729.4500000000003</v>
      </c>
    </row>
    <row r="298" spans="1:11" s="15" customFormat="1" ht="14.25" customHeight="1">
      <c r="A298" s="31">
        <v>44299</v>
      </c>
      <c r="B298" s="16">
        <v>1</v>
      </c>
      <c r="C298" s="21">
        <v>1082.05</v>
      </c>
      <c r="D298" s="21">
        <v>0</v>
      </c>
      <c r="E298" s="21">
        <v>205.61</v>
      </c>
      <c r="F298" s="21">
        <v>1102.43</v>
      </c>
      <c r="G298" s="21">
        <v>521</v>
      </c>
      <c r="H298" s="22">
        <f t="shared" si="16"/>
        <v>1714.74</v>
      </c>
      <c r="I298" s="22">
        <f t="shared" si="17"/>
        <v>1977.94</v>
      </c>
      <c r="J298" s="22">
        <f t="shared" si="18"/>
        <v>2264.1200000000003</v>
      </c>
      <c r="K298" s="22">
        <f t="shared" si="19"/>
        <v>2670.0600000000004</v>
      </c>
    </row>
    <row r="299" spans="1:11" s="15" customFormat="1" ht="14.25" customHeight="1">
      <c r="A299" s="31">
        <v>44299</v>
      </c>
      <c r="B299" s="16">
        <v>2</v>
      </c>
      <c r="C299" s="21">
        <v>1062.9</v>
      </c>
      <c r="D299" s="21">
        <v>0</v>
      </c>
      <c r="E299" s="21">
        <v>182.72</v>
      </c>
      <c r="F299" s="21">
        <v>1083.28</v>
      </c>
      <c r="G299" s="21">
        <v>521</v>
      </c>
      <c r="H299" s="22">
        <f t="shared" si="16"/>
        <v>1695.59</v>
      </c>
      <c r="I299" s="22">
        <f t="shared" si="17"/>
        <v>1958.79</v>
      </c>
      <c r="J299" s="22">
        <f t="shared" si="18"/>
        <v>2244.9700000000003</v>
      </c>
      <c r="K299" s="22">
        <f t="shared" si="19"/>
        <v>2650.9100000000003</v>
      </c>
    </row>
    <row r="300" spans="1:11" s="15" customFormat="1" ht="14.25" customHeight="1">
      <c r="A300" s="31">
        <v>44299</v>
      </c>
      <c r="B300" s="16">
        <v>3</v>
      </c>
      <c r="C300" s="21">
        <v>1061.38</v>
      </c>
      <c r="D300" s="21">
        <v>0</v>
      </c>
      <c r="E300" s="21">
        <v>167.05</v>
      </c>
      <c r="F300" s="21">
        <v>1081.76</v>
      </c>
      <c r="G300" s="21">
        <v>521</v>
      </c>
      <c r="H300" s="22">
        <f t="shared" si="16"/>
        <v>1694.07</v>
      </c>
      <c r="I300" s="22">
        <f t="shared" si="17"/>
        <v>1957.27</v>
      </c>
      <c r="J300" s="22">
        <f t="shared" si="18"/>
        <v>2243.4500000000003</v>
      </c>
      <c r="K300" s="22">
        <f t="shared" si="19"/>
        <v>2649.3900000000003</v>
      </c>
    </row>
    <row r="301" spans="1:11" s="15" customFormat="1" ht="14.25" customHeight="1">
      <c r="A301" s="31">
        <v>44299</v>
      </c>
      <c r="B301" s="16">
        <v>4</v>
      </c>
      <c r="C301" s="21">
        <v>1082.85</v>
      </c>
      <c r="D301" s="21">
        <v>0</v>
      </c>
      <c r="E301" s="21">
        <v>238.81</v>
      </c>
      <c r="F301" s="21">
        <v>1103.23</v>
      </c>
      <c r="G301" s="21">
        <v>521</v>
      </c>
      <c r="H301" s="22">
        <f t="shared" si="16"/>
        <v>1715.54</v>
      </c>
      <c r="I301" s="22">
        <f t="shared" si="17"/>
        <v>1978.74</v>
      </c>
      <c r="J301" s="22">
        <f t="shared" si="18"/>
        <v>2264.92</v>
      </c>
      <c r="K301" s="22">
        <f t="shared" si="19"/>
        <v>2670.8600000000006</v>
      </c>
    </row>
    <row r="302" spans="1:11" s="15" customFormat="1" ht="14.25" customHeight="1">
      <c r="A302" s="31">
        <v>44299</v>
      </c>
      <c r="B302" s="16">
        <v>5</v>
      </c>
      <c r="C302" s="21">
        <v>1142.02</v>
      </c>
      <c r="D302" s="21">
        <v>17.82</v>
      </c>
      <c r="E302" s="21">
        <v>0</v>
      </c>
      <c r="F302" s="21">
        <v>1162.4</v>
      </c>
      <c r="G302" s="21">
        <v>521</v>
      </c>
      <c r="H302" s="22">
        <f t="shared" si="16"/>
        <v>1774.71</v>
      </c>
      <c r="I302" s="22">
        <f t="shared" si="17"/>
        <v>2037.91</v>
      </c>
      <c r="J302" s="22">
        <f t="shared" si="18"/>
        <v>2324.09</v>
      </c>
      <c r="K302" s="22">
        <f t="shared" si="19"/>
        <v>2730.0300000000007</v>
      </c>
    </row>
    <row r="303" spans="1:11" s="15" customFormat="1" ht="14.25" customHeight="1">
      <c r="A303" s="31">
        <v>44299</v>
      </c>
      <c r="B303" s="16">
        <v>6</v>
      </c>
      <c r="C303" s="21">
        <v>1421.26</v>
      </c>
      <c r="D303" s="21">
        <v>159.94</v>
      </c>
      <c r="E303" s="21">
        <v>0</v>
      </c>
      <c r="F303" s="21">
        <v>1441.64</v>
      </c>
      <c r="G303" s="21">
        <v>521</v>
      </c>
      <c r="H303" s="22">
        <f t="shared" si="16"/>
        <v>2053.9500000000003</v>
      </c>
      <c r="I303" s="22">
        <f t="shared" si="17"/>
        <v>2317.1500000000005</v>
      </c>
      <c r="J303" s="22">
        <f t="shared" si="18"/>
        <v>2603.3300000000004</v>
      </c>
      <c r="K303" s="22">
        <f t="shared" si="19"/>
        <v>3009.2700000000004</v>
      </c>
    </row>
    <row r="304" spans="1:11" s="15" customFormat="1" ht="14.25" customHeight="1">
      <c r="A304" s="31">
        <v>44299</v>
      </c>
      <c r="B304" s="16">
        <v>7</v>
      </c>
      <c r="C304" s="21">
        <v>1576.3</v>
      </c>
      <c r="D304" s="21">
        <v>92.16</v>
      </c>
      <c r="E304" s="21">
        <v>0</v>
      </c>
      <c r="F304" s="21">
        <v>1596.68</v>
      </c>
      <c r="G304" s="21">
        <v>521</v>
      </c>
      <c r="H304" s="22">
        <f t="shared" si="16"/>
        <v>2208.9900000000007</v>
      </c>
      <c r="I304" s="22">
        <f t="shared" si="17"/>
        <v>2472.1900000000005</v>
      </c>
      <c r="J304" s="22">
        <f t="shared" si="18"/>
        <v>2758.370000000001</v>
      </c>
      <c r="K304" s="22">
        <f t="shared" si="19"/>
        <v>3164.3100000000004</v>
      </c>
    </row>
    <row r="305" spans="1:11" s="15" customFormat="1" ht="14.25" customHeight="1">
      <c r="A305" s="31">
        <v>44299</v>
      </c>
      <c r="B305" s="16">
        <v>8</v>
      </c>
      <c r="C305" s="21">
        <v>1671.52</v>
      </c>
      <c r="D305" s="21">
        <v>28.9</v>
      </c>
      <c r="E305" s="21">
        <v>0</v>
      </c>
      <c r="F305" s="21">
        <v>1691.9</v>
      </c>
      <c r="G305" s="21">
        <v>521</v>
      </c>
      <c r="H305" s="22">
        <f t="shared" si="16"/>
        <v>2304.2100000000005</v>
      </c>
      <c r="I305" s="22">
        <f t="shared" si="17"/>
        <v>2567.4100000000003</v>
      </c>
      <c r="J305" s="22">
        <f t="shared" si="18"/>
        <v>2853.59</v>
      </c>
      <c r="K305" s="22">
        <f t="shared" si="19"/>
        <v>3259.5300000000007</v>
      </c>
    </row>
    <row r="306" spans="1:11" s="15" customFormat="1" ht="14.25" customHeight="1">
      <c r="A306" s="31">
        <v>44299</v>
      </c>
      <c r="B306" s="16">
        <v>9</v>
      </c>
      <c r="C306" s="21">
        <v>1741.48</v>
      </c>
      <c r="D306" s="21">
        <v>0</v>
      </c>
      <c r="E306" s="21">
        <v>100.12</v>
      </c>
      <c r="F306" s="21">
        <v>1761.86</v>
      </c>
      <c r="G306" s="21">
        <v>521</v>
      </c>
      <c r="H306" s="22">
        <f t="shared" si="16"/>
        <v>2374.17</v>
      </c>
      <c r="I306" s="22">
        <f t="shared" si="17"/>
        <v>2637.37</v>
      </c>
      <c r="J306" s="22">
        <f t="shared" si="18"/>
        <v>2923.55</v>
      </c>
      <c r="K306" s="22">
        <f t="shared" si="19"/>
        <v>3329.49</v>
      </c>
    </row>
    <row r="307" spans="1:11" s="15" customFormat="1" ht="14.25" customHeight="1">
      <c r="A307" s="31">
        <v>44299</v>
      </c>
      <c r="B307" s="16">
        <v>10</v>
      </c>
      <c r="C307" s="21">
        <v>1762.94</v>
      </c>
      <c r="D307" s="21">
        <v>0</v>
      </c>
      <c r="E307" s="21">
        <v>125.05</v>
      </c>
      <c r="F307" s="21">
        <v>1783.32</v>
      </c>
      <c r="G307" s="21">
        <v>521</v>
      </c>
      <c r="H307" s="22">
        <f t="shared" si="16"/>
        <v>2395.63</v>
      </c>
      <c r="I307" s="22">
        <f t="shared" si="17"/>
        <v>2658.83</v>
      </c>
      <c r="J307" s="22">
        <f t="shared" si="18"/>
        <v>2945.01</v>
      </c>
      <c r="K307" s="22">
        <f t="shared" si="19"/>
        <v>3350.95</v>
      </c>
    </row>
    <row r="308" spans="1:11" s="15" customFormat="1" ht="14.25" customHeight="1">
      <c r="A308" s="31">
        <v>44299</v>
      </c>
      <c r="B308" s="16">
        <v>11</v>
      </c>
      <c r="C308" s="21">
        <v>1742.35</v>
      </c>
      <c r="D308" s="21">
        <v>0</v>
      </c>
      <c r="E308" s="21">
        <v>229.03</v>
      </c>
      <c r="F308" s="21">
        <v>1762.73</v>
      </c>
      <c r="G308" s="21">
        <v>521</v>
      </c>
      <c r="H308" s="22">
        <f t="shared" si="16"/>
        <v>2375.0400000000004</v>
      </c>
      <c r="I308" s="22">
        <f t="shared" si="17"/>
        <v>2638.2400000000002</v>
      </c>
      <c r="J308" s="22">
        <f t="shared" si="18"/>
        <v>2924.42</v>
      </c>
      <c r="K308" s="22">
        <f t="shared" si="19"/>
        <v>3330.3600000000006</v>
      </c>
    </row>
    <row r="309" spans="1:11" s="15" customFormat="1" ht="14.25" customHeight="1">
      <c r="A309" s="31">
        <v>44299</v>
      </c>
      <c r="B309" s="16">
        <v>12</v>
      </c>
      <c r="C309" s="21">
        <v>1673.7</v>
      </c>
      <c r="D309" s="21">
        <v>0</v>
      </c>
      <c r="E309" s="21">
        <v>200.17</v>
      </c>
      <c r="F309" s="21">
        <v>1694.08</v>
      </c>
      <c r="G309" s="21">
        <v>521</v>
      </c>
      <c r="H309" s="22">
        <f t="shared" si="16"/>
        <v>2306.3900000000003</v>
      </c>
      <c r="I309" s="22">
        <f t="shared" si="17"/>
        <v>2569.59</v>
      </c>
      <c r="J309" s="22">
        <f t="shared" si="18"/>
        <v>2855.7700000000004</v>
      </c>
      <c r="K309" s="22">
        <f t="shared" si="19"/>
        <v>3261.71</v>
      </c>
    </row>
    <row r="310" spans="1:11" s="15" customFormat="1" ht="14.25" customHeight="1">
      <c r="A310" s="31">
        <v>44299</v>
      </c>
      <c r="B310" s="16">
        <v>13</v>
      </c>
      <c r="C310" s="21">
        <v>1597.59</v>
      </c>
      <c r="D310" s="21">
        <v>0</v>
      </c>
      <c r="E310" s="21">
        <v>142.44</v>
      </c>
      <c r="F310" s="21">
        <v>1617.97</v>
      </c>
      <c r="G310" s="21">
        <v>521</v>
      </c>
      <c r="H310" s="22">
        <f t="shared" si="16"/>
        <v>2230.2800000000007</v>
      </c>
      <c r="I310" s="22">
        <f t="shared" si="17"/>
        <v>2493.4800000000005</v>
      </c>
      <c r="J310" s="22">
        <f t="shared" si="18"/>
        <v>2779.6600000000008</v>
      </c>
      <c r="K310" s="22">
        <f t="shared" si="19"/>
        <v>3185.6000000000004</v>
      </c>
    </row>
    <row r="311" spans="1:11" s="15" customFormat="1" ht="14.25" customHeight="1">
      <c r="A311" s="31">
        <v>44299</v>
      </c>
      <c r="B311" s="16">
        <v>14</v>
      </c>
      <c r="C311" s="21">
        <v>1717.33</v>
      </c>
      <c r="D311" s="21">
        <v>0</v>
      </c>
      <c r="E311" s="21">
        <v>284.45</v>
      </c>
      <c r="F311" s="21">
        <v>1737.71</v>
      </c>
      <c r="G311" s="21">
        <v>521</v>
      </c>
      <c r="H311" s="22">
        <f t="shared" si="16"/>
        <v>2350.0200000000004</v>
      </c>
      <c r="I311" s="22">
        <f t="shared" si="17"/>
        <v>2613.2200000000003</v>
      </c>
      <c r="J311" s="22">
        <f t="shared" si="18"/>
        <v>2899.4000000000005</v>
      </c>
      <c r="K311" s="22">
        <f t="shared" si="19"/>
        <v>3305.34</v>
      </c>
    </row>
    <row r="312" spans="1:11" s="15" customFormat="1" ht="14.25" customHeight="1">
      <c r="A312" s="31">
        <v>44299</v>
      </c>
      <c r="B312" s="16">
        <v>15</v>
      </c>
      <c r="C312" s="21">
        <v>1704.93</v>
      </c>
      <c r="D312" s="21">
        <v>0</v>
      </c>
      <c r="E312" s="21">
        <v>217.37</v>
      </c>
      <c r="F312" s="21">
        <v>1725.31</v>
      </c>
      <c r="G312" s="21">
        <v>521</v>
      </c>
      <c r="H312" s="22">
        <f t="shared" si="16"/>
        <v>2337.6200000000003</v>
      </c>
      <c r="I312" s="22">
        <f t="shared" si="17"/>
        <v>2600.82</v>
      </c>
      <c r="J312" s="22">
        <f t="shared" si="18"/>
        <v>2887</v>
      </c>
      <c r="K312" s="22">
        <f t="shared" si="19"/>
        <v>3292.9400000000005</v>
      </c>
    </row>
    <row r="313" spans="1:11" s="15" customFormat="1" ht="14.25" customHeight="1">
      <c r="A313" s="31">
        <v>44299</v>
      </c>
      <c r="B313" s="16">
        <v>16</v>
      </c>
      <c r="C313" s="21">
        <v>1678.72</v>
      </c>
      <c r="D313" s="21">
        <v>0</v>
      </c>
      <c r="E313" s="21">
        <v>193.73</v>
      </c>
      <c r="F313" s="21">
        <v>1699.1</v>
      </c>
      <c r="G313" s="21">
        <v>521</v>
      </c>
      <c r="H313" s="22">
        <f t="shared" si="16"/>
        <v>2311.4100000000003</v>
      </c>
      <c r="I313" s="22">
        <f t="shared" si="17"/>
        <v>2574.61</v>
      </c>
      <c r="J313" s="22">
        <f t="shared" si="18"/>
        <v>2860.79</v>
      </c>
      <c r="K313" s="22">
        <f t="shared" si="19"/>
        <v>3266.7300000000005</v>
      </c>
    </row>
    <row r="314" spans="1:11" s="15" customFormat="1" ht="14.25" customHeight="1">
      <c r="A314" s="31">
        <v>44299</v>
      </c>
      <c r="B314" s="16">
        <v>17</v>
      </c>
      <c r="C314" s="21">
        <v>1606.55</v>
      </c>
      <c r="D314" s="21">
        <v>0</v>
      </c>
      <c r="E314" s="21">
        <v>158.09</v>
      </c>
      <c r="F314" s="21">
        <v>1626.93</v>
      </c>
      <c r="G314" s="21">
        <v>521</v>
      </c>
      <c r="H314" s="22">
        <f t="shared" si="16"/>
        <v>2239.2400000000007</v>
      </c>
      <c r="I314" s="22">
        <f t="shared" si="17"/>
        <v>2502.4400000000005</v>
      </c>
      <c r="J314" s="22">
        <f t="shared" si="18"/>
        <v>2788.620000000001</v>
      </c>
      <c r="K314" s="22">
        <f t="shared" si="19"/>
        <v>3194.5600000000004</v>
      </c>
    </row>
    <row r="315" spans="1:11" s="15" customFormat="1" ht="14.25" customHeight="1">
      <c r="A315" s="31">
        <v>44299</v>
      </c>
      <c r="B315" s="16">
        <v>18</v>
      </c>
      <c r="C315" s="21">
        <v>1263.2</v>
      </c>
      <c r="D315" s="21">
        <v>194.1</v>
      </c>
      <c r="E315" s="21">
        <v>0</v>
      </c>
      <c r="F315" s="21">
        <v>1283.58</v>
      </c>
      <c r="G315" s="21">
        <v>521</v>
      </c>
      <c r="H315" s="22">
        <f t="shared" si="16"/>
        <v>1895.8899999999999</v>
      </c>
      <c r="I315" s="22">
        <f t="shared" si="17"/>
        <v>2159.09</v>
      </c>
      <c r="J315" s="22">
        <f t="shared" si="18"/>
        <v>2445.2700000000004</v>
      </c>
      <c r="K315" s="22">
        <f t="shared" si="19"/>
        <v>2851.21</v>
      </c>
    </row>
    <row r="316" spans="1:11" s="15" customFormat="1" ht="14.25" customHeight="1">
      <c r="A316" s="31">
        <v>44299</v>
      </c>
      <c r="B316" s="16">
        <v>19</v>
      </c>
      <c r="C316" s="21">
        <v>1581.93</v>
      </c>
      <c r="D316" s="21">
        <v>0</v>
      </c>
      <c r="E316" s="21">
        <v>303.69</v>
      </c>
      <c r="F316" s="21">
        <v>1602.31</v>
      </c>
      <c r="G316" s="21">
        <v>521</v>
      </c>
      <c r="H316" s="22">
        <f t="shared" si="16"/>
        <v>2214.6200000000003</v>
      </c>
      <c r="I316" s="22">
        <f t="shared" si="17"/>
        <v>2477.82</v>
      </c>
      <c r="J316" s="22">
        <f t="shared" si="18"/>
        <v>2764</v>
      </c>
      <c r="K316" s="22">
        <f t="shared" si="19"/>
        <v>3169.9400000000005</v>
      </c>
    </row>
    <row r="317" spans="1:11" s="15" customFormat="1" ht="14.25" customHeight="1">
      <c r="A317" s="31">
        <v>44299</v>
      </c>
      <c r="B317" s="16">
        <v>20</v>
      </c>
      <c r="C317" s="21">
        <v>1700.23</v>
      </c>
      <c r="D317" s="21">
        <v>0</v>
      </c>
      <c r="E317" s="21">
        <v>403.18</v>
      </c>
      <c r="F317" s="21">
        <v>1720.61</v>
      </c>
      <c r="G317" s="21">
        <v>521</v>
      </c>
      <c r="H317" s="22">
        <f t="shared" si="16"/>
        <v>2332.92</v>
      </c>
      <c r="I317" s="22">
        <f t="shared" si="17"/>
        <v>2596.12</v>
      </c>
      <c r="J317" s="22">
        <f t="shared" si="18"/>
        <v>2882.3</v>
      </c>
      <c r="K317" s="22">
        <f t="shared" si="19"/>
        <v>3288.24</v>
      </c>
    </row>
    <row r="318" spans="1:11" s="15" customFormat="1" ht="14.25" customHeight="1">
      <c r="A318" s="31">
        <v>44299</v>
      </c>
      <c r="B318" s="16">
        <v>21</v>
      </c>
      <c r="C318" s="21">
        <v>1745.9</v>
      </c>
      <c r="D318" s="21">
        <v>0</v>
      </c>
      <c r="E318" s="21">
        <v>876.43</v>
      </c>
      <c r="F318" s="21">
        <v>1766.28</v>
      </c>
      <c r="G318" s="21">
        <v>521</v>
      </c>
      <c r="H318" s="22">
        <f t="shared" si="16"/>
        <v>2378.59</v>
      </c>
      <c r="I318" s="22">
        <f t="shared" si="17"/>
        <v>2641.79</v>
      </c>
      <c r="J318" s="22">
        <f t="shared" si="18"/>
        <v>2927.9700000000003</v>
      </c>
      <c r="K318" s="22">
        <f t="shared" si="19"/>
        <v>3333.91</v>
      </c>
    </row>
    <row r="319" spans="1:11" s="15" customFormat="1" ht="14.25" customHeight="1">
      <c r="A319" s="31">
        <v>44299</v>
      </c>
      <c r="B319" s="16">
        <v>22</v>
      </c>
      <c r="C319" s="21">
        <v>1575.28</v>
      </c>
      <c r="D319" s="21">
        <v>0</v>
      </c>
      <c r="E319" s="21">
        <v>652.97</v>
      </c>
      <c r="F319" s="21">
        <v>1595.66</v>
      </c>
      <c r="G319" s="21">
        <v>521</v>
      </c>
      <c r="H319" s="22">
        <f t="shared" si="16"/>
        <v>2207.9700000000003</v>
      </c>
      <c r="I319" s="22">
        <f t="shared" si="17"/>
        <v>2471.17</v>
      </c>
      <c r="J319" s="22">
        <f t="shared" si="18"/>
        <v>2757.3500000000004</v>
      </c>
      <c r="K319" s="22">
        <f t="shared" si="19"/>
        <v>3163.29</v>
      </c>
    </row>
    <row r="320" spans="1:11" s="15" customFormat="1" ht="14.25" customHeight="1">
      <c r="A320" s="31">
        <v>44299</v>
      </c>
      <c r="B320" s="16">
        <v>23</v>
      </c>
      <c r="C320" s="21">
        <v>1143.2</v>
      </c>
      <c r="D320" s="21">
        <v>0</v>
      </c>
      <c r="E320" s="21">
        <v>1189.81</v>
      </c>
      <c r="F320" s="21">
        <v>1163.58</v>
      </c>
      <c r="G320" s="21">
        <v>521</v>
      </c>
      <c r="H320" s="22">
        <f t="shared" si="16"/>
        <v>1775.8899999999999</v>
      </c>
      <c r="I320" s="22">
        <f t="shared" si="17"/>
        <v>2039.09</v>
      </c>
      <c r="J320" s="22">
        <f t="shared" si="18"/>
        <v>2325.2700000000004</v>
      </c>
      <c r="K320" s="22">
        <f t="shared" si="19"/>
        <v>2731.21</v>
      </c>
    </row>
    <row r="321" spans="1:11" s="15" customFormat="1" ht="14.25" customHeight="1">
      <c r="A321" s="31">
        <v>44300</v>
      </c>
      <c r="B321" s="16">
        <v>0</v>
      </c>
      <c r="C321" s="21">
        <v>1184.74</v>
      </c>
      <c r="D321" s="21">
        <v>0</v>
      </c>
      <c r="E321" s="21">
        <v>350.56</v>
      </c>
      <c r="F321" s="21">
        <v>1205.12</v>
      </c>
      <c r="G321" s="21">
        <v>521</v>
      </c>
      <c r="H321" s="22">
        <f t="shared" si="16"/>
        <v>1817.4299999999998</v>
      </c>
      <c r="I321" s="22">
        <f t="shared" si="17"/>
        <v>2080.63</v>
      </c>
      <c r="J321" s="22">
        <f t="shared" si="18"/>
        <v>2366.8100000000004</v>
      </c>
      <c r="K321" s="22">
        <f t="shared" si="19"/>
        <v>2772.75</v>
      </c>
    </row>
    <row r="322" spans="1:11" s="15" customFormat="1" ht="14.25" customHeight="1">
      <c r="A322" s="31">
        <v>44300</v>
      </c>
      <c r="B322" s="16">
        <v>1</v>
      </c>
      <c r="C322" s="21">
        <v>1061.96</v>
      </c>
      <c r="D322" s="21">
        <v>0</v>
      </c>
      <c r="E322" s="21">
        <v>228.64</v>
      </c>
      <c r="F322" s="21">
        <v>1082.34</v>
      </c>
      <c r="G322" s="21">
        <v>521</v>
      </c>
      <c r="H322" s="22">
        <f t="shared" si="16"/>
        <v>1694.6499999999999</v>
      </c>
      <c r="I322" s="22">
        <f t="shared" si="17"/>
        <v>1957.85</v>
      </c>
      <c r="J322" s="22">
        <f t="shared" si="18"/>
        <v>2244.03</v>
      </c>
      <c r="K322" s="22">
        <f t="shared" si="19"/>
        <v>2649.9700000000003</v>
      </c>
    </row>
    <row r="323" spans="1:11" s="15" customFormat="1" ht="14.25" customHeight="1">
      <c r="A323" s="31">
        <v>44300</v>
      </c>
      <c r="B323" s="16">
        <v>2</v>
      </c>
      <c r="C323" s="21">
        <v>1051.14</v>
      </c>
      <c r="D323" s="21">
        <v>0</v>
      </c>
      <c r="E323" s="21">
        <v>218.74</v>
      </c>
      <c r="F323" s="21">
        <v>1071.52</v>
      </c>
      <c r="G323" s="21">
        <v>521</v>
      </c>
      <c r="H323" s="22">
        <f t="shared" si="16"/>
        <v>1683.83</v>
      </c>
      <c r="I323" s="22">
        <f t="shared" si="17"/>
        <v>1947.03</v>
      </c>
      <c r="J323" s="22">
        <f t="shared" si="18"/>
        <v>2233.21</v>
      </c>
      <c r="K323" s="22">
        <f t="shared" si="19"/>
        <v>2639.1500000000005</v>
      </c>
    </row>
    <row r="324" spans="1:11" s="15" customFormat="1" ht="14.25" customHeight="1">
      <c r="A324" s="31">
        <v>44300</v>
      </c>
      <c r="B324" s="16">
        <v>3</v>
      </c>
      <c r="C324" s="21">
        <v>1043.21</v>
      </c>
      <c r="D324" s="21">
        <v>0</v>
      </c>
      <c r="E324" s="21">
        <v>138.85</v>
      </c>
      <c r="F324" s="21">
        <v>1063.59</v>
      </c>
      <c r="G324" s="21">
        <v>521</v>
      </c>
      <c r="H324" s="22">
        <f t="shared" si="16"/>
        <v>1675.8999999999999</v>
      </c>
      <c r="I324" s="22">
        <f t="shared" si="17"/>
        <v>1939.1</v>
      </c>
      <c r="J324" s="22">
        <f t="shared" si="18"/>
        <v>2225.28</v>
      </c>
      <c r="K324" s="22">
        <f t="shared" si="19"/>
        <v>2631.2200000000003</v>
      </c>
    </row>
    <row r="325" spans="1:11" s="15" customFormat="1" ht="14.25" customHeight="1">
      <c r="A325" s="31">
        <v>44300</v>
      </c>
      <c r="B325" s="16">
        <v>4</v>
      </c>
      <c r="C325" s="21">
        <v>1063.24</v>
      </c>
      <c r="D325" s="21">
        <v>0</v>
      </c>
      <c r="E325" s="21">
        <v>196.79</v>
      </c>
      <c r="F325" s="21">
        <v>1083.62</v>
      </c>
      <c r="G325" s="21">
        <v>521</v>
      </c>
      <c r="H325" s="22">
        <f t="shared" si="16"/>
        <v>1695.9299999999998</v>
      </c>
      <c r="I325" s="22">
        <f t="shared" si="17"/>
        <v>1959.1299999999999</v>
      </c>
      <c r="J325" s="22">
        <f t="shared" si="18"/>
        <v>2245.3100000000004</v>
      </c>
      <c r="K325" s="22">
        <f t="shared" si="19"/>
        <v>2651.25</v>
      </c>
    </row>
    <row r="326" spans="1:11" s="15" customFormat="1" ht="14.25" customHeight="1">
      <c r="A326" s="31">
        <v>44300</v>
      </c>
      <c r="B326" s="16">
        <v>5</v>
      </c>
      <c r="C326" s="21">
        <v>1147.63</v>
      </c>
      <c r="D326" s="21">
        <v>0</v>
      </c>
      <c r="E326" s="21">
        <v>85.3</v>
      </c>
      <c r="F326" s="21">
        <v>1168.01</v>
      </c>
      <c r="G326" s="21">
        <v>521</v>
      </c>
      <c r="H326" s="22">
        <f t="shared" si="16"/>
        <v>1780.32</v>
      </c>
      <c r="I326" s="22">
        <f t="shared" si="17"/>
        <v>2043.52</v>
      </c>
      <c r="J326" s="22">
        <f t="shared" si="18"/>
        <v>2329.7000000000003</v>
      </c>
      <c r="K326" s="22">
        <f t="shared" si="19"/>
        <v>2735.6400000000003</v>
      </c>
    </row>
    <row r="327" spans="1:11" s="15" customFormat="1" ht="14.25" customHeight="1">
      <c r="A327" s="31">
        <v>44300</v>
      </c>
      <c r="B327" s="16">
        <v>6</v>
      </c>
      <c r="C327" s="21">
        <v>1383.24</v>
      </c>
      <c r="D327" s="21">
        <v>75.97</v>
      </c>
      <c r="E327" s="21">
        <v>0</v>
      </c>
      <c r="F327" s="21">
        <v>1403.62</v>
      </c>
      <c r="G327" s="21">
        <v>521</v>
      </c>
      <c r="H327" s="22">
        <f t="shared" si="16"/>
        <v>2015.9299999999998</v>
      </c>
      <c r="I327" s="22">
        <f t="shared" si="17"/>
        <v>2279.13</v>
      </c>
      <c r="J327" s="22">
        <f t="shared" si="18"/>
        <v>2565.3100000000004</v>
      </c>
      <c r="K327" s="22">
        <f t="shared" si="19"/>
        <v>2971.25</v>
      </c>
    </row>
    <row r="328" spans="1:11" s="15" customFormat="1" ht="14.25" customHeight="1">
      <c r="A328" s="31">
        <v>44300</v>
      </c>
      <c r="B328" s="16">
        <v>7</v>
      </c>
      <c r="C328" s="21">
        <v>1583.25</v>
      </c>
      <c r="D328" s="21">
        <v>0</v>
      </c>
      <c r="E328" s="21">
        <v>12.07</v>
      </c>
      <c r="F328" s="21">
        <v>1603.63</v>
      </c>
      <c r="G328" s="21">
        <v>521</v>
      </c>
      <c r="H328" s="22">
        <f t="shared" si="16"/>
        <v>2215.9400000000005</v>
      </c>
      <c r="I328" s="22">
        <f t="shared" si="17"/>
        <v>2479.1400000000003</v>
      </c>
      <c r="J328" s="22">
        <f t="shared" si="18"/>
        <v>2765.3200000000006</v>
      </c>
      <c r="K328" s="22">
        <f t="shared" si="19"/>
        <v>3171.26</v>
      </c>
    </row>
    <row r="329" spans="1:11" s="15" customFormat="1" ht="14.25" customHeight="1">
      <c r="A329" s="31">
        <v>44300</v>
      </c>
      <c r="B329" s="16">
        <v>8</v>
      </c>
      <c r="C329" s="21">
        <v>1768.31</v>
      </c>
      <c r="D329" s="21">
        <v>0</v>
      </c>
      <c r="E329" s="21">
        <v>201.33</v>
      </c>
      <c r="F329" s="21">
        <v>1788.69</v>
      </c>
      <c r="G329" s="21">
        <v>521</v>
      </c>
      <c r="H329" s="22">
        <f t="shared" si="16"/>
        <v>2401.0000000000005</v>
      </c>
      <c r="I329" s="22">
        <f t="shared" si="17"/>
        <v>2664.2000000000003</v>
      </c>
      <c r="J329" s="22">
        <f t="shared" si="18"/>
        <v>2950.38</v>
      </c>
      <c r="K329" s="22">
        <f t="shared" si="19"/>
        <v>3356.3200000000006</v>
      </c>
    </row>
    <row r="330" spans="1:11" s="15" customFormat="1" ht="14.25" customHeight="1">
      <c r="A330" s="31">
        <v>44300</v>
      </c>
      <c r="B330" s="16">
        <v>9</v>
      </c>
      <c r="C330" s="21">
        <v>1772.55</v>
      </c>
      <c r="D330" s="21">
        <v>0</v>
      </c>
      <c r="E330" s="21">
        <v>252.31</v>
      </c>
      <c r="F330" s="21">
        <v>1792.93</v>
      </c>
      <c r="G330" s="21">
        <v>521</v>
      </c>
      <c r="H330" s="22">
        <f aca="true" t="shared" si="20" ref="H330:H393">SUM($F330,$G330,$N$5,$N$7)</f>
        <v>2405.2400000000007</v>
      </c>
      <c r="I330" s="22">
        <f aca="true" t="shared" si="21" ref="I330:I393">SUM($F330,$G330,$O$5,$O$7)</f>
        <v>2668.4400000000005</v>
      </c>
      <c r="J330" s="22">
        <f aca="true" t="shared" si="22" ref="J330:J393">SUM($F330,$G330,$P$5,$P$7)</f>
        <v>2954.620000000001</v>
      </c>
      <c r="K330" s="22">
        <f aca="true" t="shared" si="23" ref="K330:K393">SUM($F330,$G330,$Q$5,$Q$7)</f>
        <v>3360.5600000000004</v>
      </c>
    </row>
    <row r="331" spans="1:11" s="15" customFormat="1" ht="14.25" customHeight="1">
      <c r="A331" s="31">
        <v>44300</v>
      </c>
      <c r="B331" s="16">
        <v>10</v>
      </c>
      <c r="C331" s="21">
        <v>1766.15</v>
      </c>
      <c r="D331" s="21">
        <v>0</v>
      </c>
      <c r="E331" s="21">
        <v>284.37</v>
      </c>
      <c r="F331" s="21">
        <v>1786.53</v>
      </c>
      <c r="G331" s="21">
        <v>521</v>
      </c>
      <c r="H331" s="22">
        <f t="shared" si="20"/>
        <v>2398.84</v>
      </c>
      <c r="I331" s="22">
        <f t="shared" si="21"/>
        <v>2662.04</v>
      </c>
      <c r="J331" s="22">
        <f t="shared" si="22"/>
        <v>2948.2200000000003</v>
      </c>
      <c r="K331" s="22">
        <f t="shared" si="23"/>
        <v>3354.16</v>
      </c>
    </row>
    <row r="332" spans="1:11" s="15" customFormat="1" ht="14.25" customHeight="1">
      <c r="A332" s="31">
        <v>44300</v>
      </c>
      <c r="B332" s="16">
        <v>11</v>
      </c>
      <c r="C332" s="21">
        <v>1765.9</v>
      </c>
      <c r="D332" s="21">
        <v>0</v>
      </c>
      <c r="E332" s="21">
        <v>276.88</v>
      </c>
      <c r="F332" s="21">
        <v>1786.28</v>
      </c>
      <c r="G332" s="21">
        <v>521</v>
      </c>
      <c r="H332" s="22">
        <f t="shared" si="20"/>
        <v>2398.59</v>
      </c>
      <c r="I332" s="22">
        <f t="shared" si="21"/>
        <v>2661.79</v>
      </c>
      <c r="J332" s="22">
        <f t="shared" si="22"/>
        <v>2947.9700000000003</v>
      </c>
      <c r="K332" s="22">
        <f t="shared" si="23"/>
        <v>3353.91</v>
      </c>
    </row>
    <row r="333" spans="1:11" s="15" customFormat="1" ht="14.25" customHeight="1">
      <c r="A333" s="31">
        <v>44300</v>
      </c>
      <c r="B333" s="16">
        <v>12</v>
      </c>
      <c r="C333" s="21">
        <v>1737.18</v>
      </c>
      <c r="D333" s="21">
        <v>0</v>
      </c>
      <c r="E333" s="21">
        <v>218.66</v>
      </c>
      <c r="F333" s="21">
        <v>1757.56</v>
      </c>
      <c r="G333" s="21">
        <v>521</v>
      </c>
      <c r="H333" s="22">
        <f t="shared" si="20"/>
        <v>2369.8700000000003</v>
      </c>
      <c r="I333" s="22">
        <f t="shared" si="21"/>
        <v>2633.07</v>
      </c>
      <c r="J333" s="22">
        <f t="shared" si="22"/>
        <v>2919.25</v>
      </c>
      <c r="K333" s="22">
        <f t="shared" si="23"/>
        <v>3325.1900000000005</v>
      </c>
    </row>
    <row r="334" spans="1:11" s="15" customFormat="1" ht="14.25" customHeight="1">
      <c r="A334" s="31">
        <v>44300</v>
      </c>
      <c r="B334" s="16">
        <v>13</v>
      </c>
      <c r="C334" s="21">
        <v>1746.4</v>
      </c>
      <c r="D334" s="21">
        <v>0</v>
      </c>
      <c r="E334" s="21">
        <v>194.98</v>
      </c>
      <c r="F334" s="21">
        <v>1766.78</v>
      </c>
      <c r="G334" s="21">
        <v>521</v>
      </c>
      <c r="H334" s="22">
        <f t="shared" si="20"/>
        <v>2379.09</v>
      </c>
      <c r="I334" s="22">
        <f t="shared" si="21"/>
        <v>2642.29</v>
      </c>
      <c r="J334" s="22">
        <f t="shared" si="22"/>
        <v>2928.4700000000003</v>
      </c>
      <c r="K334" s="22">
        <f t="shared" si="23"/>
        <v>3334.41</v>
      </c>
    </row>
    <row r="335" spans="1:11" s="15" customFormat="1" ht="14.25" customHeight="1">
      <c r="A335" s="31">
        <v>44300</v>
      </c>
      <c r="B335" s="16">
        <v>14</v>
      </c>
      <c r="C335" s="21">
        <v>1767.76</v>
      </c>
      <c r="D335" s="21">
        <v>0</v>
      </c>
      <c r="E335" s="21">
        <v>149.69</v>
      </c>
      <c r="F335" s="21">
        <v>1788.14</v>
      </c>
      <c r="G335" s="21">
        <v>521</v>
      </c>
      <c r="H335" s="22">
        <f t="shared" si="20"/>
        <v>2400.4500000000007</v>
      </c>
      <c r="I335" s="22">
        <f t="shared" si="21"/>
        <v>2663.6500000000005</v>
      </c>
      <c r="J335" s="22">
        <f t="shared" si="22"/>
        <v>2949.830000000001</v>
      </c>
      <c r="K335" s="22">
        <f t="shared" si="23"/>
        <v>3355.7700000000004</v>
      </c>
    </row>
    <row r="336" spans="1:11" s="15" customFormat="1" ht="14.25" customHeight="1">
      <c r="A336" s="31">
        <v>44300</v>
      </c>
      <c r="B336" s="16">
        <v>15</v>
      </c>
      <c r="C336" s="21">
        <v>1765.57</v>
      </c>
      <c r="D336" s="21">
        <v>0</v>
      </c>
      <c r="E336" s="21">
        <v>138.24</v>
      </c>
      <c r="F336" s="21">
        <v>1785.95</v>
      </c>
      <c r="G336" s="21">
        <v>521</v>
      </c>
      <c r="H336" s="22">
        <f t="shared" si="20"/>
        <v>2398.26</v>
      </c>
      <c r="I336" s="22">
        <f t="shared" si="21"/>
        <v>2661.46</v>
      </c>
      <c r="J336" s="22">
        <f t="shared" si="22"/>
        <v>2947.6400000000003</v>
      </c>
      <c r="K336" s="22">
        <f t="shared" si="23"/>
        <v>3353.58</v>
      </c>
    </row>
    <row r="337" spans="1:11" s="15" customFormat="1" ht="14.25" customHeight="1">
      <c r="A337" s="31">
        <v>44300</v>
      </c>
      <c r="B337" s="16">
        <v>16</v>
      </c>
      <c r="C337" s="21">
        <v>1755.53</v>
      </c>
      <c r="D337" s="21">
        <v>0</v>
      </c>
      <c r="E337" s="21">
        <v>197.19</v>
      </c>
      <c r="F337" s="21">
        <v>1775.91</v>
      </c>
      <c r="G337" s="21">
        <v>521</v>
      </c>
      <c r="H337" s="22">
        <f t="shared" si="20"/>
        <v>2388.2200000000003</v>
      </c>
      <c r="I337" s="22">
        <f t="shared" si="21"/>
        <v>2651.42</v>
      </c>
      <c r="J337" s="22">
        <f t="shared" si="22"/>
        <v>2937.6000000000004</v>
      </c>
      <c r="K337" s="22">
        <f t="shared" si="23"/>
        <v>3343.54</v>
      </c>
    </row>
    <row r="338" spans="1:11" s="15" customFormat="1" ht="14.25" customHeight="1">
      <c r="A338" s="31">
        <v>44300</v>
      </c>
      <c r="B338" s="16">
        <v>17</v>
      </c>
      <c r="C338" s="21">
        <v>1705.33</v>
      </c>
      <c r="D338" s="21">
        <v>0</v>
      </c>
      <c r="E338" s="21">
        <v>150.63</v>
      </c>
      <c r="F338" s="21">
        <v>1725.71</v>
      </c>
      <c r="G338" s="21">
        <v>521</v>
      </c>
      <c r="H338" s="22">
        <f t="shared" si="20"/>
        <v>2338.0200000000004</v>
      </c>
      <c r="I338" s="22">
        <f t="shared" si="21"/>
        <v>2601.2200000000003</v>
      </c>
      <c r="J338" s="22">
        <f t="shared" si="22"/>
        <v>2887.4000000000005</v>
      </c>
      <c r="K338" s="22">
        <f t="shared" si="23"/>
        <v>3293.34</v>
      </c>
    </row>
    <row r="339" spans="1:11" s="15" customFormat="1" ht="14.25" customHeight="1">
      <c r="A339" s="31">
        <v>44300</v>
      </c>
      <c r="B339" s="16">
        <v>18</v>
      </c>
      <c r="C339" s="21">
        <v>1576.88</v>
      </c>
      <c r="D339" s="21">
        <v>0</v>
      </c>
      <c r="E339" s="21">
        <v>108.51</v>
      </c>
      <c r="F339" s="21">
        <v>1597.26</v>
      </c>
      <c r="G339" s="21">
        <v>521</v>
      </c>
      <c r="H339" s="22">
        <f t="shared" si="20"/>
        <v>2209.5700000000006</v>
      </c>
      <c r="I339" s="22">
        <f t="shared" si="21"/>
        <v>2472.7700000000004</v>
      </c>
      <c r="J339" s="22">
        <f t="shared" si="22"/>
        <v>2758.9500000000007</v>
      </c>
      <c r="K339" s="22">
        <f t="shared" si="23"/>
        <v>3164.8900000000003</v>
      </c>
    </row>
    <row r="340" spans="1:11" s="15" customFormat="1" ht="14.25" customHeight="1">
      <c r="A340" s="31">
        <v>44300</v>
      </c>
      <c r="B340" s="16">
        <v>19</v>
      </c>
      <c r="C340" s="21">
        <v>1755.99</v>
      </c>
      <c r="D340" s="21">
        <v>0</v>
      </c>
      <c r="E340" s="21">
        <v>216.74</v>
      </c>
      <c r="F340" s="21">
        <v>1776.37</v>
      </c>
      <c r="G340" s="21">
        <v>521</v>
      </c>
      <c r="H340" s="22">
        <f t="shared" si="20"/>
        <v>2388.6800000000003</v>
      </c>
      <c r="I340" s="22">
        <f t="shared" si="21"/>
        <v>2651.88</v>
      </c>
      <c r="J340" s="22">
        <f t="shared" si="22"/>
        <v>2938.0600000000004</v>
      </c>
      <c r="K340" s="22">
        <f t="shared" si="23"/>
        <v>3344</v>
      </c>
    </row>
    <row r="341" spans="1:11" s="15" customFormat="1" ht="14.25" customHeight="1">
      <c r="A341" s="31">
        <v>44300</v>
      </c>
      <c r="B341" s="16">
        <v>20</v>
      </c>
      <c r="C341" s="21">
        <v>1749.78</v>
      </c>
      <c r="D341" s="21">
        <v>0</v>
      </c>
      <c r="E341" s="21">
        <v>371.72</v>
      </c>
      <c r="F341" s="21">
        <v>1770.16</v>
      </c>
      <c r="G341" s="21">
        <v>521</v>
      </c>
      <c r="H341" s="22">
        <f t="shared" si="20"/>
        <v>2382.4700000000003</v>
      </c>
      <c r="I341" s="22">
        <f t="shared" si="21"/>
        <v>2645.67</v>
      </c>
      <c r="J341" s="22">
        <f t="shared" si="22"/>
        <v>2931.8500000000004</v>
      </c>
      <c r="K341" s="22">
        <f t="shared" si="23"/>
        <v>3337.79</v>
      </c>
    </row>
    <row r="342" spans="1:11" s="15" customFormat="1" ht="14.25" customHeight="1">
      <c r="A342" s="31">
        <v>44300</v>
      </c>
      <c r="B342" s="16">
        <v>21</v>
      </c>
      <c r="C342" s="21">
        <v>1756.51</v>
      </c>
      <c r="D342" s="21">
        <v>0</v>
      </c>
      <c r="E342" s="21">
        <v>594.43</v>
      </c>
      <c r="F342" s="21">
        <v>1776.89</v>
      </c>
      <c r="G342" s="21">
        <v>521</v>
      </c>
      <c r="H342" s="22">
        <f t="shared" si="20"/>
        <v>2389.2000000000007</v>
      </c>
      <c r="I342" s="22">
        <f t="shared" si="21"/>
        <v>2652.4000000000005</v>
      </c>
      <c r="J342" s="22">
        <f t="shared" si="22"/>
        <v>2938.580000000001</v>
      </c>
      <c r="K342" s="22">
        <f t="shared" si="23"/>
        <v>3344.5200000000004</v>
      </c>
    </row>
    <row r="343" spans="1:11" s="15" customFormat="1" ht="14.25" customHeight="1">
      <c r="A343" s="31">
        <v>44300</v>
      </c>
      <c r="B343" s="16">
        <v>22</v>
      </c>
      <c r="C343" s="21">
        <v>1675.21</v>
      </c>
      <c r="D343" s="21">
        <v>0</v>
      </c>
      <c r="E343" s="21">
        <v>561.72</v>
      </c>
      <c r="F343" s="21">
        <v>1695.59</v>
      </c>
      <c r="G343" s="21">
        <v>521</v>
      </c>
      <c r="H343" s="22">
        <f t="shared" si="20"/>
        <v>2307.9000000000005</v>
      </c>
      <c r="I343" s="22">
        <f t="shared" si="21"/>
        <v>2571.1000000000004</v>
      </c>
      <c r="J343" s="22">
        <f t="shared" si="22"/>
        <v>2857.2800000000007</v>
      </c>
      <c r="K343" s="22">
        <f t="shared" si="23"/>
        <v>3263.2200000000003</v>
      </c>
    </row>
    <row r="344" spans="1:11" s="15" customFormat="1" ht="14.25" customHeight="1">
      <c r="A344" s="31">
        <v>44300</v>
      </c>
      <c r="B344" s="16">
        <v>23</v>
      </c>
      <c r="C344" s="21">
        <v>1222.16</v>
      </c>
      <c r="D344" s="21">
        <v>0</v>
      </c>
      <c r="E344" s="21">
        <v>266.78</v>
      </c>
      <c r="F344" s="21">
        <v>1242.54</v>
      </c>
      <c r="G344" s="21">
        <v>521</v>
      </c>
      <c r="H344" s="22">
        <f t="shared" si="20"/>
        <v>1854.85</v>
      </c>
      <c r="I344" s="22">
        <f t="shared" si="21"/>
        <v>2118.05</v>
      </c>
      <c r="J344" s="22">
        <f t="shared" si="22"/>
        <v>2404.2300000000005</v>
      </c>
      <c r="K344" s="22">
        <f t="shared" si="23"/>
        <v>2810.17</v>
      </c>
    </row>
    <row r="345" spans="1:11" s="15" customFormat="1" ht="14.25" customHeight="1">
      <c r="A345" s="31">
        <v>44301</v>
      </c>
      <c r="B345" s="16">
        <v>0</v>
      </c>
      <c r="C345" s="21">
        <v>1255.98</v>
      </c>
      <c r="D345" s="21">
        <v>0</v>
      </c>
      <c r="E345" s="21">
        <v>231.79</v>
      </c>
      <c r="F345" s="21">
        <v>1276.36</v>
      </c>
      <c r="G345" s="21">
        <v>521</v>
      </c>
      <c r="H345" s="22">
        <f t="shared" si="20"/>
        <v>1888.6699999999998</v>
      </c>
      <c r="I345" s="22">
        <f t="shared" si="21"/>
        <v>2151.87</v>
      </c>
      <c r="J345" s="22">
        <f t="shared" si="22"/>
        <v>2438.05</v>
      </c>
      <c r="K345" s="22">
        <f t="shared" si="23"/>
        <v>2843.9900000000002</v>
      </c>
    </row>
    <row r="346" spans="1:11" s="15" customFormat="1" ht="14.25" customHeight="1">
      <c r="A346" s="31">
        <v>44301</v>
      </c>
      <c r="B346" s="16">
        <v>1</v>
      </c>
      <c r="C346" s="21">
        <v>1113.17</v>
      </c>
      <c r="D346" s="21">
        <v>0</v>
      </c>
      <c r="E346" s="21">
        <v>156.32</v>
      </c>
      <c r="F346" s="21">
        <v>1133.55</v>
      </c>
      <c r="G346" s="21">
        <v>521</v>
      </c>
      <c r="H346" s="22">
        <f t="shared" si="20"/>
        <v>1745.86</v>
      </c>
      <c r="I346" s="22">
        <f t="shared" si="21"/>
        <v>2009.06</v>
      </c>
      <c r="J346" s="22">
        <f t="shared" si="22"/>
        <v>2295.2400000000002</v>
      </c>
      <c r="K346" s="22">
        <f t="shared" si="23"/>
        <v>2701.1800000000003</v>
      </c>
    </row>
    <row r="347" spans="1:11" s="15" customFormat="1" ht="14.25" customHeight="1">
      <c r="A347" s="31">
        <v>44301</v>
      </c>
      <c r="B347" s="16">
        <v>2</v>
      </c>
      <c r="C347" s="21">
        <v>1074.1</v>
      </c>
      <c r="D347" s="21">
        <v>0</v>
      </c>
      <c r="E347" s="21">
        <v>105.7</v>
      </c>
      <c r="F347" s="21">
        <v>1094.48</v>
      </c>
      <c r="G347" s="21">
        <v>521</v>
      </c>
      <c r="H347" s="22">
        <f t="shared" si="20"/>
        <v>1706.79</v>
      </c>
      <c r="I347" s="22">
        <f t="shared" si="21"/>
        <v>1969.99</v>
      </c>
      <c r="J347" s="22">
        <f t="shared" si="22"/>
        <v>2256.17</v>
      </c>
      <c r="K347" s="22">
        <f t="shared" si="23"/>
        <v>2662.1100000000006</v>
      </c>
    </row>
    <row r="348" spans="1:11" s="15" customFormat="1" ht="14.25" customHeight="1">
      <c r="A348" s="31">
        <v>44301</v>
      </c>
      <c r="B348" s="16">
        <v>3</v>
      </c>
      <c r="C348" s="21">
        <v>1112.28</v>
      </c>
      <c r="D348" s="21">
        <v>0</v>
      </c>
      <c r="E348" s="21">
        <v>111.68</v>
      </c>
      <c r="F348" s="21">
        <v>1132.66</v>
      </c>
      <c r="G348" s="21">
        <v>521</v>
      </c>
      <c r="H348" s="22">
        <f t="shared" si="20"/>
        <v>1744.97</v>
      </c>
      <c r="I348" s="22">
        <f t="shared" si="21"/>
        <v>2008.17</v>
      </c>
      <c r="J348" s="22">
        <f t="shared" si="22"/>
        <v>2294.3500000000004</v>
      </c>
      <c r="K348" s="22">
        <f t="shared" si="23"/>
        <v>2700.2900000000004</v>
      </c>
    </row>
    <row r="349" spans="1:11" s="15" customFormat="1" ht="14.25" customHeight="1">
      <c r="A349" s="31">
        <v>44301</v>
      </c>
      <c r="B349" s="16">
        <v>4</v>
      </c>
      <c r="C349" s="21">
        <v>1095.47</v>
      </c>
      <c r="D349" s="21">
        <v>0</v>
      </c>
      <c r="E349" s="21">
        <v>78.66</v>
      </c>
      <c r="F349" s="21">
        <v>1115.85</v>
      </c>
      <c r="G349" s="21">
        <v>521</v>
      </c>
      <c r="H349" s="22">
        <f t="shared" si="20"/>
        <v>1728.1599999999999</v>
      </c>
      <c r="I349" s="22">
        <f t="shared" si="21"/>
        <v>1991.36</v>
      </c>
      <c r="J349" s="22">
        <f t="shared" si="22"/>
        <v>2277.54</v>
      </c>
      <c r="K349" s="22">
        <f t="shared" si="23"/>
        <v>2683.4800000000005</v>
      </c>
    </row>
    <row r="350" spans="1:11" s="15" customFormat="1" ht="14.25" customHeight="1">
      <c r="A350" s="31">
        <v>44301</v>
      </c>
      <c r="B350" s="16">
        <v>5</v>
      </c>
      <c r="C350" s="21">
        <v>1204.87</v>
      </c>
      <c r="D350" s="21">
        <v>0</v>
      </c>
      <c r="E350" s="21">
        <v>104.57</v>
      </c>
      <c r="F350" s="21">
        <v>1225.25</v>
      </c>
      <c r="G350" s="21">
        <v>521</v>
      </c>
      <c r="H350" s="22">
        <f t="shared" si="20"/>
        <v>1837.56</v>
      </c>
      <c r="I350" s="22">
        <f t="shared" si="21"/>
        <v>2100.76</v>
      </c>
      <c r="J350" s="22">
        <f t="shared" si="22"/>
        <v>2386.9400000000005</v>
      </c>
      <c r="K350" s="22">
        <f t="shared" si="23"/>
        <v>2792.88</v>
      </c>
    </row>
    <row r="351" spans="1:11" s="15" customFormat="1" ht="14.25" customHeight="1">
      <c r="A351" s="31">
        <v>44301</v>
      </c>
      <c r="B351" s="16">
        <v>6</v>
      </c>
      <c r="C351" s="21">
        <v>1378.57</v>
      </c>
      <c r="D351" s="21">
        <v>136.1</v>
      </c>
      <c r="E351" s="21">
        <v>0</v>
      </c>
      <c r="F351" s="21">
        <v>1398.95</v>
      </c>
      <c r="G351" s="21">
        <v>521</v>
      </c>
      <c r="H351" s="22">
        <f t="shared" si="20"/>
        <v>2011.26</v>
      </c>
      <c r="I351" s="22">
        <f t="shared" si="21"/>
        <v>2274.46</v>
      </c>
      <c r="J351" s="22">
        <f t="shared" si="22"/>
        <v>2560.6400000000003</v>
      </c>
      <c r="K351" s="22">
        <f t="shared" si="23"/>
        <v>2966.5800000000004</v>
      </c>
    </row>
    <row r="352" spans="1:11" s="15" customFormat="1" ht="14.25" customHeight="1">
      <c r="A352" s="31">
        <v>44301</v>
      </c>
      <c r="B352" s="16">
        <v>7</v>
      </c>
      <c r="C352" s="21">
        <v>1502.41</v>
      </c>
      <c r="D352" s="21">
        <v>0</v>
      </c>
      <c r="E352" s="21">
        <v>6.91</v>
      </c>
      <c r="F352" s="21">
        <v>1522.79</v>
      </c>
      <c r="G352" s="21">
        <v>521</v>
      </c>
      <c r="H352" s="22">
        <f t="shared" si="20"/>
        <v>2135.1000000000004</v>
      </c>
      <c r="I352" s="22">
        <f t="shared" si="21"/>
        <v>2398.3</v>
      </c>
      <c r="J352" s="22">
        <f t="shared" si="22"/>
        <v>2684.4800000000005</v>
      </c>
      <c r="K352" s="22">
        <f t="shared" si="23"/>
        <v>3090.42</v>
      </c>
    </row>
    <row r="353" spans="1:11" s="15" customFormat="1" ht="14.25" customHeight="1">
      <c r="A353" s="31">
        <v>44301</v>
      </c>
      <c r="B353" s="16">
        <v>8</v>
      </c>
      <c r="C353" s="21">
        <v>1731.7</v>
      </c>
      <c r="D353" s="21">
        <v>0</v>
      </c>
      <c r="E353" s="21">
        <v>176.14</v>
      </c>
      <c r="F353" s="21">
        <v>1752.08</v>
      </c>
      <c r="G353" s="21">
        <v>521</v>
      </c>
      <c r="H353" s="22">
        <f t="shared" si="20"/>
        <v>2364.3900000000003</v>
      </c>
      <c r="I353" s="22">
        <f t="shared" si="21"/>
        <v>2627.59</v>
      </c>
      <c r="J353" s="22">
        <f t="shared" si="22"/>
        <v>2913.7700000000004</v>
      </c>
      <c r="K353" s="22">
        <f t="shared" si="23"/>
        <v>3319.71</v>
      </c>
    </row>
    <row r="354" spans="1:11" s="15" customFormat="1" ht="14.25" customHeight="1">
      <c r="A354" s="31">
        <v>44301</v>
      </c>
      <c r="B354" s="16">
        <v>9</v>
      </c>
      <c r="C354" s="21">
        <v>1779.48</v>
      </c>
      <c r="D354" s="21">
        <v>0</v>
      </c>
      <c r="E354" s="21">
        <v>491.73</v>
      </c>
      <c r="F354" s="21">
        <v>1799.86</v>
      </c>
      <c r="G354" s="21">
        <v>521</v>
      </c>
      <c r="H354" s="22">
        <f t="shared" si="20"/>
        <v>2412.17</v>
      </c>
      <c r="I354" s="22">
        <f t="shared" si="21"/>
        <v>2675.37</v>
      </c>
      <c r="J354" s="22">
        <f t="shared" si="22"/>
        <v>2961.55</v>
      </c>
      <c r="K354" s="22">
        <f t="shared" si="23"/>
        <v>3367.49</v>
      </c>
    </row>
    <row r="355" spans="1:11" s="15" customFormat="1" ht="14.25" customHeight="1">
      <c r="A355" s="31">
        <v>44301</v>
      </c>
      <c r="B355" s="16">
        <v>10</v>
      </c>
      <c r="C355" s="21">
        <v>1784.19</v>
      </c>
      <c r="D355" s="21">
        <v>0</v>
      </c>
      <c r="E355" s="21">
        <v>270.94</v>
      </c>
      <c r="F355" s="21">
        <v>1804.57</v>
      </c>
      <c r="G355" s="21">
        <v>521</v>
      </c>
      <c r="H355" s="22">
        <f t="shared" si="20"/>
        <v>2416.88</v>
      </c>
      <c r="I355" s="22">
        <f t="shared" si="21"/>
        <v>2680.08</v>
      </c>
      <c r="J355" s="22">
        <f t="shared" si="22"/>
        <v>2966.26</v>
      </c>
      <c r="K355" s="22">
        <f t="shared" si="23"/>
        <v>3372.2</v>
      </c>
    </row>
    <row r="356" spans="1:11" s="15" customFormat="1" ht="14.25" customHeight="1">
      <c r="A356" s="31">
        <v>44301</v>
      </c>
      <c r="B356" s="16">
        <v>11</v>
      </c>
      <c r="C356" s="21">
        <v>1759.98</v>
      </c>
      <c r="D356" s="21">
        <v>0</v>
      </c>
      <c r="E356" s="21">
        <v>345.13</v>
      </c>
      <c r="F356" s="21">
        <v>1780.36</v>
      </c>
      <c r="G356" s="21">
        <v>521</v>
      </c>
      <c r="H356" s="22">
        <f t="shared" si="20"/>
        <v>2392.67</v>
      </c>
      <c r="I356" s="22">
        <f t="shared" si="21"/>
        <v>2655.87</v>
      </c>
      <c r="J356" s="22">
        <f t="shared" si="22"/>
        <v>2942.05</v>
      </c>
      <c r="K356" s="22">
        <f t="shared" si="23"/>
        <v>3347.99</v>
      </c>
    </row>
    <row r="357" spans="1:11" s="15" customFormat="1" ht="14.25" customHeight="1">
      <c r="A357" s="31">
        <v>44301</v>
      </c>
      <c r="B357" s="16">
        <v>12</v>
      </c>
      <c r="C357" s="21">
        <v>1717.43</v>
      </c>
      <c r="D357" s="21">
        <v>0</v>
      </c>
      <c r="E357" s="21">
        <v>333.13</v>
      </c>
      <c r="F357" s="21">
        <v>1737.81</v>
      </c>
      <c r="G357" s="21">
        <v>521</v>
      </c>
      <c r="H357" s="22">
        <f t="shared" si="20"/>
        <v>2350.1200000000003</v>
      </c>
      <c r="I357" s="22">
        <f t="shared" si="21"/>
        <v>2613.32</v>
      </c>
      <c r="J357" s="22">
        <f t="shared" si="22"/>
        <v>2899.5</v>
      </c>
      <c r="K357" s="22">
        <f t="shared" si="23"/>
        <v>3305.4400000000005</v>
      </c>
    </row>
    <row r="358" spans="1:11" s="15" customFormat="1" ht="14.25" customHeight="1">
      <c r="A358" s="31">
        <v>44301</v>
      </c>
      <c r="B358" s="16">
        <v>13</v>
      </c>
      <c r="C358" s="21">
        <v>1762.93</v>
      </c>
      <c r="D358" s="21">
        <v>0</v>
      </c>
      <c r="E358" s="21">
        <v>398.04</v>
      </c>
      <c r="F358" s="21">
        <v>1783.31</v>
      </c>
      <c r="G358" s="21">
        <v>521</v>
      </c>
      <c r="H358" s="22">
        <f t="shared" si="20"/>
        <v>2395.6200000000003</v>
      </c>
      <c r="I358" s="22">
        <f t="shared" si="21"/>
        <v>2658.82</v>
      </c>
      <c r="J358" s="22">
        <f t="shared" si="22"/>
        <v>2945</v>
      </c>
      <c r="K358" s="22">
        <f t="shared" si="23"/>
        <v>3350.9400000000005</v>
      </c>
    </row>
    <row r="359" spans="1:11" s="15" customFormat="1" ht="14.25" customHeight="1">
      <c r="A359" s="31">
        <v>44301</v>
      </c>
      <c r="B359" s="16">
        <v>14</v>
      </c>
      <c r="C359" s="21">
        <v>1763.62</v>
      </c>
      <c r="D359" s="21">
        <v>0</v>
      </c>
      <c r="E359" s="21">
        <v>533.56</v>
      </c>
      <c r="F359" s="21">
        <v>1784</v>
      </c>
      <c r="G359" s="21">
        <v>521</v>
      </c>
      <c r="H359" s="22">
        <f t="shared" si="20"/>
        <v>2396.3100000000004</v>
      </c>
      <c r="I359" s="22">
        <f t="shared" si="21"/>
        <v>2659.51</v>
      </c>
      <c r="J359" s="22">
        <f t="shared" si="22"/>
        <v>2945.6900000000005</v>
      </c>
      <c r="K359" s="22">
        <f t="shared" si="23"/>
        <v>3351.63</v>
      </c>
    </row>
    <row r="360" spans="1:11" s="15" customFormat="1" ht="14.25" customHeight="1">
      <c r="A360" s="31">
        <v>44301</v>
      </c>
      <c r="B360" s="16">
        <v>15</v>
      </c>
      <c r="C360" s="21">
        <v>1763.09</v>
      </c>
      <c r="D360" s="21">
        <v>0</v>
      </c>
      <c r="E360" s="21">
        <v>405.35</v>
      </c>
      <c r="F360" s="21">
        <v>1783.47</v>
      </c>
      <c r="G360" s="21">
        <v>521</v>
      </c>
      <c r="H360" s="22">
        <f t="shared" si="20"/>
        <v>2395.7800000000007</v>
      </c>
      <c r="I360" s="22">
        <f t="shared" si="21"/>
        <v>2658.9800000000005</v>
      </c>
      <c r="J360" s="22">
        <f t="shared" si="22"/>
        <v>2945.1600000000008</v>
      </c>
      <c r="K360" s="22">
        <f t="shared" si="23"/>
        <v>3351.1000000000004</v>
      </c>
    </row>
    <row r="361" spans="1:11" s="15" customFormat="1" ht="14.25" customHeight="1">
      <c r="A361" s="31">
        <v>44301</v>
      </c>
      <c r="B361" s="16">
        <v>16</v>
      </c>
      <c r="C361" s="21">
        <v>1762.22</v>
      </c>
      <c r="D361" s="21">
        <v>0</v>
      </c>
      <c r="E361" s="21">
        <v>546.63</v>
      </c>
      <c r="F361" s="21">
        <v>1782.6</v>
      </c>
      <c r="G361" s="21">
        <v>521</v>
      </c>
      <c r="H361" s="22">
        <f t="shared" si="20"/>
        <v>2394.9100000000003</v>
      </c>
      <c r="I361" s="22">
        <f t="shared" si="21"/>
        <v>2658.11</v>
      </c>
      <c r="J361" s="22">
        <f t="shared" si="22"/>
        <v>2944.29</v>
      </c>
      <c r="K361" s="22">
        <f t="shared" si="23"/>
        <v>3350.2300000000005</v>
      </c>
    </row>
    <row r="362" spans="1:11" s="15" customFormat="1" ht="14.25" customHeight="1">
      <c r="A362" s="31">
        <v>44301</v>
      </c>
      <c r="B362" s="16">
        <v>17</v>
      </c>
      <c r="C362" s="21">
        <v>1674.73</v>
      </c>
      <c r="D362" s="21">
        <v>0</v>
      </c>
      <c r="E362" s="21">
        <v>508.22</v>
      </c>
      <c r="F362" s="21">
        <v>1695.11</v>
      </c>
      <c r="G362" s="21">
        <v>521</v>
      </c>
      <c r="H362" s="22">
        <f t="shared" si="20"/>
        <v>2307.42</v>
      </c>
      <c r="I362" s="22">
        <f t="shared" si="21"/>
        <v>2570.62</v>
      </c>
      <c r="J362" s="22">
        <f t="shared" si="22"/>
        <v>2856.8</v>
      </c>
      <c r="K362" s="22">
        <f t="shared" si="23"/>
        <v>3262.74</v>
      </c>
    </row>
    <row r="363" spans="1:11" s="15" customFormat="1" ht="14.25" customHeight="1">
      <c r="A363" s="31">
        <v>44301</v>
      </c>
      <c r="B363" s="16">
        <v>18</v>
      </c>
      <c r="C363" s="21">
        <v>1605</v>
      </c>
      <c r="D363" s="21">
        <v>0</v>
      </c>
      <c r="E363" s="21">
        <v>404.28</v>
      </c>
      <c r="F363" s="21">
        <v>1625.38</v>
      </c>
      <c r="G363" s="21">
        <v>521</v>
      </c>
      <c r="H363" s="22">
        <f t="shared" si="20"/>
        <v>2237.6900000000005</v>
      </c>
      <c r="I363" s="22">
        <f t="shared" si="21"/>
        <v>2500.8900000000003</v>
      </c>
      <c r="J363" s="22">
        <f t="shared" si="22"/>
        <v>2787.0700000000006</v>
      </c>
      <c r="K363" s="22">
        <f t="shared" si="23"/>
        <v>3193.01</v>
      </c>
    </row>
    <row r="364" spans="1:11" s="15" customFormat="1" ht="14.25" customHeight="1">
      <c r="A364" s="31">
        <v>44301</v>
      </c>
      <c r="B364" s="16">
        <v>19</v>
      </c>
      <c r="C364" s="21">
        <v>1733.37</v>
      </c>
      <c r="D364" s="21">
        <v>0</v>
      </c>
      <c r="E364" s="21">
        <v>417.45</v>
      </c>
      <c r="F364" s="21">
        <v>1753.75</v>
      </c>
      <c r="G364" s="21">
        <v>521</v>
      </c>
      <c r="H364" s="22">
        <f t="shared" si="20"/>
        <v>2366.0600000000004</v>
      </c>
      <c r="I364" s="22">
        <f t="shared" si="21"/>
        <v>2629.26</v>
      </c>
      <c r="J364" s="22">
        <f t="shared" si="22"/>
        <v>2915.4400000000005</v>
      </c>
      <c r="K364" s="22">
        <f t="shared" si="23"/>
        <v>3321.38</v>
      </c>
    </row>
    <row r="365" spans="1:11" s="15" customFormat="1" ht="14.25" customHeight="1">
      <c r="A365" s="31">
        <v>44301</v>
      </c>
      <c r="B365" s="16">
        <v>20</v>
      </c>
      <c r="C365" s="21">
        <v>1777.53</v>
      </c>
      <c r="D365" s="21">
        <v>0</v>
      </c>
      <c r="E365" s="21">
        <v>398.64</v>
      </c>
      <c r="F365" s="21">
        <v>1797.91</v>
      </c>
      <c r="G365" s="21">
        <v>521</v>
      </c>
      <c r="H365" s="22">
        <f t="shared" si="20"/>
        <v>2410.2200000000003</v>
      </c>
      <c r="I365" s="22">
        <f t="shared" si="21"/>
        <v>2673.42</v>
      </c>
      <c r="J365" s="22">
        <f t="shared" si="22"/>
        <v>2959.6000000000004</v>
      </c>
      <c r="K365" s="22">
        <f t="shared" si="23"/>
        <v>3365.54</v>
      </c>
    </row>
    <row r="366" spans="1:11" s="15" customFormat="1" ht="14.25" customHeight="1">
      <c r="A366" s="31">
        <v>44301</v>
      </c>
      <c r="B366" s="16">
        <v>21</v>
      </c>
      <c r="C366" s="21">
        <v>1788.34</v>
      </c>
      <c r="D366" s="21">
        <v>0</v>
      </c>
      <c r="E366" s="21">
        <v>545.19</v>
      </c>
      <c r="F366" s="21">
        <v>1808.72</v>
      </c>
      <c r="G366" s="21">
        <v>521</v>
      </c>
      <c r="H366" s="22">
        <f t="shared" si="20"/>
        <v>2421.0300000000007</v>
      </c>
      <c r="I366" s="22">
        <f t="shared" si="21"/>
        <v>2684.2300000000005</v>
      </c>
      <c r="J366" s="22">
        <f t="shared" si="22"/>
        <v>2970.4100000000008</v>
      </c>
      <c r="K366" s="22">
        <f t="shared" si="23"/>
        <v>3376.3500000000004</v>
      </c>
    </row>
    <row r="367" spans="1:11" s="15" customFormat="1" ht="14.25" customHeight="1">
      <c r="A367" s="31">
        <v>44301</v>
      </c>
      <c r="B367" s="16">
        <v>22</v>
      </c>
      <c r="C367" s="21">
        <v>1578.91</v>
      </c>
      <c r="D367" s="21">
        <v>0</v>
      </c>
      <c r="E367" s="21">
        <v>583.29</v>
      </c>
      <c r="F367" s="21">
        <v>1599.29</v>
      </c>
      <c r="G367" s="21">
        <v>521</v>
      </c>
      <c r="H367" s="22">
        <f t="shared" si="20"/>
        <v>2211.6000000000004</v>
      </c>
      <c r="I367" s="22">
        <f t="shared" si="21"/>
        <v>2474.8</v>
      </c>
      <c r="J367" s="22">
        <f t="shared" si="22"/>
        <v>2760.9800000000005</v>
      </c>
      <c r="K367" s="22">
        <f t="shared" si="23"/>
        <v>3166.92</v>
      </c>
    </row>
    <row r="368" spans="1:11" s="15" customFormat="1" ht="14.25" customHeight="1">
      <c r="A368" s="31">
        <v>44301</v>
      </c>
      <c r="B368" s="16">
        <v>23</v>
      </c>
      <c r="C368" s="21">
        <v>1257.49</v>
      </c>
      <c r="D368" s="21">
        <v>0</v>
      </c>
      <c r="E368" s="21">
        <v>431.3</v>
      </c>
      <c r="F368" s="21">
        <v>1277.87</v>
      </c>
      <c r="G368" s="21">
        <v>521</v>
      </c>
      <c r="H368" s="22">
        <f t="shared" si="20"/>
        <v>1890.1799999999998</v>
      </c>
      <c r="I368" s="22">
        <f t="shared" si="21"/>
        <v>2153.38</v>
      </c>
      <c r="J368" s="22">
        <f t="shared" si="22"/>
        <v>2439.5600000000004</v>
      </c>
      <c r="K368" s="22">
        <f t="shared" si="23"/>
        <v>2845.5</v>
      </c>
    </row>
    <row r="369" spans="1:11" s="15" customFormat="1" ht="14.25" customHeight="1">
      <c r="A369" s="31">
        <v>44302</v>
      </c>
      <c r="B369" s="16">
        <v>0</v>
      </c>
      <c r="C369" s="21">
        <v>1231.75</v>
      </c>
      <c r="D369" s="21">
        <v>0</v>
      </c>
      <c r="E369" s="21">
        <v>172.26</v>
      </c>
      <c r="F369" s="21">
        <v>1252.13</v>
      </c>
      <c r="G369" s="21">
        <v>521</v>
      </c>
      <c r="H369" s="22">
        <f t="shared" si="20"/>
        <v>1864.44</v>
      </c>
      <c r="I369" s="22">
        <f t="shared" si="21"/>
        <v>2127.6400000000003</v>
      </c>
      <c r="J369" s="22">
        <f t="shared" si="22"/>
        <v>2413.8200000000006</v>
      </c>
      <c r="K369" s="22">
        <f t="shared" si="23"/>
        <v>2819.76</v>
      </c>
    </row>
    <row r="370" spans="1:11" s="15" customFormat="1" ht="14.25" customHeight="1">
      <c r="A370" s="31">
        <v>44302</v>
      </c>
      <c r="B370" s="16">
        <v>1</v>
      </c>
      <c r="C370" s="21">
        <v>1167.57</v>
      </c>
      <c r="D370" s="21">
        <v>0</v>
      </c>
      <c r="E370" s="21">
        <v>229.21</v>
      </c>
      <c r="F370" s="21">
        <v>1187.95</v>
      </c>
      <c r="G370" s="21">
        <v>521</v>
      </c>
      <c r="H370" s="22">
        <f t="shared" si="20"/>
        <v>1800.26</v>
      </c>
      <c r="I370" s="22">
        <f t="shared" si="21"/>
        <v>2063.46</v>
      </c>
      <c r="J370" s="22">
        <f t="shared" si="22"/>
        <v>2349.6400000000003</v>
      </c>
      <c r="K370" s="22">
        <f t="shared" si="23"/>
        <v>2755.5800000000004</v>
      </c>
    </row>
    <row r="371" spans="1:11" s="15" customFormat="1" ht="14.25" customHeight="1">
      <c r="A371" s="31">
        <v>44302</v>
      </c>
      <c r="B371" s="16">
        <v>2</v>
      </c>
      <c r="C371" s="21">
        <v>1112.84</v>
      </c>
      <c r="D371" s="21">
        <v>0</v>
      </c>
      <c r="E371" s="21">
        <v>188.87</v>
      </c>
      <c r="F371" s="21">
        <v>1133.22</v>
      </c>
      <c r="G371" s="21">
        <v>521</v>
      </c>
      <c r="H371" s="22">
        <f t="shared" si="20"/>
        <v>1745.53</v>
      </c>
      <c r="I371" s="22">
        <f t="shared" si="21"/>
        <v>2008.73</v>
      </c>
      <c r="J371" s="22">
        <f t="shared" si="22"/>
        <v>2294.9100000000003</v>
      </c>
      <c r="K371" s="22">
        <f t="shared" si="23"/>
        <v>2700.8500000000004</v>
      </c>
    </row>
    <row r="372" spans="1:11" s="15" customFormat="1" ht="14.25" customHeight="1">
      <c r="A372" s="31">
        <v>44302</v>
      </c>
      <c r="B372" s="16">
        <v>3</v>
      </c>
      <c r="C372" s="21">
        <v>1084.91</v>
      </c>
      <c r="D372" s="21">
        <v>0</v>
      </c>
      <c r="E372" s="21">
        <v>155.59</v>
      </c>
      <c r="F372" s="21">
        <v>1105.29</v>
      </c>
      <c r="G372" s="21">
        <v>521</v>
      </c>
      <c r="H372" s="22">
        <f t="shared" si="20"/>
        <v>1717.6</v>
      </c>
      <c r="I372" s="22">
        <f t="shared" si="21"/>
        <v>1980.8</v>
      </c>
      <c r="J372" s="22">
        <f t="shared" si="22"/>
        <v>2266.9800000000005</v>
      </c>
      <c r="K372" s="22">
        <f t="shared" si="23"/>
        <v>2672.92</v>
      </c>
    </row>
    <row r="373" spans="1:11" s="15" customFormat="1" ht="14.25" customHeight="1">
      <c r="A373" s="31">
        <v>44302</v>
      </c>
      <c r="B373" s="16">
        <v>4</v>
      </c>
      <c r="C373" s="21">
        <v>1072.84</v>
      </c>
      <c r="D373" s="21">
        <v>0</v>
      </c>
      <c r="E373" s="21">
        <v>28.85</v>
      </c>
      <c r="F373" s="21">
        <v>1093.22</v>
      </c>
      <c r="G373" s="21">
        <v>521</v>
      </c>
      <c r="H373" s="22">
        <f t="shared" si="20"/>
        <v>1705.53</v>
      </c>
      <c r="I373" s="22">
        <f t="shared" si="21"/>
        <v>1968.73</v>
      </c>
      <c r="J373" s="22">
        <f t="shared" si="22"/>
        <v>2254.9100000000003</v>
      </c>
      <c r="K373" s="22">
        <f t="shared" si="23"/>
        <v>2660.8500000000004</v>
      </c>
    </row>
    <row r="374" spans="1:11" s="15" customFormat="1" ht="14.25" customHeight="1">
      <c r="A374" s="31">
        <v>44302</v>
      </c>
      <c r="B374" s="16">
        <v>5</v>
      </c>
      <c r="C374" s="21">
        <v>1134.4</v>
      </c>
      <c r="D374" s="21">
        <v>13.83</v>
      </c>
      <c r="E374" s="21">
        <v>0</v>
      </c>
      <c r="F374" s="21">
        <v>1154.78</v>
      </c>
      <c r="G374" s="21">
        <v>521</v>
      </c>
      <c r="H374" s="22">
        <f t="shared" si="20"/>
        <v>1767.09</v>
      </c>
      <c r="I374" s="22">
        <f t="shared" si="21"/>
        <v>2030.29</v>
      </c>
      <c r="J374" s="22">
        <f t="shared" si="22"/>
        <v>2316.4700000000003</v>
      </c>
      <c r="K374" s="22">
        <f t="shared" si="23"/>
        <v>2722.4100000000003</v>
      </c>
    </row>
    <row r="375" spans="1:11" s="15" customFormat="1" ht="14.25" customHeight="1">
      <c r="A375" s="31">
        <v>44302</v>
      </c>
      <c r="B375" s="16">
        <v>6</v>
      </c>
      <c r="C375" s="21">
        <v>1426.33</v>
      </c>
      <c r="D375" s="21">
        <v>56.1</v>
      </c>
      <c r="E375" s="21">
        <v>0</v>
      </c>
      <c r="F375" s="21">
        <v>1446.71</v>
      </c>
      <c r="G375" s="21">
        <v>521</v>
      </c>
      <c r="H375" s="22">
        <f t="shared" si="20"/>
        <v>2059.0200000000004</v>
      </c>
      <c r="I375" s="22">
        <f t="shared" si="21"/>
        <v>2322.2200000000003</v>
      </c>
      <c r="J375" s="22">
        <f t="shared" si="22"/>
        <v>2608.4000000000005</v>
      </c>
      <c r="K375" s="22">
        <f t="shared" si="23"/>
        <v>3014.34</v>
      </c>
    </row>
    <row r="376" spans="1:11" s="15" customFormat="1" ht="14.25" customHeight="1">
      <c r="A376" s="31">
        <v>44302</v>
      </c>
      <c r="B376" s="16">
        <v>7</v>
      </c>
      <c r="C376" s="21">
        <v>1544.28</v>
      </c>
      <c r="D376" s="21">
        <v>0</v>
      </c>
      <c r="E376" s="21">
        <v>33.15</v>
      </c>
      <c r="F376" s="21">
        <v>1564.66</v>
      </c>
      <c r="G376" s="21">
        <v>521</v>
      </c>
      <c r="H376" s="22">
        <f t="shared" si="20"/>
        <v>2176.9700000000003</v>
      </c>
      <c r="I376" s="22">
        <f t="shared" si="21"/>
        <v>2440.17</v>
      </c>
      <c r="J376" s="22">
        <f t="shared" si="22"/>
        <v>2726.3500000000004</v>
      </c>
      <c r="K376" s="22">
        <f t="shared" si="23"/>
        <v>3132.29</v>
      </c>
    </row>
    <row r="377" spans="1:11" s="15" customFormat="1" ht="14.25" customHeight="1">
      <c r="A377" s="31">
        <v>44302</v>
      </c>
      <c r="B377" s="16">
        <v>8</v>
      </c>
      <c r="C377" s="21">
        <v>1621.56</v>
      </c>
      <c r="D377" s="21">
        <v>0</v>
      </c>
      <c r="E377" s="21">
        <v>81.27</v>
      </c>
      <c r="F377" s="21">
        <v>1641.94</v>
      </c>
      <c r="G377" s="21">
        <v>521</v>
      </c>
      <c r="H377" s="22">
        <f t="shared" si="20"/>
        <v>2254.2500000000005</v>
      </c>
      <c r="I377" s="22">
        <f t="shared" si="21"/>
        <v>2517.4500000000003</v>
      </c>
      <c r="J377" s="22">
        <f t="shared" si="22"/>
        <v>2803.63</v>
      </c>
      <c r="K377" s="22">
        <f t="shared" si="23"/>
        <v>3209.5700000000006</v>
      </c>
    </row>
    <row r="378" spans="1:11" s="15" customFormat="1" ht="14.25" customHeight="1">
      <c r="A378" s="31">
        <v>44302</v>
      </c>
      <c r="B378" s="16">
        <v>9</v>
      </c>
      <c r="C378" s="21">
        <v>1660.17</v>
      </c>
      <c r="D378" s="21">
        <v>0</v>
      </c>
      <c r="E378" s="21">
        <v>129.76</v>
      </c>
      <c r="F378" s="21">
        <v>1680.55</v>
      </c>
      <c r="G378" s="21">
        <v>521</v>
      </c>
      <c r="H378" s="22">
        <f t="shared" si="20"/>
        <v>2292.8600000000006</v>
      </c>
      <c r="I378" s="22">
        <f t="shared" si="21"/>
        <v>2556.0600000000004</v>
      </c>
      <c r="J378" s="22">
        <f t="shared" si="22"/>
        <v>2842.2400000000007</v>
      </c>
      <c r="K378" s="22">
        <f t="shared" si="23"/>
        <v>3248.1800000000003</v>
      </c>
    </row>
    <row r="379" spans="1:11" s="15" customFormat="1" ht="14.25" customHeight="1">
      <c r="A379" s="31">
        <v>44302</v>
      </c>
      <c r="B379" s="16">
        <v>10</v>
      </c>
      <c r="C379" s="21">
        <v>1635.62</v>
      </c>
      <c r="D379" s="21">
        <v>0</v>
      </c>
      <c r="E379" s="21">
        <v>277.93</v>
      </c>
      <c r="F379" s="21">
        <v>1656</v>
      </c>
      <c r="G379" s="21">
        <v>521</v>
      </c>
      <c r="H379" s="22">
        <f t="shared" si="20"/>
        <v>2268.3100000000004</v>
      </c>
      <c r="I379" s="22">
        <f t="shared" si="21"/>
        <v>2531.51</v>
      </c>
      <c r="J379" s="22">
        <f t="shared" si="22"/>
        <v>2817.6900000000005</v>
      </c>
      <c r="K379" s="22">
        <f t="shared" si="23"/>
        <v>3223.63</v>
      </c>
    </row>
    <row r="380" spans="1:11" s="15" customFormat="1" ht="14.25" customHeight="1">
      <c r="A380" s="31">
        <v>44302</v>
      </c>
      <c r="B380" s="16">
        <v>11</v>
      </c>
      <c r="C380" s="21">
        <v>1619.41</v>
      </c>
      <c r="D380" s="21">
        <v>0</v>
      </c>
      <c r="E380" s="21">
        <v>235.74</v>
      </c>
      <c r="F380" s="21">
        <v>1639.79</v>
      </c>
      <c r="G380" s="21">
        <v>521</v>
      </c>
      <c r="H380" s="22">
        <f t="shared" si="20"/>
        <v>2252.1000000000004</v>
      </c>
      <c r="I380" s="22">
        <f t="shared" si="21"/>
        <v>2515.3</v>
      </c>
      <c r="J380" s="22">
        <f t="shared" si="22"/>
        <v>2801.4800000000005</v>
      </c>
      <c r="K380" s="22">
        <f t="shared" si="23"/>
        <v>3207.42</v>
      </c>
    </row>
    <row r="381" spans="1:11" s="15" customFormat="1" ht="14.25" customHeight="1">
      <c r="A381" s="31">
        <v>44302</v>
      </c>
      <c r="B381" s="16">
        <v>12</v>
      </c>
      <c r="C381" s="21">
        <v>1601.07</v>
      </c>
      <c r="D381" s="21">
        <v>0</v>
      </c>
      <c r="E381" s="21">
        <v>229.53</v>
      </c>
      <c r="F381" s="21">
        <v>1621.45</v>
      </c>
      <c r="G381" s="21">
        <v>521</v>
      </c>
      <c r="H381" s="22">
        <f t="shared" si="20"/>
        <v>2233.76</v>
      </c>
      <c r="I381" s="22">
        <f t="shared" si="21"/>
        <v>2496.96</v>
      </c>
      <c r="J381" s="22">
        <f t="shared" si="22"/>
        <v>2783.1400000000003</v>
      </c>
      <c r="K381" s="22">
        <f t="shared" si="23"/>
        <v>3189.08</v>
      </c>
    </row>
    <row r="382" spans="1:11" s="15" customFormat="1" ht="14.25" customHeight="1">
      <c r="A382" s="31">
        <v>44302</v>
      </c>
      <c r="B382" s="16">
        <v>13</v>
      </c>
      <c r="C382" s="21">
        <v>1595.44</v>
      </c>
      <c r="D382" s="21">
        <v>0</v>
      </c>
      <c r="E382" s="21">
        <v>371.26</v>
      </c>
      <c r="F382" s="21">
        <v>1615.82</v>
      </c>
      <c r="G382" s="21">
        <v>521</v>
      </c>
      <c r="H382" s="22">
        <f t="shared" si="20"/>
        <v>2228.13</v>
      </c>
      <c r="I382" s="22">
        <f t="shared" si="21"/>
        <v>2491.33</v>
      </c>
      <c r="J382" s="22">
        <f t="shared" si="22"/>
        <v>2777.51</v>
      </c>
      <c r="K382" s="22">
        <f t="shared" si="23"/>
        <v>3183.45</v>
      </c>
    </row>
    <row r="383" spans="1:11" s="15" customFormat="1" ht="14.25" customHeight="1">
      <c r="A383" s="31">
        <v>44302</v>
      </c>
      <c r="B383" s="16">
        <v>14</v>
      </c>
      <c r="C383" s="21">
        <v>1600.84</v>
      </c>
      <c r="D383" s="21">
        <v>0</v>
      </c>
      <c r="E383" s="21">
        <v>375.05</v>
      </c>
      <c r="F383" s="21">
        <v>1621.22</v>
      </c>
      <c r="G383" s="21">
        <v>521</v>
      </c>
      <c r="H383" s="22">
        <f t="shared" si="20"/>
        <v>2233.5300000000007</v>
      </c>
      <c r="I383" s="22">
        <f t="shared" si="21"/>
        <v>2496.7300000000005</v>
      </c>
      <c r="J383" s="22">
        <f t="shared" si="22"/>
        <v>2782.9100000000008</v>
      </c>
      <c r="K383" s="22">
        <f t="shared" si="23"/>
        <v>3188.8500000000004</v>
      </c>
    </row>
    <row r="384" spans="1:11" s="15" customFormat="1" ht="14.25" customHeight="1">
      <c r="A384" s="31">
        <v>44302</v>
      </c>
      <c r="B384" s="16">
        <v>15</v>
      </c>
      <c r="C384" s="21">
        <v>1596.14</v>
      </c>
      <c r="D384" s="21">
        <v>0</v>
      </c>
      <c r="E384" s="21">
        <v>371.17</v>
      </c>
      <c r="F384" s="21">
        <v>1616.52</v>
      </c>
      <c r="G384" s="21">
        <v>521</v>
      </c>
      <c r="H384" s="22">
        <f t="shared" si="20"/>
        <v>2228.8300000000004</v>
      </c>
      <c r="I384" s="22">
        <f t="shared" si="21"/>
        <v>2492.03</v>
      </c>
      <c r="J384" s="22">
        <f t="shared" si="22"/>
        <v>2778.21</v>
      </c>
      <c r="K384" s="22">
        <f t="shared" si="23"/>
        <v>3184.1500000000005</v>
      </c>
    </row>
    <row r="385" spans="1:11" s="15" customFormat="1" ht="14.25" customHeight="1">
      <c r="A385" s="31">
        <v>44302</v>
      </c>
      <c r="B385" s="16">
        <v>16</v>
      </c>
      <c r="C385" s="21">
        <v>1602.98</v>
      </c>
      <c r="D385" s="21">
        <v>0</v>
      </c>
      <c r="E385" s="21">
        <v>378.88</v>
      </c>
      <c r="F385" s="21">
        <v>1623.36</v>
      </c>
      <c r="G385" s="21">
        <v>521</v>
      </c>
      <c r="H385" s="22">
        <f t="shared" si="20"/>
        <v>2235.67</v>
      </c>
      <c r="I385" s="22">
        <f t="shared" si="21"/>
        <v>2498.87</v>
      </c>
      <c r="J385" s="22">
        <f t="shared" si="22"/>
        <v>2785.05</v>
      </c>
      <c r="K385" s="22">
        <f t="shared" si="23"/>
        <v>3190.99</v>
      </c>
    </row>
    <row r="386" spans="1:11" s="15" customFormat="1" ht="14.25" customHeight="1">
      <c r="A386" s="31">
        <v>44302</v>
      </c>
      <c r="B386" s="16">
        <v>17</v>
      </c>
      <c r="C386" s="21">
        <v>1586.54</v>
      </c>
      <c r="D386" s="21">
        <v>0</v>
      </c>
      <c r="E386" s="21">
        <v>364.01</v>
      </c>
      <c r="F386" s="21">
        <v>1606.92</v>
      </c>
      <c r="G386" s="21">
        <v>521</v>
      </c>
      <c r="H386" s="22">
        <f t="shared" si="20"/>
        <v>2219.2300000000005</v>
      </c>
      <c r="I386" s="22">
        <f t="shared" si="21"/>
        <v>2482.4300000000003</v>
      </c>
      <c r="J386" s="22">
        <f t="shared" si="22"/>
        <v>2768.6100000000006</v>
      </c>
      <c r="K386" s="22">
        <f t="shared" si="23"/>
        <v>3174.55</v>
      </c>
    </row>
    <row r="387" spans="1:11" s="15" customFormat="1" ht="14.25" customHeight="1">
      <c r="A387" s="31">
        <v>44302</v>
      </c>
      <c r="B387" s="16">
        <v>18</v>
      </c>
      <c r="C387" s="21">
        <v>1446.9</v>
      </c>
      <c r="D387" s="21">
        <v>0</v>
      </c>
      <c r="E387" s="21">
        <v>264.07</v>
      </c>
      <c r="F387" s="21">
        <v>1467.28</v>
      </c>
      <c r="G387" s="21">
        <v>521</v>
      </c>
      <c r="H387" s="22">
        <f t="shared" si="20"/>
        <v>2079.59</v>
      </c>
      <c r="I387" s="22">
        <f t="shared" si="21"/>
        <v>2342.79</v>
      </c>
      <c r="J387" s="22">
        <f t="shared" si="22"/>
        <v>2628.9700000000003</v>
      </c>
      <c r="K387" s="22">
        <f t="shared" si="23"/>
        <v>3034.9100000000003</v>
      </c>
    </row>
    <row r="388" spans="1:11" s="15" customFormat="1" ht="14.25" customHeight="1">
      <c r="A388" s="31">
        <v>44302</v>
      </c>
      <c r="B388" s="16">
        <v>19</v>
      </c>
      <c r="C388" s="21">
        <v>1576.84</v>
      </c>
      <c r="D388" s="21">
        <v>0</v>
      </c>
      <c r="E388" s="21">
        <v>330.32</v>
      </c>
      <c r="F388" s="21">
        <v>1597.22</v>
      </c>
      <c r="G388" s="21">
        <v>521</v>
      </c>
      <c r="H388" s="22">
        <f t="shared" si="20"/>
        <v>2209.5300000000007</v>
      </c>
      <c r="I388" s="22">
        <f t="shared" si="21"/>
        <v>2472.7300000000005</v>
      </c>
      <c r="J388" s="22">
        <f t="shared" si="22"/>
        <v>2758.9100000000008</v>
      </c>
      <c r="K388" s="22">
        <f t="shared" si="23"/>
        <v>3164.8500000000004</v>
      </c>
    </row>
    <row r="389" spans="1:11" s="15" customFormat="1" ht="14.25" customHeight="1">
      <c r="A389" s="31">
        <v>44302</v>
      </c>
      <c r="B389" s="16">
        <v>20</v>
      </c>
      <c r="C389" s="21">
        <v>1644.06</v>
      </c>
      <c r="D389" s="21">
        <v>0</v>
      </c>
      <c r="E389" s="21">
        <v>378.45</v>
      </c>
      <c r="F389" s="21">
        <v>1664.44</v>
      </c>
      <c r="G389" s="21">
        <v>521</v>
      </c>
      <c r="H389" s="22">
        <f t="shared" si="20"/>
        <v>2276.7500000000005</v>
      </c>
      <c r="I389" s="22">
        <f t="shared" si="21"/>
        <v>2539.9500000000003</v>
      </c>
      <c r="J389" s="22">
        <f t="shared" si="22"/>
        <v>2826.13</v>
      </c>
      <c r="K389" s="22">
        <f t="shared" si="23"/>
        <v>3232.0700000000006</v>
      </c>
    </row>
    <row r="390" spans="1:11" s="15" customFormat="1" ht="14.25" customHeight="1">
      <c r="A390" s="31">
        <v>44302</v>
      </c>
      <c r="B390" s="16">
        <v>21</v>
      </c>
      <c r="C390" s="21">
        <v>1672.45</v>
      </c>
      <c r="D390" s="21">
        <v>0</v>
      </c>
      <c r="E390" s="21">
        <v>524.05</v>
      </c>
      <c r="F390" s="21">
        <v>1692.83</v>
      </c>
      <c r="G390" s="21">
        <v>521</v>
      </c>
      <c r="H390" s="22">
        <f t="shared" si="20"/>
        <v>2305.1400000000003</v>
      </c>
      <c r="I390" s="22">
        <f t="shared" si="21"/>
        <v>2568.34</v>
      </c>
      <c r="J390" s="22">
        <f t="shared" si="22"/>
        <v>2854.5200000000004</v>
      </c>
      <c r="K390" s="22">
        <f t="shared" si="23"/>
        <v>3260.46</v>
      </c>
    </row>
    <row r="391" spans="1:11" s="15" customFormat="1" ht="14.25" customHeight="1">
      <c r="A391" s="31">
        <v>44302</v>
      </c>
      <c r="B391" s="16">
        <v>22</v>
      </c>
      <c r="C391" s="21">
        <v>1569.16</v>
      </c>
      <c r="D391" s="21">
        <v>0</v>
      </c>
      <c r="E391" s="21">
        <v>537.56</v>
      </c>
      <c r="F391" s="21">
        <v>1589.54</v>
      </c>
      <c r="G391" s="21">
        <v>521</v>
      </c>
      <c r="H391" s="22">
        <f t="shared" si="20"/>
        <v>2201.8500000000004</v>
      </c>
      <c r="I391" s="22">
        <f t="shared" si="21"/>
        <v>2465.05</v>
      </c>
      <c r="J391" s="22">
        <f t="shared" si="22"/>
        <v>2751.2300000000005</v>
      </c>
      <c r="K391" s="22">
        <f t="shared" si="23"/>
        <v>3157.17</v>
      </c>
    </row>
    <row r="392" spans="1:11" s="15" customFormat="1" ht="14.25" customHeight="1">
      <c r="A392" s="31">
        <v>44302</v>
      </c>
      <c r="B392" s="16">
        <v>23</v>
      </c>
      <c r="C392" s="21">
        <v>1365.48</v>
      </c>
      <c r="D392" s="21">
        <v>0</v>
      </c>
      <c r="E392" s="21">
        <v>386.76</v>
      </c>
      <c r="F392" s="21">
        <v>1385.86</v>
      </c>
      <c r="G392" s="21">
        <v>521</v>
      </c>
      <c r="H392" s="22">
        <f t="shared" si="20"/>
        <v>1998.1699999999998</v>
      </c>
      <c r="I392" s="22">
        <f t="shared" si="21"/>
        <v>2261.37</v>
      </c>
      <c r="J392" s="22">
        <f t="shared" si="22"/>
        <v>2547.55</v>
      </c>
      <c r="K392" s="22">
        <f t="shared" si="23"/>
        <v>2953.4900000000002</v>
      </c>
    </row>
    <row r="393" spans="1:11" s="15" customFormat="1" ht="14.25" customHeight="1">
      <c r="A393" s="31">
        <v>44303</v>
      </c>
      <c r="B393" s="16">
        <v>0</v>
      </c>
      <c r="C393" s="21">
        <v>1235.39</v>
      </c>
      <c r="D393" s="21">
        <v>0</v>
      </c>
      <c r="E393" s="21">
        <v>93.18</v>
      </c>
      <c r="F393" s="21">
        <v>1255.77</v>
      </c>
      <c r="G393" s="21">
        <v>521</v>
      </c>
      <c r="H393" s="22">
        <f t="shared" si="20"/>
        <v>1868.08</v>
      </c>
      <c r="I393" s="22">
        <f t="shared" si="21"/>
        <v>2131.28</v>
      </c>
      <c r="J393" s="22">
        <f t="shared" si="22"/>
        <v>2417.46</v>
      </c>
      <c r="K393" s="22">
        <f t="shared" si="23"/>
        <v>2823.4000000000005</v>
      </c>
    </row>
    <row r="394" spans="1:11" s="15" customFormat="1" ht="14.25" customHeight="1">
      <c r="A394" s="31">
        <v>44303</v>
      </c>
      <c r="B394" s="16">
        <v>1</v>
      </c>
      <c r="C394" s="21">
        <v>1169.13</v>
      </c>
      <c r="D394" s="21">
        <v>0</v>
      </c>
      <c r="E394" s="21">
        <v>176.24</v>
      </c>
      <c r="F394" s="21">
        <v>1189.51</v>
      </c>
      <c r="G394" s="21">
        <v>521</v>
      </c>
      <c r="H394" s="22">
        <f aca="true" t="shared" si="24" ref="H394:H457">SUM($F394,$G394,$N$5,$N$7)</f>
        <v>1801.82</v>
      </c>
      <c r="I394" s="22">
        <f aca="true" t="shared" si="25" ref="I394:I457">SUM($F394,$G394,$O$5,$O$7)</f>
        <v>2065.0200000000004</v>
      </c>
      <c r="J394" s="22">
        <f aca="true" t="shared" si="26" ref="J394:J457">SUM($F394,$G394,$P$5,$P$7)</f>
        <v>2351.2000000000003</v>
      </c>
      <c r="K394" s="22">
        <f aca="true" t="shared" si="27" ref="K394:K457">SUM($F394,$G394,$Q$5,$Q$7)</f>
        <v>2757.1400000000003</v>
      </c>
    </row>
    <row r="395" spans="1:11" s="15" customFormat="1" ht="14.25" customHeight="1">
      <c r="A395" s="31">
        <v>44303</v>
      </c>
      <c r="B395" s="16">
        <v>2</v>
      </c>
      <c r="C395" s="21">
        <v>1125.88</v>
      </c>
      <c r="D395" s="21">
        <v>0</v>
      </c>
      <c r="E395" s="21">
        <v>160.53</v>
      </c>
      <c r="F395" s="21">
        <v>1146.26</v>
      </c>
      <c r="G395" s="21">
        <v>521</v>
      </c>
      <c r="H395" s="22">
        <f t="shared" si="24"/>
        <v>1758.57</v>
      </c>
      <c r="I395" s="22">
        <f t="shared" si="25"/>
        <v>2021.77</v>
      </c>
      <c r="J395" s="22">
        <f t="shared" si="26"/>
        <v>2307.9500000000003</v>
      </c>
      <c r="K395" s="22">
        <f t="shared" si="27"/>
        <v>2713.8900000000003</v>
      </c>
    </row>
    <row r="396" spans="1:11" s="15" customFormat="1" ht="14.25" customHeight="1">
      <c r="A396" s="31">
        <v>44303</v>
      </c>
      <c r="B396" s="16">
        <v>3</v>
      </c>
      <c r="C396" s="21">
        <v>1141.67</v>
      </c>
      <c r="D396" s="21">
        <v>0</v>
      </c>
      <c r="E396" s="21">
        <v>175.7</v>
      </c>
      <c r="F396" s="21">
        <v>1162.05</v>
      </c>
      <c r="G396" s="21">
        <v>521</v>
      </c>
      <c r="H396" s="22">
        <f t="shared" si="24"/>
        <v>1774.36</v>
      </c>
      <c r="I396" s="22">
        <f t="shared" si="25"/>
        <v>2037.56</v>
      </c>
      <c r="J396" s="22">
        <f t="shared" si="26"/>
        <v>2323.7400000000002</v>
      </c>
      <c r="K396" s="22">
        <f t="shared" si="27"/>
        <v>2729.6800000000003</v>
      </c>
    </row>
    <row r="397" spans="1:11" s="15" customFormat="1" ht="14.25" customHeight="1">
      <c r="A397" s="31">
        <v>44303</v>
      </c>
      <c r="B397" s="16">
        <v>4</v>
      </c>
      <c r="C397" s="21">
        <v>1136.23</v>
      </c>
      <c r="D397" s="21">
        <v>0</v>
      </c>
      <c r="E397" s="21">
        <v>241.81</v>
      </c>
      <c r="F397" s="21">
        <v>1156.61</v>
      </c>
      <c r="G397" s="21">
        <v>521</v>
      </c>
      <c r="H397" s="22">
        <f t="shared" si="24"/>
        <v>1768.9199999999998</v>
      </c>
      <c r="I397" s="22">
        <f t="shared" si="25"/>
        <v>2032.12</v>
      </c>
      <c r="J397" s="22">
        <f t="shared" si="26"/>
        <v>2318.3</v>
      </c>
      <c r="K397" s="22">
        <f t="shared" si="27"/>
        <v>2724.2400000000002</v>
      </c>
    </row>
    <row r="398" spans="1:11" s="15" customFormat="1" ht="14.25" customHeight="1">
      <c r="A398" s="31">
        <v>44303</v>
      </c>
      <c r="B398" s="16">
        <v>5</v>
      </c>
      <c r="C398" s="21">
        <v>1099.72</v>
      </c>
      <c r="D398" s="21">
        <v>0</v>
      </c>
      <c r="E398" s="21">
        <v>163.89</v>
      </c>
      <c r="F398" s="21">
        <v>1120.1</v>
      </c>
      <c r="G398" s="21">
        <v>521</v>
      </c>
      <c r="H398" s="22">
        <f t="shared" si="24"/>
        <v>1732.4099999999999</v>
      </c>
      <c r="I398" s="22">
        <f t="shared" si="25"/>
        <v>1995.61</v>
      </c>
      <c r="J398" s="22">
        <f t="shared" si="26"/>
        <v>2281.79</v>
      </c>
      <c r="K398" s="22">
        <f t="shared" si="27"/>
        <v>2687.7300000000005</v>
      </c>
    </row>
    <row r="399" spans="1:11" s="15" customFormat="1" ht="14.25" customHeight="1">
      <c r="A399" s="31">
        <v>44303</v>
      </c>
      <c r="B399" s="16">
        <v>6</v>
      </c>
      <c r="C399" s="21">
        <v>1122.88</v>
      </c>
      <c r="D399" s="21">
        <v>3.55</v>
      </c>
      <c r="E399" s="21">
        <v>0</v>
      </c>
      <c r="F399" s="21">
        <v>1143.26</v>
      </c>
      <c r="G399" s="21">
        <v>521</v>
      </c>
      <c r="H399" s="22">
        <f t="shared" si="24"/>
        <v>1755.57</v>
      </c>
      <c r="I399" s="22">
        <f t="shared" si="25"/>
        <v>2018.77</v>
      </c>
      <c r="J399" s="22">
        <f t="shared" si="26"/>
        <v>2304.9500000000003</v>
      </c>
      <c r="K399" s="22">
        <f t="shared" si="27"/>
        <v>2710.8900000000003</v>
      </c>
    </row>
    <row r="400" spans="1:11" s="15" customFormat="1" ht="14.25" customHeight="1">
      <c r="A400" s="31">
        <v>44303</v>
      </c>
      <c r="B400" s="16">
        <v>7</v>
      </c>
      <c r="C400" s="21">
        <v>1226.72</v>
      </c>
      <c r="D400" s="21">
        <v>6.41</v>
      </c>
      <c r="E400" s="21">
        <v>0</v>
      </c>
      <c r="F400" s="21">
        <v>1247.1</v>
      </c>
      <c r="G400" s="21">
        <v>521</v>
      </c>
      <c r="H400" s="22">
        <f t="shared" si="24"/>
        <v>1859.4099999999999</v>
      </c>
      <c r="I400" s="22">
        <f t="shared" si="25"/>
        <v>2122.61</v>
      </c>
      <c r="J400" s="22">
        <f t="shared" si="26"/>
        <v>2408.79</v>
      </c>
      <c r="K400" s="22">
        <f t="shared" si="27"/>
        <v>2814.7300000000005</v>
      </c>
    </row>
    <row r="401" spans="1:11" s="15" customFormat="1" ht="14.25" customHeight="1">
      <c r="A401" s="31">
        <v>44303</v>
      </c>
      <c r="B401" s="16">
        <v>8</v>
      </c>
      <c r="C401" s="21">
        <v>1611.8</v>
      </c>
      <c r="D401" s="21">
        <v>0</v>
      </c>
      <c r="E401" s="21">
        <v>149.11</v>
      </c>
      <c r="F401" s="21">
        <v>1632.18</v>
      </c>
      <c r="G401" s="21">
        <v>521</v>
      </c>
      <c r="H401" s="22">
        <f t="shared" si="24"/>
        <v>2244.4900000000007</v>
      </c>
      <c r="I401" s="22">
        <f t="shared" si="25"/>
        <v>2507.6900000000005</v>
      </c>
      <c r="J401" s="22">
        <f t="shared" si="26"/>
        <v>2793.870000000001</v>
      </c>
      <c r="K401" s="22">
        <f t="shared" si="27"/>
        <v>3199.8100000000004</v>
      </c>
    </row>
    <row r="402" spans="1:11" s="15" customFormat="1" ht="14.25" customHeight="1">
      <c r="A402" s="31">
        <v>44303</v>
      </c>
      <c r="B402" s="16">
        <v>9</v>
      </c>
      <c r="C402" s="21">
        <v>1779.13</v>
      </c>
      <c r="D402" s="21">
        <v>0</v>
      </c>
      <c r="E402" s="21">
        <v>272.55</v>
      </c>
      <c r="F402" s="21">
        <v>1799.51</v>
      </c>
      <c r="G402" s="21">
        <v>521</v>
      </c>
      <c r="H402" s="22">
        <f t="shared" si="24"/>
        <v>2411.8200000000006</v>
      </c>
      <c r="I402" s="22">
        <f t="shared" si="25"/>
        <v>2675.0200000000004</v>
      </c>
      <c r="J402" s="22">
        <f t="shared" si="26"/>
        <v>2961.2000000000007</v>
      </c>
      <c r="K402" s="22">
        <f t="shared" si="27"/>
        <v>3367.1400000000003</v>
      </c>
    </row>
    <row r="403" spans="1:11" s="15" customFormat="1" ht="14.25" customHeight="1">
      <c r="A403" s="31">
        <v>44303</v>
      </c>
      <c r="B403" s="16">
        <v>10</v>
      </c>
      <c r="C403" s="21">
        <v>1784.95</v>
      </c>
      <c r="D403" s="21">
        <v>0</v>
      </c>
      <c r="E403" s="21">
        <v>282.06</v>
      </c>
      <c r="F403" s="21">
        <v>1805.33</v>
      </c>
      <c r="G403" s="21">
        <v>521</v>
      </c>
      <c r="H403" s="22">
        <f t="shared" si="24"/>
        <v>2417.6400000000003</v>
      </c>
      <c r="I403" s="22">
        <f t="shared" si="25"/>
        <v>2680.84</v>
      </c>
      <c r="J403" s="22">
        <f t="shared" si="26"/>
        <v>2967.0200000000004</v>
      </c>
      <c r="K403" s="22">
        <f t="shared" si="27"/>
        <v>3372.96</v>
      </c>
    </row>
    <row r="404" spans="1:11" s="15" customFormat="1" ht="14.25" customHeight="1">
      <c r="A404" s="31">
        <v>44303</v>
      </c>
      <c r="B404" s="16">
        <v>11</v>
      </c>
      <c r="C404" s="21">
        <v>1789.36</v>
      </c>
      <c r="D404" s="21">
        <v>0</v>
      </c>
      <c r="E404" s="21">
        <v>130.13</v>
      </c>
      <c r="F404" s="21">
        <v>1809.74</v>
      </c>
      <c r="G404" s="21">
        <v>521</v>
      </c>
      <c r="H404" s="22">
        <f t="shared" si="24"/>
        <v>2422.05</v>
      </c>
      <c r="I404" s="22">
        <f t="shared" si="25"/>
        <v>2685.25</v>
      </c>
      <c r="J404" s="22">
        <f t="shared" si="26"/>
        <v>2971.4300000000003</v>
      </c>
      <c r="K404" s="22">
        <f t="shared" si="27"/>
        <v>3377.37</v>
      </c>
    </row>
    <row r="405" spans="1:11" s="15" customFormat="1" ht="14.25" customHeight="1">
      <c r="A405" s="31">
        <v>44303</v>
      </c>
      <c r="B405" s="16">
        <v>12</v>
      </c>
      <c r="C405" s="21">
        <v>1789.41</v>
      </c>
      <c r="D405" s="21">
        <v>0</v>
      </c>
      <c r="E405" s="21">
        <v>166.39</v>
      </c>
      <c r="F405" s="21">
        <v>1809.79</v>
      </c>
      <c r="G405" s="21">
        <v>521</v>
      </c>
      <c r="H405" s="22">
        <f t="shared" si="24"/>
        <v>2422.1000000000004</v>
      </c>
      <c r="I405" s="22">
        <f t="shared" si="25"/>
        <v>2685.3</v>
      </c>
      <c r="J405" s="22">
        <f t="shared" si="26"/>
        <v>2971.4800000000005</v>
      </c>
      <c r="K405" s="22">
        <f t="shared" si="27"/>
        <v>3377.42</v>
      </c>
    </row>
    <row r="406" spans="1:11" s="15" customFormat="1" ht="14.25" customHeight="1">
      <c r="A406" s="31">
        <v>44303</v>
      </c>
      <c r="B406" s="16">
        <v>13</v>
      </c>
      <c r="C406" s="21">
        <v>1787.75</v>
      </c>
      <c r="D406" s="21">
        <v>0</v>
      </c>
      <c r="E406" s="21">
        <v>166.53</v>
      </c>
      <c r="F406" s="21">
        <v>1808.13</v>
      </c>
      <c r="G406" s="21">
        <v>521</v>
      </c>
      <c r="H406" s="22">
        <f t="shared" si="24"/>
        <v>2420.4400000000005</v>
      </c>
      <c r="I406" s="22">
        <f t="shared" si="25"/>
        <v>2683.6400000000003</v>
      </c>
      <c r="J406" s="22">
        <f t="shared" si="26"/>
        <v>2969.8200000000006</v>
      </c>
      <c r="K406" s="22">
        <f t="shared" si="27"/>
        <v>3375.76</v>
      </c>
    </row>
    <row r="407" spans="1:11" s="15" customFormat="1" ht="14.25" customHeight="1">
      <c r="A407" s="31">
        <v>44303</v>
      </c>
      <c r="B407" s="16">
        <v>14</v>
      </c>
      <c r="C407" s="21">
        <v>1776.29</v>
      </c>
      <c r="D407" s="21">
        <v>0</v>
      </c>
      <c r="E407" s="21">
        <v>369.95</v>
      </c>
      <c r="F407" s="21">
        <v>1796.67</v>
      </c>
      <c r="G407" s="21">
        <v>521</v>
      </c>
      <c r="H407" s="22">
        <f t="shared" si="24"/>
        <v>2408.9800000000005</v>
      </c>
      <c r="I407" s="22">
        <f t="shared" si="25"/>
        <v>2672.1800000000003</v>
      </c>
      <c r="J407" s="22">
        <f t="shared" si="26"/>
        <v>2958.3600000000006</v>
      </c>
      <c r="K407" s="22">
        <f t="shared" si="27"/>
        <v>3364.3</v>
      </c>
    </row>
    <row r="408" spans="1:11" s="15" customFormat="1" ht="14.25" customHeight="1">
      <c r="A408" s="31">
        <v>44303</v>
      </c>
      <c r="B408" s="16">
        <v>15</v>
      </c>
      <c r="C408" s="21">
        <v>1775.59</v>
      </c>
      <c r="D408" s="21">
        <v>0</v>
      </c>
      <c r="E408" s="21">
        <v>219.68</v>
      </c>
      <c r="F408" s="21">
        <v>1795.97</v>
      </c>
      <c r="G408" s="21">
        <v>521</v>
      </c>
      <c r="H408" s="22">
        <f t="shared" si="24"/>
        <v>2408.2800000000007</v>
      </c>
      <c r="I408" s="22">
        <f t="shared" si="25"/>
        <v>2671.4800000000005</v>
      </c>
      <c r="J408" s="22">
        <f t="shared" si="26"/>
        <v>2957.6600000000008</v>
      </c>
      <c r="K408" s="22">
        <f t="shared" si="27"/>
        <v>3363.6000000000004</v>
      </c>
    </row>
    <row r="409" spans="1:11" s="15" customFormat="1" ht="14.25" customHeight="1">
      <c r="A409" s="31">
        <v>44303</v>
      </c>
      <c r="B409" s="16">
        <v>16</v>
      </c>
      <c r="C409" s="21">
        <v>1772.42</v>
      </c>
      <c r="D409" s="21">
        <v>0</v>
      </c>
      <c r="E409" s="21">
        <v>256.85</v>
      </c>
      <c r="F409" s="21">
        <v>1792.8</v>
      </c>
      <c r="G409" s="21">
        <v>521</v>
      </c>
      <c r="H409" s="22">
        <f t="shared" si="24"/>
        <v>2405.1100000000006</v>
      </c>
      <c r="I409" s="22">
        <f t="shared" si="25"/>
        <v>2668.3100000000004</v>
      </c>
      <c r="J409" s="22">
        <f t="shared" si="26"/>
        <v>2954.4900000000007</v>
      </c>
      <c r="K409" s="22">
        <f t="shared" si="27"/>
        <v>3360.4300000000003</v>
      </c>
    </row>
    <row r="410" spans="1:11" s="15" customFormat="1" ht="14.25" customHeight="1">
      <c r="A410" s="31">
        <v>44303</v>
      </c>
      <c r="B410" s="16">
        <v>17</v>
      </c>
      <c r="C410" s="21">
        <v>1759.8</v>
      </c>
      <c r="D410" s="21">
        <v>0</v>
      </c>
      <c r="E410" s="21">
        <v>248.16</v>
      </c>
      <c r="F410" s="21">
        <v>1780.18</v>
      </c>
      <c r="G410" s="21">
        <v>521</v>
      </c>
      <c r="H410" s="22">
        <f t="shared" si="24"/>
        <v>2392.4900000000007</v>
      </c>
      <c r="I410" s="22">
        <f t="shared" si="25"/>
        <v>2655.6900000000005</v>
      </c>
      <c r="J410" s="22">
        <f t="shared" si="26"/>
        <v>2941.870000000001</v>
      </c>
      <c r="K410" s="22">
        <f t="shared" si="27"/>
        <v>3347.8100000000004</v>
      </c>
    </row>
    <row r="411" spans="1:11" s="15" customFormat="1" ht="14.25" customHeight="1">
      <c r="A411" s="31">
        <v>44303</v>
      </c>
      <c r="B411" s="16">
        <v>18</v>
      </c>
      <c r="C411" s="21">
        <v>1490.29</v>
      </c>
      <c r="D411" s="21">
        <v>0</v>
      </c>
      <c r="E411" s="21">
        <v>147.14</v>
      </c>
      <c r="F411" s="21">
        <v>1510.67</v>
      </c>
      <c r="G411" s="21">
        <v>521</v>
      </c>
      <c r="H411" s="22">
        <f t="shared" si="24"/>
        <v>2122.9800000000005</v>
      </c>
      <c r="I411" s="22">
        <f t="shared" si="25"/>
        <v>2386.1800000000003</v>
      </c>
      <c r="J411" s="22">
        <f t="shared" si="26"/>
        <v>2672.3600000000006</v>
      </c>
      <c r="K411" s="22">
        <f t="shared" si="27"/>
        <v>3078.3</v>
      </c>
    </row>
    <row r="412" spans="1:11" s="15" customFormat="1" ht="14.25" customHeight="1">
      <c r="A412" s="31">
        <v>44303</v>
      </c>
      <c r="B412" s="16">
        <v>19</v>
      </c>
      <c r="C412" s="21">
        <v>1663.46</v>
      </c>
      <c r="D412" s="21">
        <v>0</v>
      </c>
      <c r="E412" s="21">
        <v>178.69</v>
      </c>
      <c r="F412" s="21">
        <v>1683.84</v>
      </c>
      <c r="G412" s="21">
        <v>521</v>
      </c>
      <c r="H412" s="22">
        <f t="shared" si="24"/>
        <v>2296.1500000000005</v>
      </c>
      <c r="I412" s="22">
        <f t="shared" si="25"/>
        <v>2559.3500000000004</v>
      </c>
      <c r="J412" s="22">
        <f t="shared" si="26"/>
        <v>2845.5300000000007</v>
      </c>
      <c r="K412" s="22">
        <f t="shared" si="27"/>
        <v>3251.4700000000003</v>
      </c>
    </row>
    <row r="413" spans="1:11" s="15" customFormat="1" ht="14.25" customHeight="1">
      <c r="A413" s="31">
        <v>44303</v>
      </c>
      <c r="B413" s="16">
        <v>20</v>
      </c>
      <c r="C413" s="21">
        <v>1758.24</v>
      </c>
      <c r="D413" s="21">
        <v>0</v>
      </c>
      <c r="E413" s="21">
        <v>0.7</v>
      </c>
      <c r="F413" s="21">
        <v>1778.62</v>
      </c>
      <c r="G413" s="21">
        <v>521</v>
      </c>
      <c r="H413" s="22">
        <f t="shared" si="24"/>
        <v>2390.9300000000003</v>
      </c>
      <c r="I413" s="22">
        <f t="shared" si="25"/>
        <v>2654.13</v>
      </c>
      <c r="J413" s="22">
        <f t="shared" si="26"/>
        <v>2940.3100000000004</v>
      </c>
      <c r="K413" s="22">
        <f t="shared" si="27"/>
        <v>3346.25</v>
      </c>
    </row>
    <row r="414" spans="1:11" s="15" customFormat="1" ht="14.25" customHeight="1">
      <c r="A414" s="31">
        <v>44303</v>
      </c>
      <c r="B414" s="16">
        <v>21</v>
      </c>
      <c r="C414" s="21">
        <v>1768.89</v>
      </c>
      <c r="D414" s="21">
        <v>0</v>
      </c>
      <c r="E414" s="21">
        <v>267.32</v>
      </c>
      <c r="F414" s="21">
        <v>1789.27</v>
      </c>
      <c r="G414" s="21">
        <v>521</v>
      </c>
      <c r="H414" s="22">
        <f t="shared" si="24"/>
        <v>2401.5800000000004</v>
      </c>
      <c r="I414" s="22">
        <f t="shared" si="25"/>
        <v>2664.78</v>
      </c>
      <c r="J414" s="22">
        <f t="shared" si="26"/>
        <v>2950.96</v>
      </c>
      <c r="K414" s="22">
        <f t="shared" si="27"/>
        <v>3356.9000000000005</v>
      </c>
    </row>
    <row r="415" spans="1:11" s="15" customFormat="1" ht="14.25" customHeight="1">
      <c r="A415" s="31">
        <v>44303</v>
      </c>
      <c r="B415" s="16">
        <v>22</v>
      </c>
      <c r="C415" s="21">
        <v>1600.07</v>
      </c>
      <c r="D415" s="21">
        <v>0</v>
      </c>
      <c r="E415" s="21">
        <v>614.78</v>
      </c>
      <c r="F415" s="21">
        <v>1620.45</v>
      </c>
      <c r="G415" s="21">
        <v>521</v>
      </c>
      <c r="H415" s="22">
        <f t="shared" si="24"/>
        <v>2232.76</v>
      </c>
      <c r="I415" s="22">
        <f t="shared" si="25"/>
        <v>2495.96</v>
      </c>
      <c r="J415" s="22">
        <f t="shared" si="26"/>
        <v>2782.1400000000003</v>
      </c>
      <c r="K415" s="22">
        <f t="shared" si="27"/>
        <v>3188.08</v>
      </c>
    </row>
    <row r="416" spans="1:11" s="15" customFormat="1" ht="14.25" customHeight="1">
      <c r="A416" s="31">
        <v>44303</v>
      </c>
      <c r="B416" s="16">
        <v>23</v>
      </c>
      <c r="C416" s="21">
        <v>1484.6</v>
      </c>
      <c r="D416" s="21">
        <v>0</v>
      </c>
      <c r="E416" s="21">
        <v>652.76</v>
      </c>
      <c r="F416" s="21">
        <v>1504.98</v>
      </c>
      <c r="G416" s="21">
        <v>521</v>
      </c>
      <c r="H416" s="22">
        <f t="shared" si="24"/>
        <v>2117.2900000000004</v>
      </c>
      <c r="I416" s="22">
        <f t="shared" si="25"/>
        <v>2380.4900000000002</v>
      </c>
      <c r="J416" s="22">
        <f t="shared" si="26"/>
        <v>2666.67</v>
      </c>
      <c r="K416" s="22">
        <f t="shared" si="27"/>
        <v>3072.6100000000006</v>
      </c>
    </row>
    <row r="417" spans="1:11" s="15" customFormat="1" ht="14.25" customHeight="1">
      <c r="A417" s="31">
        <v>44304</v>
      </c>
      <c r="B417" s="16">
        <v>0</v>
      </c>
      <c r="C417" s="21">
        <v>1219.66</v>
      </c>
      <c r="D417" s="21">
        <v>0</v>
      </c>
      <c r="E417" s="21">
        <v>175.11</v>
      </c>
      <c r="F417" s="21">
        <v>1240.04</v>
      </c>
      <c r="G417" s="21">
        <v>521</v>
      </c>
      <c r="H417" s="22">
        <f t="shared" si="24"/>
        <v>1852.35</v>
      </c>
      <c r="I417" s="22">
        <f t="shared" si="25"/>
        <v>2115.55</v>
      </c>
      <c r="J417" s="22">
        <f t="shared" si="26"/>
        <v>2401.7300000000005</v>
      </c>
      <c r="K417" s="22">
        <f t="shared" si="27"/>
        <v>2807.67</v>
      </c>
    </row>
    <row r="418" spans="1:11" s="15" customFormat="1" ht="14.25" customHeight="1">
      <c r="A418" s="31">
        <v>44304</v>
      </c>
      <c r="B418" s="16">
        <v>1</v>
      </c>
      <c r="C418" s="21">
        <v>1178.82</v>
      </c>
      <c r="D418" s="21">
        <v>0</v>
      </c>
      <c r="E418" s="21">
        <v>256.45</v>
      </c>
      <c r="F418" s="21">
        <v>1199.2</v>
      </c>
      <c r="G418" s="21">
        <v>521</v>
      </c>
      <c r="H418" s="22">
        <f t="shared" si="24"/>
        <v>1811.51</v>
      </c>
      <c r="I418" s="22">
        <f t="shared" si="25"/>
        <v>2074.71</v>
      </c>
      <c r="J418" s="22">
        <f t="shared" si="26"/>
        <v>2360.8900000000003</v>
      </c>
      <c r="K418" s="22">
        <f t="shared" si="27"/>
        <v>2766.8300000000004</v>
      </c>
    </row>
    <row r="419" spans="1:11" s="15" customFormat="1" ht="14.25" customHeight="1">
      <c r="A419" s="31">
        <v>44304</v>
      </c>
      <c r="B419" s="16">
        <v>2</v>
      </c>
      <c r="C419" s="21">
        <v>1104.08</v>
      </c>
      <c r="D419" s="21">
        <v>0</v>
      </c>
      <c r="E419" s="21">
        <v>165.53</v>
      </c>
      <c r="F419" s="21">
        <v>1124.46</v>
      </c>
      <c r="G419" s="21">
        <v>521</v>
      </c>
      <c r="H419" s="22">
        <f t="shared" si="24"/>
        <v>1736.77</v>
      </c>
      <c r="I419" s="22">
        <f t="shared" si="25"/>
        <v>1999.97</v>
      </c>
      <c r="J419" s="22">
        <f t="shared" si="26"/>
        <v>2286.1500000000005</v>
      </c>
      <c r="K419" s="22">
        <f t="shared" si="27"/>
        <v>2692.09</v>
      </c>
    </row>
    <row r="420" spans="1:11" s="15" customFormat="1" ht="14.25" customHeight="1">
      <c r="A420" s="31">
        <v>44304</v>
      </c>
      <c r="B420" s="16">
        <v>3</v>
      </c>
      <c r="C420" s="21">
        <v>1088.56</v>
      </c>
      <c r="D420" s="21">
        <v>0</v>
      </c>
      <c r="E420" s="21">
        <v>207.46</v>
      </c>
      <c r="F420" s="21">
        <v>1108.94</v>
      </c>
      <c r="G420" s="21">
        <v>521</v>
      </c>
      <c r="H420" s="22">
        <f t="shared" si="24"/>
        <v>1721.25</v>
      </c>
      <c r="I420" s="22">
        <f t="shared" si="25"/>
        <v>1984.45</v>
      </c>
      <c r="J420" s="22">
        <f t="shared" si="26"/>
        <v>2270.63</v>
      </c>
      <c r="K420" s="22">
        <f t="shared" si="27"/>
        <v>2676.5700000000006</v>
      </c>
    </row>
    <row r="421" spans="1:11" s="15" customFormat="1" ht="14.25" customHeight="1">
      <c r="A421" s="31">
        <v>44304</v>
      </c>
      <c r="B421" s="16">
        <v>4</v>
      </c>
      <c r="C421" s="21">
        <v>1095.77</v>
      </c>
      <c r="D421" s="21">
        <v>0</v>
      </c>
      <c r="E421" s="21">
        <v>266.6</v>
      </c>
      <c r="F421" s="21">
        <v>1116.15</v>
      </c>
      <c r="G421" s="21">
        <v>521</v>
      </c>
      <c r="H421" s="22">
        <f t="shared" si="24"/>
        <v>1728.46</v>
      </c>
      <c r="I421" s="22">
        <f t="shared" si="25"/>
        <v>1991.66</v>
      </c>
      <c r="J421" s="22">
        <f t="shared" si="26"/>
        <v>2277.84</v>
      </c>
      <c r="K421" s="22">
        <f t="shared" si="27"/>
        <v>2683.7800000000007</v>
      </c>
    </row>
    <row r="422" spans="1:11" s="15" customFormat="1" ht="14.25" customHeight="1">
      <c r="A422" s="31">
        <v>44304</v>
      </c>
      <c r="B422" s="16">
        <v>5</v>
      </c>
      <c r="C422" s="21">
        <v>1067.08</v>
      </c>
      <c r="D422" s="21">
        <v>0</v>
      </c>
      <c r="E422" s="21">
        <v>224.58</v>
      </c>
      <c r="F422" s="21">
        <v>1087.46</v>
      </c>
      <c r="G422" s="21">
        <v>521</v>
      </c>
      <c r="H422" s="22">
        <f t="shared" si="24"/>
        <v>1699.77</v>
      </c>
      <c r="I422" s="22">
        <f t="shared" si="25"/>
        <v>1962.97</v>
      </c>
      <c r="J422" s="22">
        <f t="shared" si="26"/>
        <v>2249.1500000000005</v>
      </c>
      <c r="K422" s="22">
        <f t="shared" si="27"/>
        <v>2655.09</v>
      </c>
    </row>
    <row r="423" spans="1:11" s="15" customFormat="1" ht="14.25" customHeight="1">
      <c r="A423" s="31">
        <v>44304</v>
      </c>
      <c r="B423" s="16">
        <v>6</v>
      </c>
      <c r="C423" s="21">
        <v>1105.45</v>
      </c>
      <c r="D423" s="21">
        <v>0</v>
      </c>
      <c r="E423" s="21">
        <v>161.81</v>
      </c>
      <c r="F423" s="21">
        <v>1125.83</v>
      </c>
      <c r="G423" s="21">
        <v>521</v>
      </c>
      <c r="H423" s="22">
        <f t="shared" si="24"/>
        <v>1738.1399999999999</v>
      </c>
      <c r="I423" s="22">
        <f t="shared" si="25"/>
        <v>2001.34</v>
      </c>
      <c r="J423" s="22">
        <f t="shared" si="26"/>
        <v>2287.5200000000004</v>
      </c>
      <c r="K423" s="22">
        <f t="shared" si="27"/>
        <v>2693.46</v>
      </c>
    </row>
    <row r="424" spans="1:11" s="15" customFormat="1" ht="14.25" customHeight="1">
      <c r="A424" s="31">
        <v>44304</v>
      </c>
      <c r="B424" s="16">
        <v>7</v>
      </c>
      <c r="C424" s="21">
        <v>1166.4</v>
      </c>
      <c r="D424" s="21">
        <v>0</v>
      </c>
      <c r="E424" s="21">
        <v>58.71</v>
      </c>
      <c r="F424" s="21">
        <v>1186.78</v>
      </c>
      <c r="G424" s="21">
        <v>521</v>
      </c>
      <c r="H424" s="22">
        <f t="shared" si="24"/>
        <v>1799.09</v>
      </c>
      <c r="I424" s="22">
        <f t="shared" si="25"/>
        <v>2062.29</v>
      </c>
      <c r="J424" s="22">
        <f t="shared" si="26"/>
        <v>2348.4700000000003</v>
      </c>
      <c r="K424" s="22">
        <f t="shared" si="27"/>
        <v>2754.4100000000003</v>
      </c>
    </row>
    <row r="425" spans="1:11" s="15" customFormat="1" ht="14.25" customHeight="1">
      <c r="A425" s="31">
        <v>44304</v>
      </c>
      <c r="B425" s="16">
        <v>8</v>
      </c>
      <c r="C425" s="21">
        <v>1233.59</v>
      </c>
      <c r="D425" s="21">
        <v>35.75</v>
      </c>
      <c r="E425" s="21">
        <v>0</v>
      </c>
      <c r="F425" s="21">
        <v>1253.97</v>
      </c>
      <c r="G425" s="21">
        <v>521</v>
      </c>
      <c r="H425" s="22">
        <f t="shared" si="24"/>
        <v>1866.28</v>
      </c>
      <c r="I425" s="22">
        <f t="shared" si="25"/>
        <v>2129.4800000000005</v>
      </c>
      <c r="J425" s="22">
        <f t="shared" si="26"/>
        <v>2415.6600000000003</v>
      </c>
      <c r="K425" s="22">
        <f t="shared" si="27"/>
        <v>2821.6000000000004</v>
      </c>
    </row>
    <row r="426" spans="1:11" s="15" customFormat="1" ht="14.25" customHeight="1">
      <c r="A426" s="31">
        <v>44304</v>
      </c>
      <c r="B426" s="16">
        <v>9</v>
      </c>
      <c r="C426" s="21">
        <v>1550.06</v>
      </c>
      <c r="D426" s="21">
        <v>0</v>
      </c>
      <c r="E426" s="21">
        <v>57.4</v>
      </c>
      <c r="F426" s="21">
        <v>1570.44</v>
      </c>
      <c r="G426" s="21">
        <v>521</v>
      </c>
      <c r="H426" s="22">
        <f t="shared" si="24"/>
        <v>2182.7500000000005</v>
      </c>
      <c r="I426" s="22">
        <f t="shared" si="25"/>
        <v>2445.9500000000003</v>
      </c>
      <c r="J426" s="22">
        <f t="shared" si="26"/>
        <v>2732.13</v>
      </c>
      <c r="K426" s="22">
        <f t="shared" si="27"/>
        <v>3138.0700000000006</v>
      </c>
    </row>
    <row r="427" spans="1:11" s="15" customFormat="1" ht="14.25" customHeight="1">
      <c r="A427" s="31">
        <v>44304</v>
      </c>
      <c r="B427" s="16">
        <v>10</v>
      </c>
      <c r="C427" s="21">
        <v>1560.9</v>
      </c>
      <c r="D427" s="21">
        <v>0</v>
      </c>
      <c r="E427" s="21">
        <v>151.97</v>
      </c>
      <c r="F427" s="21">
        <v>1581.28</v>
      </c>
      <c r="G427" s="21">
        <v>521</v>
      </c>
      <c r="H427" s="22">
        <f t="shared" si="24"/>
        <v>2193.59</v>
      </c>
      <c r="I427" s="22">
        <f t="shared" si="25"/>
        <v>2456.79</v>
      </c>
      <c r="J427" s="22">
        <f t="shared" si="26"/>
        <v>2742.9700000000003</v>
      </c>
      <c r="K427" s="22">
        <f t="shared" si="27"/>
        <v>3148.91</v>
      </c>
    </row>
    <row r="428" spans="1:11" s="15" customFormat="1" ht="14.25" customHeight="1">
      <c r="A428" s="31">
        <v>44304</v>
      </c>
      <c r="B428" s="16">
        <v>11</v>
      </c>
      <c r="C428" s="21">
        <v>1582.96</v>
      </c>
      <c r="D428" s="21">
        <v>0</v>
      </c>
      <c r="E428" s="21">
        <v>13.3</v>
      </c>
      <c r="F428" s="21">
        <v>1603.34</v>
      </c>
      <c r="G428" s="21">
        <v>521</v>
      </c>
      <c r="H428" s="22">
        <f t="shared" si="24"/>
        <v>2215.6500000000005</v>
      </c>
      <c r="I428" s="22">
        <f t="shared" si="25"/>
        <v>2478.8500000000004</v>
      </c>
      <c r="J428" s="22">
        <f t="shared" si="26"/>
        <v>2765.0300000000007</v>
      </c>
      <c r="K428" s="22">
        <f t="shared" si="27"/>
        <v>3170.9700000000003</v>
      </c>
    </row>
    <row r="429" spans="1:11" s="15" customFormat="1" ht="14.25" customHeight="1">
      <c r="A429" s="31">
        <v>44304</v>
      </c>
      <c r="B429" s="16">
        <v>12</v>
      </c>
      <c r="C429" s="21">
        <v>1588.34</v>
      </c>
      <c r="D429" s="21">
        <v>24.55</v>
      </c>
      <c r="E429" s="21">
        <v>0</v>
      </c>
      <c r="F429" s="21">
        <v>1608.72</v>
      </c>
      <c r="G429" s="21">
        <v>521</v>
      </c>
      <c r="H429" s="22">
        <f t="shared" si="24"/>
        <v>2221.0300000000007</v>
      </c>
      <c r="I429" s="22">
        <f t="shared" si="25"/>
        <v>2484.2300000000005</v>
      </c>
      <c r="J429" s="22">
        <f t="shared" si="26"/>
        <v>2770.4100000000008</v>
      </c>
      <c r="K429" s="22">
        <f t="shared" si="27"/>
        <v>3176.3500000000004</v>
      </c>
    </row>
    <row r="430" spans="1:11" s="15" customFormat="1" ht="14.25" customHeight="1">
      <c r="A430" s="31">
        <v>44304</v>
      </c>
      <c r="B430" s="16">
        <v>13</v>
      </c>
      <c r="C430" s="21">
        <v>1597.31</v>
      </c>
      <c r="D430" s="21">
        <v>0</v>
      </c>
      <c r="E430" s="21">
        <v>20.48</v>
      </c>
      <c r="F430" s="21">
        <v>1617.69</v>
      </c>
      <c r="G430" s="21">
        <v>521</v>
      </c>
      <c r="H430" s="22">
        <f t="shared" si="24"/>
        <v>2230.0000000000005</v>
      </c>
      <c r="I430" s="22">
        <f t="shared" si="25"/>
        <v>2493.2000000000003</v>
      </c>
      <c r="J430" s="22">
        <f t="shared" si="26"/>
        <v>2779.38</v>
      </c>
      <c r="K430" s="22">
        <f t="shared" si="27"/>
        <v>3185.3200000000006</v>
      </c>
    </row>
    <row r="431" spans="1:11" s="15" customFormat="1" ht="14.25" customHeight="1">
      <c r="A431" s="31">
        <v>44304</v>
      </c>
      <c r="B431" s="16">
        <v>14</v>
      </c>
      <c r="C431" s="21">
        <v>1603.23</v>
      </c>
      <c r="D431" s="21">
        <v>0</v>
      </c>
      <c r="E431" s="21">
        <v>29.02</v>
      </c>
      <c r="F431" s="21">
        <v>1623.61</v>
      </c>
      <c r="G431" s="21">
        <v>521</v>
      </c>
      <c r="H431" s="22">
        <f t="shared" si="24"/>
        <v>2235.92</v>
      </c>
      <c r="I431" s="22">
        <f t="shared" si="25"/>
        <v>2499.12</v>
      </c>
      <c r="J431" s="22">
        <f t="shared" si="26"/>
        <v>2785.3</v>
      </c>
      <c r="K431" s="22">
        <f t="shared" si="27"/>
        <v>3191.24</v>
      </c>
    </row>
    <row r="432" spans="1:11" s="15" customFormat="1" ht="14.25" customHeight="1">
      <c r="A432" s="31">
        <v>44304</v>
      </c>
      <c r="B432" s="16">
        <v>15</v>
      </c>
      <c r="C432" s="21">
        <v>1581.13</v>
      </c>
      <c r="D432" s="21">
        <v>0</v>
      </c>
      <c r="E432" s="21">
        <v>65.48</v>
      </c>
      <c r="F432" s="21">
        <v>1601.51</v>
      </c>
      <c r="G432" s="21">
        <v>521</v>
      </c>
      <c r="H432" s="22">
        <f t="shared" si="24"/>
        <v>2213.8200000000006</v>
      </c>
      <c r="I432" s="22">
        <f t="shared" si="25"/>
        <v>2477.0200000000004</v>
      </c>
      <c r="J432" s="22">
        <f t="shared" si="26"/>
        <v>2763.2000000000007</v>
      </c>
      <c r="K432" s="22">
        <f t="shared" si="27"/>
        <v>3169.1400000000003</v>
      </c>
    </row>
    <row r="433" spans="1:11" s="15" customFormat="1" ht="14.25" customHeight="1">
      <c r="A433" s="31">
        <v>44304</v>
      </c>
      <c r="B433" s="16">
        <v>16</v>
      </c>
      <c r="C433" s="21">
        <v>1589.61</v>
      </c>
      <c r="D433" s="21">
        <v>0</v>
      </c>
      <c r="E433" s="21">
        <v>131.48</v>
      </c>
      <c r="F433" s="21">
        <v>1609.99</v>
      </c>
      <c r="G433" s="21">
        <v>521</v>
      </c>
      <c r="H433" s="22">
        <f t="shared" si="24"/>
        <v>2222.3</v>
      </c>
      <c r="I433" s="22">
        <f t="shared" si="25"/>
        <v>2485.5</v>
      </c>
      <c r="J433" s="22">
        <f t="shared" si="26"/>
        <v>2771.6800000000003</v>
      </c>
      <c r="K433" s="22">
        <f t="shared" si="27"/>
        <v>3177.62</v>
      </c>
    </row>
    <row r="434" spans="1:11" s="15" customFormat="1" ht="14.25" customHeight="1">
      <c r="A434" s="31">
        <v>44304</v>
      </c>
      <c r="B434" s="16">
        <v>17</v>
      </c>
      <c r="C434" s="21">
        <v>1595.06</v>
      </c>
      <c r="D434" s="21">
        <v>0</v>
      </c>
      <c r="E434" s="21">
        <v>45.33</v>
      </c>
      <c r="F434" s="21">
        <v>1615.44</v>
      </c>
      <c r="G434" s="21">
        <v>521</v>
      </c>
      <c r="H434" s="22">
        <f t="shared" si="24"/>
        <v>2227.7500000000005</v>
      </c>
      <c r="I434" s="22">
        <f t="shared" si="25"/>
        <v>2490.9500000000003</v>
      </c>
      <c r="J434" s="22">
        <f t="shared" si="26"/>
        <v>2777.13</v>
      </c>
      <c r="K434" s="22">
        <f t="shared" si="27"/>
        <v>3183.0700000000006</v>
      </c>
    </row>
    <row r="435" spans="1:11" s="15" customFormat="1" ht="14.25" customHeight="1">
      <c r="A435" s="31">
        <v>44304</v>
      </c>
      <c r="B435" s="16">
        <v>18</v>
      </c>
      <c r="C435" s="21">
        <v>1427.82</v>
      </c>
      <c r="D435" s="21">
        <v>132.55</v>
      </c>
      <c r="E435" s="21">
        <v>0</v>
      </c>
      <c r="F435" s="21">
        <v>1448.2</v>
      </c>
      <c r="G435" s="21">
        <v>521</v>
      </c>
      <c r="H435" s="22">
        <f t="shared" si="24"/>
        <v>2060.51</v>
      </c>
      <c r="I435" s="22">
        <f t="shared" si="25"/>
        <v>2323.71</v>
      </c>
      <c r="J435" s="22">
        <f t="shared" si="26"/>
        <v>2609.8900000000003</v>
      </c>
      <c r="K435" s="22">
        <f t="shared" si="27"/>
        <v>3015.8300000000004</v>
      </c>
    </row>
    <row r="436" spans="1:11" s="15" customFormat="1" ht="14.25" customHeight="1">
      <c r="A436" s="31">
        <v>44304</v>
      </c>
      <c r="B436" s="16">
        <v>19</v>
      </c>
      <c r="C436" s="21">
        <v>1534.27</v>
      </c>
      <c r="D436" s="21">
        <v>208.12</v>
      </c>
      <c r="E436" s="21">
        <v>0</v>
      </c>
      <c r="F436" s="21">
        <v>1554.65</v>
      </c>
      <c r="G436" s="21">
        <v>521</v>
      </c>
      <c r="H436" s="22">
        <f t="shared" si="24"/>
        <v>2166.9600000000005</v>
      </c>
      <c r="I436" s="22">
        <f t="shared" si="25"/>
        <v>2430.1600000000003</v>
      </c>
      <c r="J436" s="22">
        <f t="shared" si="26"/>
        <v>2716.34</v>
      </c>
      <c r="K436" s="22">
        <f t="shared" si="27"/>
        <v>3122.2800000000007</v>
      </c>
    </row>
    <row r="437" spans="1:11" s="15" customFormat="1" ht="14.25" customHeight="1">
      <c r="A437" s="31">
        <v>44304</v>
      </c>
      <c r="B437" s="16">
        <v>20</v>
      </c>
      <c r="C437" s="21">
        <v>1732.3</v>
      </c>
      <c r="D437" s="21">
        <v>2.51</v>
      </c>
      <c r="E437" s="21">
        <v>0</v>
      </c>
      <c r="F437" s="21">
        <v>1752.68</v>
      </c>
      <c r="G437" s="21">
        <v>521</v>
      </c>
      <c r="H437" s="22">
        <f t="shared" si="24"/>
        <v>2364.9900000000007</v>
      </c>
      <c r="I437" s="22">
        <f t="shared" si="25"/>
        <v>2628.1900000000005</v>
      </c>
      <c r="J437" s="22">
        <f t="shared" si="26"/>
        <v>2914.370000000001</v>
      </c>
      <c r="K437" s="22">
        <f t="shared" si="27"/>
        <v>3320.3100000000004</v>
      </c>
    </row>
    <row r="438" spans="1:11" s="15" customFormat="1" ht="14.25" customHeight="1">
      <c r="A438" s="31">
        <v>44304</v>
      </c>
      <c r="B438" s="16">
        <v>21</v>
      </c>
      <c r="C438" s="21">
        <v>1734.86</v>
      </c>
      <c r="D438" s="21">
        <v>0</v>
      </c>
      <c r="E438" s="21">
        <v>425.45</v>
      </c>
      <c r="F438" s="21">
        <v>1755.24</v>
      </c>
      <c r="G438" s="21">
        <v>521</v>
      </c>
      <c r="H438" s="22">
        <f t="shared" si="24"/>
        <v>2367.55</v>
      </c>
      <c r="I438" s="22">
        <f t="shared" si="25"/>
        <v>2630.75</v>
      </c>
      <c r="J438" s="22">
        <f t="shared" si="26"/>
        <v>2916.9300000000003</v>
      </c>
      <c r="K438" s="22">
        <f t="shared" si="27"/>
        <v>3322.87</v>
      </c>
    </row>
    <row r="439" spans="1:11" s="15" customFormat="1" ht="14.25" customHeight="1">
      <c r="A439" s="31">
        <v>44304</v>
      </c>
      <c r="B439" s="16">
        <v>22</v>
      </c>
      <c r="C439" s="21">
        <v>1546.98</v>
      </c>
      <c r="D439" s="21">
        <v>0</v>
      </c>
      <c r="E439" s="21">
        <v>434.67</v>
      </c>
      <c r="F439" s="21">
        <v>1567.36</v>
      </c>
      <c r="G439" s="21">
        <v>521</v>
      </c>
      <c r="H439" s="22">
        <f t="shared" si="24"/>
        <v>2179.67</v>
      </c>
      <c r="I439" s="22">
        <f t="shared" si="25"/>
        <v>2442.87</v>
      </c>
      <c r="J439" s="22">
        <f t="shared" si="26"/>
        <v>2729.05</v>
      </c>
      <c r="K439" s="22">
        <f t="shared" si="27"/>
        <v>3134.99</v>
      </c>
    </row>
    <row r="440" spans="1:11" s="15" customFormat="1" ht="14.25" customHeight="1">
      <c r="A440" s="31">
        <v>44304</v>
      </c>
      <c r="B440" s="16">
        <v>23</v>
      </c>
      <c r="C440" s="21">
        <v>1241.58</v>
      </c>
      <c r="D440" s="21">
        <v>0</v>
      </c>
      <c r="E440" s="21">
        <v>397.88</v>
      </c>
      <c r="F440" s="21">
        <v>1261.96</v>
      </c>
      <c r="G440" s="21">
        <v>521</v>
      </c>
      <c r="H440" s="22">
        <f t="shared" si="24"/>
        <v>1874.27</v>
      </c>
      <c r="I440" s="22">
        <f t="shared" si="25"/>
        <v>2137.4700000000003</v>
      </c>
      <c r="J440" s="22">
        <f t="shared" si="26"/>
        <v>2423.6500000000005</v>
      </c>
      <c r="K440" s="22">
        <f t="shared" si="27"/>
        <v>2829.59</v>
      </c>
    </row>
    <row r="441" spans="1:11" s="15" customFormat="1" ht="14.25" customHeight="1">
      <c r="A441" s="31">
        <v>44305</v>
      </c>
      <c r="B441" s="16">
        <v>0</v>
      </c>
      <c r="C441" s="21">
        <v>1214.13</v>
      </c>
      <c r="D441" s="21">
        <v>0</v>
      </c>
      <c r="E441" s="21">
        <v>219.26</v>
      </c>
      <c r="F441" s="21">
        <v>1234.51</v>
      </c>
      <c r="G441" s="21">
        <v>521</v>
      </c>
      <c r="H441" s="22">
        <f t="shared" si="24"/>
        <v>1846.82</v>
      </c>
      <c r="I441" s="22">
        <f t="shared" si="25"/>
        <v>2110.0200000000004</v>
      </c>
      <c r="J441" s="22">
        <f t="shared" si="26"/>
        <v>2396.2000000000003</v>
      </c>
      <c r="K441" s="22">
        <f t="shared" si="27"/>
        <v>2802.1400000000003</v>
      </c>
    </row>
    <row r="442" spans="1:11" s="15" customFormat="1" ht="14.25" customHeight="1">
      <c r="A442" s="31">
        <v>44305</v>
      </c>
      <c r="B442" s="16">
        <v>1</v>
      </c>
      <c r="C442" s="21">
        <v>1163.9</v>
      </c>
      <c r="D442" s="21">
        <v>0</v>
      </c>
      <c r="E442" s="21">
        <v>229.95</v>
      </c>
      <c r="F442" s="21">
        <v>1184.28</v>
      </c>
      <c r="G442" s="21">
        <v>521</v>
      </c>
      <c r="H442" s="22">
        <f t="shared" si="24"/>
        <v>1796.59</v>
      </c>
      <c r="I442" s="22">
        <f t="shared" si="25"/>
        <v>2059.79</v>
      </c>
      <c r="J442" s="22">
        <f t="shared" si="26"/>
        <v>2345.9700000000003</v>
      </c>
      <c r="K442" s="22">
        <f t="shared" si="27"/>
        <v>2751.9100000000003</v>
      </c>
    </row>
    <row r="443" spans="1:11" s="15" customFormat="1" ht="14.25" customHeight="1">
      <c r="A443" s="31">
        <v>44305</v>
      </c>
      <c r="B443" s="16">
        <v>2</v>
      </c>
      <c r="C443" s="21">
        <v>1129.65</v>
      </c>
      <c r="D443" s="21">
        <v>0</v>
      </c>
      <c r="E443" s="21">
        <v>186.35</v>
      </c>
      <c r="F443" s="21">
        <v>1150.03</v>
      </c>
      <c r="G443" s="21">
        <v>521</v>
      </c>
      <c r="H443" s="22">
        <f t="shared" si="24"/>
        <v>1762.34</v>
      </c>
      <c r="I443" s="22">
        <f t="shared" si="25"/>
        <v>2025.54</v>
      </c>
      <c r="J443" s="22">
        <f t="shared" si="26"/>
        <v>2311.7200000000003</v>
      </c>
      <c r="K443" s="22">
        <f t="shared" si="27"/>
        <v>2717.6600000000003</v>
      </c>
    </row>
    <row r="444" spans="1:11" s="15" customFormat="1" ht="14.25" customHeight="1">
      <c r="A444" s="31">
        <v>44305</v>
      </c>
      <c r="B444" s="16">
        <v>3</v>
      </c>
      <c r="C444" s="21">
        <v>1157.8</v>
      </c>
      <c r="D444" s="21">
        <v>0</v>
      </c>
      <c r="E444" s="21">
        <v>176</v>
      </c>
      <c r="F444" s="21">
        <v>1178.18</v>
      </c>
      <c r="G444" s="21">
        <v>521</v>
      </c>
      <c r="H444" s="22">
        <f t="shared" si="24"/>
        <v>1790.49</v>
      </c>
      <c r="I444" s="22">
        <f t="shared" si="25"/>
        <v>2053.6900000000005</v>
      </c>
      <c r="J444" s="22">
        <f t="shared" si="26"/>
        <v>2339.8700000000003</v>
      </c>
      <c r="K444" s="22">
        <f t="shared" si="27"/>
        <v>2745.8100000000004</v>
      </c>
    </row>
    <row r="445" spans="1:11" s="15" customFormat="1" ht="14.25" customHeight="1">
      <c r="A445" s="31">
        <v>44305</v>
      </c>
      <c r="B445" s="16">
        <v>4</v>
      </c>
      <c r="C445" s="21">
        <v>1189.93</v>
      </c>
      <c r="D445" s="21">
        <v>0</v>
      </c>
      <c r="E445" s="21">
        <v>178.16</v>
      </c>
      <c r="F445" s="21">
        <v>1210.31</v>
      </c>
      <c r="G445" s="21">
        <v>521</v>
      </c>
      <c r="H445" s="22">
        <f t="shared" si="24"/>
        <v>1822.62</v>
      </c>
      <c r="I445" s="22">
        <f t="shared" si="25"/>
        <v>2085.82</v>
      </c>
      <c r="J445" s="22">
        <f t="shared" si="26"/>
        <v>2372</v>
      </c>
      <c r="K445" s="22">
        <f t="shared" si="27"/>
        <v>2777.9400000000005</v>
      </c>
    </row>
    <row r="446" spans="1:11" s="15" customFormat="1" ht="14.25" customHeight="1">
      <c r="A446" s="31">
        <v>44305</v>
      </c>
      <c r="B446" s="16">
        <v>5</v>
      </c>
      <c r="C446" s="21">
        <v>1117.59</v>
      </c>
      <c r="D446" s="21">
        <v>0</v>
      </c>
      <c r="E446" s="21">
        <v>77.24</v>
      </c>
      <c r="F446" s="21">
        <v>1137.97</v>
      </c>
      <c r="G446" s="21">
        <v>521</v>
      </c>
      <c r="H446" s="22">
        <f t="shared" si="24"/>
        <v>1750.28</v>
      </c>
      <c r="I446" s="22">
        <f t="shared" si="25"/>
        <v>2013.48</v>
      </c>
      <c r="J446" s="22">
        <f t="shared" si="26"/>
        <v>2299.6600000000003</v>
      </c>
      <c r="K446" s="22">
        <f t="shared" si="27"/>
        <v>2705.6000000000004</v>
      </c>
    </row>
    <row r="447" spans="1:11" s="15" customFormat="1" ht="14.25" customHeight="1">
      <c r="A447" s="31">
        <v>44305</v>
      </c>
      <c r="B447" s="16">
        <v>6</v>
      </c>
      <c r="C447" s="21">
        <v>1232.43</v>
      </c>
      <c r="D447" s="21">
        <v>66.14</v>
      </c>
      <c r="E447" s="21">
        <v>0</v>
      </c>
      <c r="F447" s="21">
        <v>1252.81</v>
      </c>
      <c r="G447" s="21">
        <v>521</v>
      </c>
      <c r="H447" s="22">
        <f t="shared" si="24"/>
        <v>1865.12</v>
      </c>
      <c r="I447" s="22">
        <f t="shared" si="25"/>
        <v>2128.32</v>
      </c>
      <c r="J447" s="22">
        <f t="shared" si="26"/>
        <v>2414.5</v>
      </c>
      <c r="K447" s="22">
        <f t="shared" si="27"/>
        <v>2820.4400000000005</v>
      </c>
    </row>
    <row r="448" spans="1:11" s="15" customFormat="1" ht="14.25" customHeight="1">
      <c r="A448" s="31">
        <v>44305</v>
      </c>
      <c r="B448" s="16">
        <v>7</v>
      </c>
      <c r="C448" s="21">
        <v>1579.78</v>
      </c>
      <c r="D448" s="21">
        <v>0</v>
      </c>
      <c r="E448" s="21">
        <v>141.67</v>
      </c>
      <c r="F448" s="21">
        <v>1600.16</v>
      </c>
      <c r="G448" s="21">
        <v>521</v>
      </c>
      <c r="H448" s="22">
        <f t="shared" si="24"/>
        <v>2212.4700000000003</v>
      </c>
      <c r="I448" s="22">
        <f t="shared" si="25"/>
        <v>2475.67</v>
      </c>
      <c r="J448" s="22">
        <f t="shared" si="26"/>
        <v>2761.8500000000004</v>
      </c>
      <c r="K448" s="22">
        <f t="shared" si="27"/>
        <v>3167.79</v>
      </c>
    </row>
    <row r="449" spans="1:11" s="15" customFormat="1" ht="14.25" customHeight="1">
      <c r="A449" s="31">
        <v>44305</v>
      </c>
      <c r="B449" s="16">
        <v>8</v>
      </c>
      <c r="C449" s="21">
        <v>1729.13</v>
      </c>
      <c r="D449" s="21">
        <v>2.82</v>
      </c>
      <c r="E449" s="21">
        <v>0</v>
      </c>
      <c r="F449" s="21">
        <v>1749.51</v>
      </c>
      <c r="G449" s="21">
        <v>521</v>
      </c>
      <c r="H449" s="22">
        <f t="shared" si="24"/>
        <v>2361.8200000000006</v>
      </c>
      <c r="I449" s="22">
        <f t="shared" si="25"/>
        <v>2625.0200000000004</v>
      </c>
      <c r="J449" s="22">
        <f t="shared" si="26"/>
        <v>2911.2000000000007</v>
      </c>
      <c r="K449" s="22">
        <f t="shared" si="27"/>
        <v>3317.1400000000003</v>
      </c>
    </row>
    <row r="450" spans="1:11" s="15" customFormat="1" ht="14.25" customHeight="1">
      <c r="A450" s="31">
        <v>44305</v>
      </c>
      <c r="B450" s="16">
        <v>9</v>
      </c>
      <c r="C450" s="21">
        <v>1736.06</v>
      </c>
      <c r="D450" s="21">
        <v>0</v>
      </c>
      <c r="E450" s="21">
        <v>643.37</v>
      </c>
      <c r="F450" s="21">
        <v>1756.44</v>
      </c>
      <c r="G450" s="21">
        <v>521</v>
      </c>
      <c r="H450" s="22">
        <f t="shared" si="24"/>
        <v>2368.7500000000005</v>
      </c>
      <c r="I450" s="22">
        <f t="shared" si="25"/>
        <v>2631.9500000000003</v>
      </c>
      <c r="J450" s="22">
        <f t="shared" si="26"/>
        <v>2918.13</v>
      </c>
      <c r="K450" s="22">
        <f t="shared" si="27"/>
        <v>3324.0700000000006</v>
      </c>
    </row>
    <row r="451" spans="1:11" s="15" customFormat="1" ht="14.25" customHeight="1">
      <c r="A451" s="31">
        <v>44305</v>
      </c>
      <c r="B451" s="16">
        <v>10</v>
      </c>
      <c r="C451" s="21">
        <v>1737.03</v>
      </c>
      <c r="D451" s="21">
        <v>0</v>
      </c>
      <c r="E451" s="21">
        <v>3.08</v>
      </c>
      <c r="F451" s="21">
        <v>1757.41</v>
      </c>
      <c r="G451" s="21">
        <v>521</v>
      </c>
      <c r="H451" s="22">
        <f t="shared" si="24"/>
        <v>2369.7200000000003</v>
      </c>
      <c r="I451" s="22">
        <f t="shared" si="25"/>
        <v>2632.92</v>
      </c>
      <c r="J451" s="22">
        <f t="shared" si="26"/>
        <v>2919.1000000000004</v>
      </c>
      <c r="K451" s="22">
        <f t="shared" si="27"/>
        <v>3325.04</v>
      </c>
    </row>
    <row r="452" spans="1:11" s="15" customFormat="1" ht="14.25" customHeight="1">
      <c r="A452" s="31">
        <v>44305</v>
      </c>
      <c r="B452" s="16">
        <v>11</v>
      </c>
      <c r="C452" s="21">
        <v>1736.94</v>
      </c>
      <c r="D452" s="21">
        <v>0</v>
      </c>
      <c r="E452" s="21">
        <v>1410.45</v>
      </c>
      <c r="F452" s="21">
        <v>1757.32</v>
      </c>
      <c r="G452" s="21">
        <v>521</v>
      </c>
      <c r="H452" s="22">
        <f t="shared" si="24"/>
        <v>2369.63</v>
      </c>
      <c r="I452" s="22">
        <f t="shared" si="25"/>
        <v>2632.83</v>
      </c>
      <c r="J452" s="22">
        <f t="shared" si="26"/>
        <v>2919.01</v>
      </c>
      <c r="K452" s="22">
        <f t="shared" si="27"/>
        <v>3324.95</v>
      </c>
    </row>
    <row r="453" spans="1:11" s="15" customFormat="1" ht="14.25" customHeight="1">
      <c r="A453" s="31">
        <v>44305</v>
      </c>
      <c r="B453" s="16">
        <v>12</v>
      </c>
      <c r="C453" s="21">
        <v>1747.84</v>
      </c>
      <c r="D453" s="21">
        <v>37.57</v>
      </c>
      <c r="E453" s="21">
        <v>0</v>
      </c>
      <c r="F453" s="21">
        <v>1768.22</v>
      </c>
      <c r="G453" s="21">
        <v>521</v>
      </c>
      <c r="H453" s="22">
        <f t="shared" si="24"/>
        <v>2380.5300000000007</v>
      </c>
      <c r="I453" s="22">
        <f t="shared" si="25"/>
        <v>2643.7300000000005</v>
      </c>
      <c r="J453" s="22">
        <f t="shared" si="26"/>
        <v>2929.9100000000008</v>
      </c>
      <c r="K453" s="22">
        <f t="shared" si="27"/>
        <v>3335.8500000000004</v>
      </c>
    </row>
    <row r="454" spans="1:11" s="15" customFormat="1" ht="14.25" customHeight="1">
      <c r="A454" s="31">
        <v>44305</v>
      </c>
      <c r="B454" s="16">
        <v>13</v>
      </c>
      <c r="C454" s="21">
        <v>1739.11</v>
      </c>
      <c r="D454" s="21">
        <v>0</v>
      </c>
      <c r="E454" s="21">
        <v>178.76</v>
      </c>
      <c r="F454" s="21">
        <v>1759.49</v>
      </c>
      <c r="G454" s="21">
        <v>521</v>
      </c>
      <c r="H454" s="22">
        <f t="shared" si="24"/>
        <v>2371.8</v>
      </c>
      <c r="I454" s="22">
        <f t="shared" si="25"/>
        <v>2635</v>
      </c>
      <c r="J454" s="22">
        <f t="shared" si="26"/>
        <v>2921.1800000000003</v>
      </c>
      <c r="K454" s="22">
        <f t="shared" si="27"/>
        <v>3327.12</v>
      </c>
    </row>
    <row r="455" spans="1:11" s="15" customFormat="1" ht="14.25" customHeight="1">
      <c r="A455" s="31">
        <v>44305</v>
      </c>
      <c r="B455" s="16">
        <v>14</v>
      </c>
      <c r="C455" s="21">
        <v>1740.31</v>
      </c>
      <c r="D455" s="21">
        <v>0</v>
      </c>
      <c r="E455" s="21">
        <v>380.12</v>
      </c>
      <c r="F455" s="21">
        <v>1760.69</v>
      </c>
      <c r="G455" s="21">
        <v>521</v>
      </c>
      <c r="H455" s="22">
        <f t="shared" si="24"/>
        <v>2373.0000000000005</v>
      </c>
      <c r="I455" s="22">
        <f t="shared" si="25"/>
        <v>2636.2000000000003</v>
      </c>
      <c r="J455" s="22">
        <f t="shared" si="26"/>
        <v>2922.38</v>
      </c>
      <c r="K455" s="22">
        <f t="shared" si="27"/>
        <v>3328.3200000000006</v>
      </c>
    </row>
    <row r="456" spans="1:11" s="15" customFormat="1" ht="14.25" customHeight="1">
      <c r="A456" s="31">
        <v>44305</v>
      </c>
      <c r="B456" s="16">
        <v>15</v>
      </c>
      <c r="C456" s="21">
        <v>1719.36</v>
      </c>
      <c r="D456" s="21">
        <v>0</v>
      </c>
      <c r="E456" s="21">
        <v>188.66</v>
      </c>
      <c r="F456" s="21">
        <v>1739.74</v>
      </c>
      <c r="G456" s="21">
        <v>521</v>
      </c>
      <c r="H456" s="22">
        <f t="shared" si="24"/>
        <v>2352.05</v>
      </c>
      <c r="I456" s="22">
        <f t="shared" si="25"/>
        <v>2615.25</v>
      </c>
      <c r="J456" s="22">
        <f t="shared" si="26"/>
        <v>2901.4300000000003</v>
      </c>
      <c r="K456" s="22">
        <f t="shared" si="27"/>
        <v>3307.37</v>
      </c>
    </row>
    <row r="457" spans="1:11" s="15" customFormat="1" ht="14.25" customHeight="1">
      <c r="A457" s="31">
        <v>44305</v>
      </c>
      <c r="B457" s="16">
        <v>16</v>
      </c>
      <c r="C457" s="21">
        <v>1719.77</v>
      </c>
      <c r="D457" s="21">
        <v>0</v>
      </c>
      <c r="E457" s="21">
        <v>217.38</v>
      </c>
      <c r="F457" s="21">
        <v>1740.15</v>
      </c>
      <c r="G457" s="21">
        <v>521</v>
      </c>
      <c r="H457" s="22">
        <f t="shared" si="24"/>
        <v>2352.4600000000005</v>
      </c>
      <c r="I457" s="22">
        <f t="shared" si="25"/>
        <v>2615.6600000000003</v>
      </c>
      <c r="J457" s="22">
        <f t="shared" si="26"/>
        <v>2901.84</v>
      </c>
      <c r="K457" s="22">
        <f t="shared" si="27"/>
        <v>3307.7800000000007</v>
      </c>
    </row>
    <row r="458" spans="1:11" s="15" customFormat="1" ht="14.25" customHeight="1">
      <c r="A458" s="31">
        <v>44305</v>
      </c>
      <c r="B458" s="16">
        <v>17</v>
      </c>
      <c r="C458" s="21">
        <v>1717.36</v>
      </c>
      <c r="D458" s="21">
        <v>0</v>
      </c>
      <c r="E458" s="21">
        <v>359.57</v>
      </c>
      <c r="F458" s="21">
        <v>1737.74</v>
      </c>
      <c r="G458" s="21">
        <v>521</v>
      </c>
      <c r="H458" s="22">
        <f aca="true" t="shared" si="28" ref="H458:H521">SUM($F458,$G458,$N$5,$N$7)</f>
        <v>2350.05</v>
      </c>
      <c r="I458" s="22">
        <f aca="true" t="shared" si="29" ref="I458:I521">SUM($F458,$G458,$O$5,$O$7)</f>
        <v>2613.25</v>
      </c>
      <c r="J458" s="22">
        <f aca="true" t="shared" si="30" ref="J458:J521">SUM($F458,$G458,$P$5,$P$7)</f>
        <v>2899.4300000000003</v>
      </c>
      <c r="K458" s="22">
        <f aca="true" t="shared" si="31" ref="K458:K521">SUM($F458,$G458,$Q$5,$Q$7)</f>
        <v>3305.37</v>
      </c>
    </row>
    <row r="459" spans="1:11" s="15" customFormat="1" ht="14.25" customHeight="1">
      <c r="A459" s="31">
        <v>44305</v>
      </c>
      <c r="B459" s="16">
        <v>18</v>
      </c>
      <c r="C459" s="21">
        <v>1544.81</v>
      </c>
      <c r="D459" s="21">
        <v>217.78</v>
      </c>
      <c r="E459" s="21">
        <v>0</v>
      </c>
      <c r="F459" s="21">
        <v>1565.19</v>
      </c>
      <c r="G459" s="21">
        <v>521</v>
      </c>
      <c r="H459" s="22">
        <f t="shared" si="28"/>
        <v>2177.5000000000005</v>
      </c>
      <c r="I459" s="22">
        <f t="shared" si="29"/>
        <v>2440.7000000000003</v>
      </c>
      <c r="J459" s="22">
        <f t="shared" si="30"/>
        <v>2726.88</v>
      </c>
      <c r="K459" s="22">
        <f t="shared" si="31"/>
        <v>3132.8200000000006</v>
      </c>
    </row>
    <row r="460" spans="1:11" s="15" customFormat="1" ht="14.25" customHeight="1">
      <c r="A460" s="31">
        <v>44305</v>
      </c>
      <c r="B460" s="16">
        <v>19</v>
      </c>
      <c r="C460" s="21">
        <v>1739.99</v>
      </c>
      <c r="D460" s="21">
        <v>0</v>
      </c>
      <c r="E460" s="21">
        <v>1599.48</v>
      </c>
      <c r="F460" s="21">
        <v>1760.37</v>
      </c>
      <c r="G460" s="21">
        <v>521</v>
      </c>
      <c r="H460" s="22">
        <f t="shared" si="28"/>
        <v>2372.6800000000003</v>
      </c>
      <c r="I460" s="22">
        <f t="shared" si="29"/>
        <v>2635.88</v>
      </c>
      <c r="J460" s="22">
        <f t="shared" si="30"/>
        <v>2922.0600000000004</v>
      </c>
      <c r="K460" s="22">
        <f t="shared" si="31"/>
        <v>3328</v>
      </c>
    </row>
    <row r="461" spans="1:11" s="15" customFormat="1" ht="14.25" customHeight="1">
      <c r="A461" s="31">
        <v>44305</v>
      </c>
      <c r="B461" s="16">
        <v>20</v>
      </c>
      <c r="C461" s="21">
        <v>1747.07</v>
      </c>
      <c r="D461" s="21">
        <v>0</v>
      </c>
      <c r="E461" s="21">
        <v>1255.87</v>
      </c>
      <c r="F461" s="21">
        <v>1767.45</v>
      </c>
      <c r="G461" s="21">
        <v>521</v>
      </c>
      <c r="H461" s="22">
        <f t="shared" si="28"/>
        <v>2379.76</v>
      </c>
      <c r="I461" s="22">
        <f t="shared" si="29"/>
        <v>2642.96</v>
      </c>
      <c r="J461" s="22">
        <f t="shared" si="30"/>
        <v>2929.1400000000003</v>
      </c>
      <c r="K461" s="22">
        <f t="shared" si="31"/>
        <v>3335.08</v>
      </c>
    </row>
    <row r="462" spans="1:11" s="15" customFormat="1" ht="14.25" customHeight="1">
      <c r="A462" s="31">
        <v>44305</v>
      </c>
      <c r="B462" s="16">
        <v>21</v>
      </c>
      <c r="C462" s="21">
        <v>1744.82</v>
      </c>
      <c r="D462" s="21">
        <v>0</v>
      </c>
      <c r="E462" s="21">
        <v>620.38</v>
      </c>
      <c r="F462" s="21">
        <v>1765.2</v>
      </c>
      <c r="G462" s="21">
        <v>521</v>
      </c>
      <c r="H462" s="22">
        <f t="shared" si="28"/>
        <v>2377.51</v>
      </c>
      <c r="I462" s="22">
        <f t="shared" si="29"/>
        <v>2640.71</v>
      </c>
      <c r="J462" s="22">
        <f t="shared" si="30"/>
        <v>2926.8900000000003</v>
      </c>
      <c r="K462" s="22">
        <f t="shared" si="31"/>
        <v>3332.83</v>
      </c>
    </row>
    <row r="463" spans="1:11" s="15" customFormat="1" ht="14.25" customHeight="1">
      <c r="A463" s="31">
        <v>44305</v>
      </c>
      <c r="B463" s="16">
        <v>22</v>
      </c>
      <c r="C463" s="21">
        <v>1727.59</v>
      </c>
      <c r="D463" s="21">
        <v>0</v>
      </c>
      <c r="E463" s="21">
        <v>1183.89</v>
      </c>
      <c r="F463" s="21">
        <v>1747.97</v>
      </c>
      <c r="G463" s="21">
        <v>521</v>
      </c>
      <c r="H463" s="22">
        <f t="shared" si="28"/>
        <v>2360.2800000000007</v>
      </c>
      <c r="I463" s="22">
        <f t="shared" si="29"/>
        <v>2623.4800000000005</v>
      </c>
      <c r="J463" s="22">
        <f t="shared" si="30"/>
        <v>2909.6600000000008</v>
      </c>
      <c r="K463" s="22">
        <f t="shared" si="31"/>
        <v>3315.6000000000004</v>
      </c>
    </row>
    <row r="464" spans="1:11" s="15" customFormat="1" ht="14.25" customHeight="1">
      <c r="A464" s="31">
        <v>44305</v>
      </c>
      <c r="B464" s="16">
        <v>23</v>
      </c>
      <c r="C464" s="21">
        <v>1191.44</v>
      </c>
      <c r="D464" s="21">
        <v>0</v>
      </c>
      <c r="E464" s="21">
        <v>1227.84</v>
      </c>
      <c r="F464" s="21">
        <v>1211.82</v>
      </c>
      <c r="G464" s="21">
        <v>521</v>
      </c>
      <c r="H464" s="22">
        <f t="shared" si="28"/>
        <v>1824.1299999999999</v>
      </c>
      <c r="I464" s="22">
        <f t="shared" si="29"/>
        <v>2087.33</v>
      </c>
      <c r="J464" s="22">
        <f t="shared" si="30"/>
        <v>2373.51</v>
      </c>
      <c r="K464" s="22">
        <f t="shared" si="31"/>
        <v>2779.4500000000003</v>
      </c>
    </row>
    <row r="465" spans="1:11" s="15" customFormat="1" ht="14.25" customHeight="1">
      <c r="A465" s="31">
        <v>44306</v>
      </c>
      <c r="B465" s="16">
        <v>0</v>
      </c>
      <c r="C465" s="21">
        <v>1721.84</v>
      </c>
      <c r="D465" s="21">
        <v>0</v>
      </c>
      <c r="E465" s="21">
        <v>870.26</v>
      </c>
      <c r="F465" s="21">
        <v>1742.22</v>
      </c>
      <c r="G465" s="21">
        <v>521</v>
      </c>
      <c r="H465" s="22">
        <f t="shared" si="28"/>
        <v>2354.5300000000007</v>
      </c>
      <c r="I465" s="22">
        <f t="shared" si="29"/>
        <v>2617.7300000000005</v>
      </c>
      <c r="J465" s="22">
        <f t="shared" si="30"/>
        <v>2903.9100000000008</v>
      </c>
      <c r="K465" s="22">
        <f t="shared" si="31"/>
        <v>3309.8500000000004</v>
      </c>
    </row>
    <row r="466" spans="1:11" s="15" customFormat="1" ht="14.25" customHeight="1">
      <c r="A466" s="31">
        <v>44306</v>
      </c>
      <c r="B466" s="16">
        <v>1</v>
      </c>
      <c r="C466" s="21">
        <v>1041.27</v>
      </c>
      <c r="D466" s="21">
        <v>0</v>
      </c>
      <c r="E466" s="21">
        <v>202.91</v>
      </c>
      <c r="F466" s="21">
        <v>1061.65</v>
      </c>
      <c r="G466" s="21">
        <v>521</v>
      </c>
      <c r="H466" s="22">
        <f t="shared" si="28"/>
        <v>1673.96</v>
      </c>
      <c r="I466" s="22">
        <f t="shared" si="29"/>
        <v>1937.16</v>
      </c>
      <c r="J466" s="22">
        <f t="shared" si="30"/>
        <v>2223.34</v>
      </c>
      <c r="K466" s="22">
        <f t="shared" si="31"/>
        <v>2629.2800000000007</v>
      </c>
    </row>
    <row r="467" spans="1:11" s="15" customFormat="1" ht="14.25" customHeight="1">
      <c r="A467" s="31">
        <v>44306</v>
      </c>
      <c r="B467" s="16">
        <v>2</v>
      </c>
      <c r="C467" s="21">
        <v>1042.7</v>
      </c>
      <c r="D467" s="21">
        <v>0</v>
      </c>
      <c r="E467" s="21">
        <v>193.9</v>
      </c>
      <c r="F467" s="21">
        <v>1063.08</v>
      </c>
      <c r="G467" s="21">
        <v>521</v>
      </c>
      <c r="H467" s="22">
        <f t="shared" si="28"/>
        <v>1675.3899999999999</v>
      </c>
      <c r="I467" s="22">
        <f t="shared" si="29"/>
        <v>1938.59</v>
      </c>
      <c r="J467" s="22">
        <f t="shared" si="30"/>
        <v>2224.7700000000004</v>
      </c>
      <c r="K467" s="22">
        <f t="shared" si="31"/>
        <v>2630.71</v>
      </c>
    </row>
    <row r="468" spans="1:11" s="15" customFormat="1" ht="14.25" customHeight="1">
      <c r="A468" s="31">
        <v>44306</v>
      </c>
      <c r="B468" s="16">
        <v>3</v>
      </c>
      <c r="C468" s="21">
        <v>1720.19</v>
      </c>
      <c r="D468" s="21">
        <v>0</v>
      </c>
      <c r="E468" s="21">
        <v>901.23</v>
      </c>
      <c r="F468" s="21">
        <v>1740.57</v>
      </c>
      <c r="G468" s="21">
        <v>521</v>
      </c>
      <c r="H468" s="22">
        <f t="shared" si="28"/>
        <v>2352.88</v>
      </c>
      <c r="I468" s="22">
        <f t="shared" si="29"/>
        <v>2616.08</v>
      </c>
      <c r="J468" s="22">
        <f t="shared" si="30"/>
        <v>2902.26</v>
      </c>
      <c r="K468" s="22">
        <f t="shared" si="31"/>
        <v>3308.2</v>
      </c>
    </row>
    <row r="469" spans="1:11" s="15" customFormat="1" ht="14.25" customHeight="1">
      <c r="A469" s="31">
        <v>44306</v>
      </c>
      <c r="B469" s="16">
        <v>4</v>
      </c>
      <c r="C469" s="21">
        <v>1042.73</v>
      </c>
      <c r="D469" s="21">
        <v>0</v>
      </c>
      <c r="E469" s="21">
        <v>145.77</v>
      </c>
      <c r="F469" s="21">
        <v>1063.11</v>
      </c>
      <c r="G469" s="21">
        <v>521</v>
      </c>
      <c r="H469" s="22">
        <f t="shared" si="28"/>
        <v>1675.4199999999998</v>
      </c>
      <c r="I469" s="22">
        <f t="shared" si="29"/>
        <v>1938.62</v>
      </c>
      <c r="J469" s="22">
        <f t="shared" si="30"/>
        <v>2224.8</v>
      </c>
      <c r="K469" s="22">
        <f t="shared" si="31"/>
        <v>2630.7400000000002</v>
      </c>
    </row>
    <row r="470" spans="1:11" s="15" customFormat="1" ht="14.25" customHeight="1">
      <c r="A470" s="31">
        <v>44306</v>
      </c>
      <c r="B470" s="16">
        <v>5</v>
      </c>
      <c r="C470" s="21">
        <v>1047.55</v>
      </c>
      <c r="D470" s="21">
        <v>0</v>
      </c>
      <c r="E470" s="21">
        <v>99.15</v>
      </c>
      <c r="F470" s="21">
        <v>1067.93</v>
      </c>
      <c r="G470" s="21">
        <v>521</v>
      </c>
      <c r="H470" s="22">
        <f t="shared" si="28"/>
        <v>1680.24</v>
      </c>
      <c r="I470" s="22">
        <f t="shared" si="29"/>
        <v>1943.44</v>
      </c>
      <c r="J470" s="22">
        <f t="shared" si="30"/>
        <v>2229.6200000000003</v>
      </c>
      <c r="K470" s="22">
        <f t="shared" si="31"/>
        <v>2635.5600000000004</v>
      </c>
    </row>
    <row r="471" spans="1:11" s="15" customFormat="1" ht="14.25" customHeight="1">
      <c r="A471" s="31">
        <v>44306</v>
      </c>
      <c r="B471" s="16">
        <v>6</v>
      </c>
      <c r="C471" s="21">
        <v>1140.72</v>
      </c>
      <c r="D471" s="21">
        <v>3.94</v>
      </c>
      <c r="E471" s="21">
        <v>0</v>
      </c>
      <c r="F471" s="21">
        <v>1161.1</v>
      </c>
      <c r="G471" s="21">
        <v>521</v>
      </c>
      <c r="H471" s="22">
        <f t="shared" si="28"/>
        <v>1773.4099999999999</v>
      </c>
      <c r="I471" s="22">
        <f t="shared" si="29"/>
        <v>2036.61</v>
      </c>
      <c r="J471" s="22">
        <f t="shared" si="30"/>
        <v>2322.79</v>
      </c>
      <c r="K471" s="22">
        <f t="shared" si="31"/>
        <v>2728.7300000000005</v>
      </c>
    </row>
    <row r="472" spans="1:11" s="15" customFormat="1" ht="14.25" customHeight="1">
      <c r="A472" s="31">
        <v>44306</v>
      </c>
      <c r="B472" s="16">
        <v>7</v>
      </c>
      <c r="C472" s="21">
        <v>1198.19</v>
      </c>
      <c r="D472" s="21">
        <v>64.74</v>
      </c>
      <c r="E472" s="21">
        <v>0</v>
      </c>
      <c r="F472" s="21">
        <v>1218.57</v>
      </c>
      <c r="G472" s="21">
        <v>521</v>
      </c>
      <c r="H472" s="22">
        <f t="shared" si="28"/>
        <v>1830.8799999999999</v>
      </c>
      <c r="I472" s="22">
        <f t="shared" si="29"/>
        <v>2094.08</v>
      </c>
      <c r="J472" s="22">
        <f t="shared" si="30"/>
        <v>2380.26</v>
      </c>
      <c r="K472" s="22">
        <f t="shared" si="31"/>
        <v>2786.2000000000003</v>
      </c>
    </row>
    <row r="473" spans="1:11" s="15" customFormat="1" ht="14.25" customHeight="1">
      <c r="A473" s="31">
        <v>44306</v>
      </c>
      <c r="B473" s="16">
        <v>8</v>
      </c>
      <c r="C473" s="21">
        <v>1314.72</v>
      </c>
      <c r="D473" s="21">
        <v>116.68</v>
      </c>
      <c r="E473" s="21">
        <v>0</v>
      </c>
      <c r="F473" s="21">
        <v>1335.1</v>
      </c>
      <c r="G473" s="21">
        <v>521</v>
      </c>
      <c r="H473" s="22">
        <f t="shared" si="28"/>
        <v>1947.4099999999999</v>
      </c>
      <c r="I473" s="22">
        <f t="shared" si="29"/>
        <v>2210.61</v>
      </c>
      <c r="J473" s="22">
        <f t="shared" si="30"/>
        <v>2496.79</v>
      </c>
      <c r="K473" s="22">
        <f t="shared" si="31"/>
        <v>2902.7300000000005</v>
      </c>
    </row>
    <row r="474" spans="1:11" s="15" customFormat="1" ht="14.25" customHeight="1">
      <c r="A474" s="31">
        <v>44306</v>
      </c>
      <c r="B474" s="16">
        <v>9</v>
      </c>
      <c r="C474" s="21">
        <v>1445.43</v>
      </c>
      <c r="D474" s="21">
        <v>0</v>
      </c>
      <c r="E474" s="21">
        <v>151.18</v>
      </c>
      <c r="F474" s="21">
        <v>1465.81</v>
      </c>
      <c r="G474" s="21">
        <v>521</v>
      </c>
      <c r="H474" s="22">
        <f t="shared" si="28"/>
        <v>2078.1200000000003</v>
      </c>
      <c r="I474" s="22">
        <f t="shared" si="29"/>
        <v>2341.32</v>
      </c>
      <c r="J474" s="22">
        <f t="shared" si="30"/>
        <v>2627.5</v>
      </c>
      <c r="K474" s="22">
        <f t="shared" si="31"/>
        <v>3033.4400000000005</v>
      </c>
    </row>
    <row r="475" spans="1:11" s="15" customFormat="1" ht="14.25" customHeight="1">
      <c r="A475" s="31">
        <v>44306</v>
      </c>
      <c r="B475" s="16">
        <v>10</v>
      </c>
      <c r="C475" s="21">
        <v>1435.91</v>
      </c>
      <c r="D475" s="21">
        <v>0</v>
      </c>
      <c r="E475" s="21">
        <v>353.81</v>
      </c>
      <c r="F475" s="21">
        <v>1456.29</v>
      </c>
      <c r="G475" s="21">
        <v>521</v>
      </c>
      <c r="H475" s="22">
        <f t="shared" si="28"/>
        <v>2068.6000000000004</v>
      </c>
      <c r="I475" s="22">
        <f t="shared" si="29"/>
        <v>2331.8</v>
      </c>
      <c r="J475" s="22">
        <f t="shared" si="30"/>
        <v>2617.9800000000005</v>
      </c>
      <c r="K475" s="22">
        <f t="shared" si="31"/>
        <v>3023.92</v>
      </c>
    </row>
    <row r="476" spans="1:11" s="15" customFormat="1" ht="14.25" customHeight="1">
      <c r="A476" s="31">
        <v>44306</v>
      </c>
      <c r="B476" s="16">
        <v>11</v>
      </c>
      <c r="C476" s="21">
        <v>1446.52</v>
      </c>
      <c r="D476" s="21">
        <v>0</v>
      </c>
      <c r="E476" s="21">
        <v>284.37</v>
      </c>
      <c r="F476" s="21">
        <v>1466.9</v>
      </c>
      <c r="G476" s="21">
        <v>521</v>
      </c>
      <c r="H476" s="22">
        <f t="shared" si="28"/>
        <v>2079.2100000000005</v>
      </c>
      <c r="I476" s="22">
        <f t="shared" si="29"/>
        <v>2342.4100000000003</v>
      </c>
      <c r="J476" s="22">
        <f t="shared" si="30"/>
        <v>2628.59</v>
      </c>
      <c r="K476" s="22">
        <f t="shared" si="31"/>
        <v>3034.5300000000007</v>
      </c>
    </row>
    <row r="477" spans="1:11" s="15" customFormat="1" ht="14.25" customHeight="1">
      <c r="A477" s="31">
        <v>44306</v>
      </c>
      <c r="B477" s="16">
        <v>12</v>
      </c>
      <c r="C477" s="21">
        <v>1394.2</v>
      </c>
      <c r="D477" s="21">
        <v>0</v>
      </c>
      <c r="E477" s="21">
        <v>174.01</v>
      </c>
      <c r="F477" s="21">
        <v>1414.58</v>
      </c>
      <c r="G477" s="21">
        <v>521</v>
      </c>
      <c r="H477" s="22">
        <f t="shared" si="28"/>
        <v>2026.8899999999999</v>
      </c>
      <c r="I477" s="22">
        <f t="shared" si="29"/>
        <v>2290.09</v>
      </c>
      <c r="J477" s="22">
        <f t="shared" si="30"/>
        <v>2576.2700000000004</v>
      </c>
      <c r="K477" s="22">
        <f t="shared" si="31"/>
        <v>2982.21</v>
      </c>
    </row>
    <row r="478" spans="1:11" s="15" customFormat="1" ht="14.25" customHeight="1">
      <c r="A478" s="31">
        <v>44306</v>
      </c>
      <c r="B478" s="16">
        <v>13</v>
      </c>
      <c r="C478" s="21">
        <v>1428.71</v>
      </c>
      <c r="D478" s="21">
        <v>0</v>
      </c>
      <c r="E478" s="21">
        <v>207.64</v>
      </c>
      <c r="F478" s="21">
        <v>1449.09</v>
      </c>
      <c r="G478" s="21">
        <v>521</v>
      </c>
      <c r="H478" s="22">
        <f t="shared" si="28"/>
        <v>2061.4</v>
      </c>
      <c r="I478" s="22">
        <f t="shared" si="29"/>
        <v>2324.6000000000004</v>
      </c>
      <c r="J478" s="22">
        <f t="shared" si="30"/>
        <v>2610.78</v>
      </c>
      <c r="K478" s="22">
        <f t="shared" si="31"/>
        <v>3016.7200000000003</v>
      </c>
    </row>
    <row r="479" spans="1:11" s="15" customFormat="1" ht="14.25" customHeight="1">
      <c r="A479" s="31">
        <v>44306</v>
      </c>
      <c r="B479" s="16">
        <v>14</v>
      </c>
      <c r="C479" s="21">
        <v>1389.81</v>
      </c>
      <c r="D479" s="21">
        <v>0</v>
      </c>
      <c r="E479" s="21">
        <v>80.56</v>
      </c>
      <c r="F479" s="21">
        <v>1410.19</v>
      </c>
      <c r="G479" s="21">
        <v>521</v>
      </c>
      <c r="H479" s="22">
        <f t="shared" si="28"/>
        <v>2022.5</v>
      </c>
      <c r="I479" s="22">
        <f t="shared" si="29"/>
        <v>2285.7000000000003</v>
      </c>
      <c r="J479" s="22">
        <f t="shared" si="30"/>
        <v>2571.88</v>
      </c>
      <c r="K479" s="22">
        <f t="shared" si="31"/>
        <v>2977.8200000000006</v>
      </c>
    </row>
    <row r="480" spans="1:11" s="15" customFormat="1" ht="14.25" customHeight="1">
      <c r="A480" s="31">
        <v>44306</v>
      </c>
      <c r="B480" s="16">
        <v>15</v>
      </c>
      <c r="C480" s="21">
        <v>1412.17</v>
      </c>
      <c r="D480" s="21">
        <v>3.37</v>
      </c>
      <c r="E480" s="21">
        <v>0</v>
      </c>
      <c r="F480" s="21">
        <v>1432.55</v>
      </c>
      <c r="G480" s="21">
        <v>521</v>
      </c>
      <c r="H480" s="22">
        <f t="shared" si="28"/>
        <v>2044.86</v>
      </c>
      <c r="I480" s="22">
        <f t="shared" si="29"/>
        <v>2308.0600000000004</v>
      </c>
      <c r="J480" s="22">
        <f t="shared" si="30"/>
        <v>2594.2400000000002</v>
      </c>
      <c r="K480" s="22">
        <f t="shared" si="31"/>
        <v>3000.1800000000003</v>
      </c>
    </row>
    <row r="481" spans="1:11" s="15" customFormat="1" ht="14.25" customHeight="1">
      <c r="A481" s="31">
        <v>44306</v>
      </c>
      <c r="B481" s="16">
        <v>16</v>
      </c>
      <c r="C481" s="21">
        <v>1362.55</v>
      </c>
      <c r="D481" s="21">
        <v>0</v>
      </c>
      <c r="E481" s="21">
        <v>119.09</v>
      </c>
      <c r="F481" s="21">
        <v>1382.93</v>
      </c>
      <c r="G481" s="21">
        <v>521</v>
      </c>
      <c r="H481" s="22">
        <f t="shared" si="28"/>
        <v>1995.24</v>
      </c>
      <c r="I481" s="22">
        <f t="shared" si="29"/>
        <v>2258.4400000000005</v>
      </c>
      <c r="J481" s="22">
        <f t="shared" si="30"/>
        <v>2544.6200000000003</v>
      </c>
      <c r="K481" s="22">
        <f t="shared" si="31"/>
        <v>2950.5600000000004</v>
      </c>
    </row>
    <row r="482" spans="1:11" s="15" customFormat="1" ht="14.25" customHeight="1">
      <c r="A482" s="31">
        <v>44306</v>
      </c>
      <c r="B482" s="16">
        <v>17</v>
      </c>
      <c r="C482" s="21">
        <v>1284.88</v>
      </c>
      <c r="D482" s="21">
        <v>30.99</v>
      </c>
      <c r="E482" s="21">
        <v>0</v>
      </c>
      <c r="F482" s="21">
        <v>1305.26</v>
      </c>
      <c r="G482" s="21">
        <v>521</v>
      </c>
      <c r="H482" s="22">
        <f t="shared" si="28"/>
        <v>1917.57</v>
      </c>
      <c r="I482" s="22">
        <f t="shared" si="29"/>
        <v>2180.7700000000004</v>
      </c>
      <c r="J482" s="22">
        <f t="shared" si="30"/>
        <v>2466.9500000000003</v>
      </c>
      <c r="K482" s="22">
        <f t="shared" si="31"/>
        <v>2872.8900000000003</v>
      </c>
    </row>
    <row r="483" spans="1:11" s="15" customFormat="1" ht="14.25" customHeight="1">
      <c r="A483" s="31">
        <v>44306</v>
      </c>
      <c r="B483" s="16">
        <v>18</v>
      </c>
      <c r="C483" s="21">
        <v>1178.63</v>
      </c>
      <c r="D483" s="21">
        <v>0</v>
      </c>
      <c r="E483" s="21">
        <v>560.26</v>
      </c>
      <c r="F483" s="21">
        <v>1199.01</v>
      </c>
      <c r="G483" s="21">
        <v>521</v>
      </c>
      <c r="H483" s="22">
        <f t="shared" si="28"/>
        <v>1811.32</v>
      </c>
      <c r="I483" s="22">
        <f t="shared" si="29"/>
        <v>2074.5200000000004</v>
      </c>
      <c r="J483" s="22">
        <f t="shared" si="30"/>
        <v>2360.7000000000003</v>
      </c>
      <c r="K483" s="22">
        <f t="shared" si="31"/>
        <v>2766.6400000000003</v>
      </c>
    </row>
    <row r="484" spans="1:11" s="15" customFormat="1" ht="14.25" customHeight="1">
      <c r="A484" s="31">
        <v>44306</v>
      </c>
      <c r="B484" s="16">
        <v>19</v>
      </c>
      <c r="C484" s="21">
        <v>1288.36</v>
      </c>
      <c r="D484" s="21">
        <v>0</v>
      </c>
      <c r="E484" s="21">
        <v>1146.65</v>
      </c>
      <c r="F484" s="21">
        <v>1308.74</v>
      </c>
      <c r="G484" s="21">
        <v>521</v>
      </c>
      <c r="H484" s="22">
        <f t="shared" si="28"/>
        <v>1921.05</v>
      </c>
      <c r="I484" s="22">
        <f t="shared" si="29"/>
        <v>2184.25</v>
      </c>
      <c r="J484" s="22">
        <f t="shared" si="30"/>
        <v>2470.4300000000003</v>
      </c>
      <c r="K484" s="22">
        <f t="shared" si="31"/>
        <v>2876.3700000000003</v>
      </c>
    </row>
    <row r="485" spans="1:11" s="15" customFormat="1" ht="14.25" customHeight="1">
      <c r="A485" s="31">
        <v>44306</v>
      </c>
      <c r="B485" s="16">
        <v>20</v>
      </c>
      <c r="C485" s="21">
        <v>1413.42</v>
      </c>
      <c r="D485" s="21">
        <v>0</v>
      </c>
      <c r="E485" s="21">
        <v>1010.06</v>
      </c>
      <c r="F485" s="21">
        <v>1433.8</v>
      </c>
      <c r="G485" s="21">
        <v>521</v>
      </c>
      <c r="H485" s="22">
        <f t="shared" si="28"/>
        <v>2046.11</v>
      </c>
      <c r="I485" s="22">
        <f t="shared" si="29"/>
        <v>2309.3100000000004</v>
      </c>
      <c r="J485" s="22">
        <f t="shared" si="30"/>
        <v>2595.4900000000002</v>
      </c>
      <c r="K485" s="22">
        <f t="shared" si="31"/>
        <v>3001.4300000000003</v>
      </c>
    </row>
    <row r="486" spans="1:11" s="15" customFormat="1" ht="14.25" customHeight="1">
      <c r="A486" s="31">
        <v>44306</v>
      </c>
      <c r="B486" s="16">
        <v>21</v>
      </c>
      <c r="C486" s="21">
        <v>1729.98</v>
      </c>
      <c r="D486" s="21">
        <v>0</v>
      </c>
      <c r="E486" s="21">
        <v>641.47</v>
      </c>
      <c r="F486" s="21">
        <v>1750.36</v>
      </c>
      <c r="G486" s="21">
        <v>521</v>
      </c>
      <c r="H486" s="22">
        <f t="shared" si="28"/>
        <v>2362.67</v>
      </c>
      <c r="I486" s="22">
        <f t="shared" si="29"/>
        <v>2625.87</v>
      </c>
      <c r="J486" s="22">
        <f t="shared" si="30"/>
        <v>2912.05</v>
      </c>
      <c r="K486" s="22">
        <f t="shared" si="31"/>
        <v>3317.99</v>
      </c>
    </row>
    <row r="487" spans="1:11" s="15" customFormat="1" ht="14.25" customHeight="1">
      <c r="A487" s="31">
        <v>44306</v>
      </c>
      <c r="B487" s="16">
        <v>22</v>
      </c>
      <c r="C487" s="21">
        <v>1373.37</v>
      </c>
      <c r="D487" s="21">
        <v>0</v>
      </c>
      <c r="E487" s="21">
        <v>478.51</v>
      </c>
      <c r="F487" s="21">
        <v>1393.75</v>
      </c>
      <c r="G487" s="21">
        <v>521</v>
      </c>
      <c r="H487" s="22">
        <f t="shared" si="28"/>
        <v>2006.06</v>
      </c>
      <c r="I487" s="22">
        <f t="shared" si="29"/>
        <v>2269.26</v>
      </c>
      <c r="J487" s="22">
        <f t="shared" si="30"/>
        <v>2555.4400000000005</v>
      </c>
      <c r="K487" s="22">
        <f t="shared" si="31"/>
        <v>2961.38</v>
      </c>
    </row>
    <row r="488" spans="1:11" s="15" customFormat="1" ht="14.25" customHeight="1">
      <c r="A488" s="31">
        <v>44306</v>
      </c>
      <c r="B488" s="16">
        <v>23</v>
      </c>
      <c r="C488" s="21">
        <v>1207.51</v>
      </c>
      <c r="D488" s="21">
        <v>0</v>
      </c>
      <c r="E488" s="21">
        <v>1244.02</v>
      </c>
      <c r="F488" s="21">
        <v>1227.89</v>
      </c>
      <c r="G488" s="21">
        <v>521</v>
      </c>
      <c r="H488" s="22">
        <f t="shared" si="28"/>
        <v>1840.2</v>
      </c>
      <c r="I488" s="22">
        <f t="shared" si="29"/>
        <v>2103.4000000000005</v>
      </c>
      <c r="J488" s="22">
        <f t="shared" si="30"/>
        <v>2389.5800000000004</v>
      </c>
      <c r="K488" s="22">
        <f t="shared" si="31"/>
        <v>2795.5200000000004</v>
      </c>
    </row>
    <row r="489" spans="1:11" s="15" customFormat="1" ht="14.25" customHeight="1">
      <c r="A489" s="31">
        <v>44307</v>
      </c>
      <c r="B489" s="16">
        <v>0</v>
      </c>
      <c r="C489" s="21">
        <v>921.01</v>
      </c>
      <c r="D489" s="21">
        <v>36.92</v>
      </c>
      <c r="E489" s="21">
        <v>0</v>
      </c>
      <c r="F489" s="21">
        <v>941.39</v>
      </c>
      <c r="G489" s="21">
        <v>521</v>
      </c>
      <c r="H489" s="22">
        <f t="shared" si="28"/>
        <v>1553.6999999999998</v>
      </c>
      <c r="I489" s="22">
        <f t="shared" si="29"/>
        <v>1816.8999999999999</v>
      </c>
      <c r="J489" s="22">
        <f t="shared" si="30"/>
        <v>2103.08</v>
      </c>
      <c r="K489" s="22">
        <f t="shared" si="31"/>
        <v>2509.0200000000004</v>
      </c>
    </row>
    <row r="490" spans="1:11" s="15" customFormat="1" ht="14.25" customHeight="1">
      <c r="A490" s="31">
        <v>44307</v>
      </c>
      <c r="B490" s="16">
        <v>1</v>
      </c>
      <c r="C490" s="21">
        <v>882.17</v>
      </c>
      <c r="D490" s="21">
        <v>4.52</v>
      </c>
      <c r="E490" s="21">
        <v>0</v>
      </c>
      <c r="F490" s="21">
        <v>902.55</v>
      </c>
      <c r="G490" s="21">
        <v>521</v>
      </c>
      <c r="H490" s="22">
        <f t="shared" si="28"/>
        <v>1514.86</v>
      </c>
      <c r="I490" s="22">
        <f t="shared" si="29"/>
        <v>1778.06</v>
      </c>
      <c r="J490" s="22">
        <f t="shared" si="30"/>
        <v>2064.2400000000002</v>
      </c>
      <c r="K490" s="22">
        <f t="shared" si="31"/>
        <v>2470.1800000000003</v>
      </c>
    </row>
    <row r="491" spans="1:11" s="15" customFormat="1" ht="14.25" customHeight="1">
      <c r="A491" s="31">
        <v>44307</v>
      </c>
      <c r="B491" s="16">
        <v>2</v>
      </c>
      <c r="C491" s="21">
        <v>881.41</v>
      </c>
      <c r="D491" s="21">
        <v>8.44</v>
      </c>
      <c r="E491" s="21">
        <v>0</v>
      </c>
      <c r="F491" s="21">
        <v>901.79</v>
      </c>
      <c r="G491" s="21">
        <v>521</v>
      </c>
      <c r="H491" s="22">
        <f t="shared" si="28"/>
        <v>1514.1</v>
      </c>
      <c r="I491" s="22">
        <f t="shared" si="29"/>
        <v>1777.3</v>
      </c>
      <c r="J491" s="22">
        <f t="shared" si="30"/>
        <v>2063.4800000000005</v>
      </c>
      <c r="K491" s="22">
        <f t="shared" si="31"/>
        <v>2469.42</v>
      </c>
    </row>
    <row r="492" spans="1:11" s="15" customFormat="1" ht="14.25" customHeight="1">
      <c r="A492" s="31">
        <v>44307</v>
      </c>
      <c r="B492" s="16">
        <v>3</v>
      </c>
      <c r="C492" s="21">
        <v>894.3</v>
      </c>
      <c r="D492" s="21">
        <v>6.55</v>
      </c>
      <c r="E492" s="21">
        <v>0</v>
      </c>
      <c r="F492" s="21">
        <v>914.68</v>
      </c>
      <c r="G492" s="21">
        <v>521</v>
      </c>
      <c r="H492" s="22">
        <f t="shared" si="28"/>
        <v>1526.9899999999998</v>
      </c>
      <c r="I492" s="22">
        <f t="shared" si="29"/>
        <v>1790.1899999999998</v>
      </c>
      <c r="J492" s="22">
        <f t="shared" si="30"/>
        <v>2076.37</v>
      </c>
      <c r="K492" s="22">
        <f t="shared" si="31"/>
        <v>2482.3100000000004</v>
      </c>
    </row>
    <row r="493" spans="1:11" s="15" customFormat="1" ht="14.25" customHeight="1">
      <c r="A493" s="31">
        <v>44307</v>
      </c>
      <c r="B493" s="16">
        <v>4</v>
      </c>
      <c r="C493" s="21">
        <v>885.08</v>
      </c>
      <c r="D493" s="21">
        <v>0</v>
      </c>
      <c r="E493" s="21">
        <v>21.21</v>
      </c>
      <c r="F493" s="21">
        <v>905.46</v>
      </c>
      <c r="G493" s="21">
        <v>521</v>
      </c>
      <c r="H493" s="22">
        <f t="shared" si="28"/>
        <v>1517.77</v>
      </c>
      <c r="I493" s="22">
        <f t="shared" si="29"/>
        <v>1780.97</v>
      </c>
      <c r="J493" s="22">
        <f t="shared" si="30"/>
        <v>2067.1500000000005</v>
      </c>
      <c r="K493" s="22">
        <f t="shared" si="31"/>
        <v>2473.09</v>
      </c>
    </row>
    <row r="494" spans="1:11" s="15" customFormat="1" ht="14.25" customHeight="1">
      <c r="A494" s="31">
        <v>44307</v>
      </c>
      <c r="B494" s="16">
        <v>5</v>
      </c>
      <c r="C494" s="21">
        <v>867.78</v>
      </c>
      <c r="D494" s="21">
        <v>6.91</v>
      </c>
      <c r="E494" s="21">
        <v>0</v>
      </c>
      <c r="F494" s="21">
        <v>888.16</v>
      </c>
      <c r="G494" s="21">
        <v>521</v>
      </c>
      <c r="H494" s="22">
        <f t="shared" si="28"/>
        <v>1500.4699999999998</v>
      </c>
      <c r="I494" s="22">
        <f t="shared" si="29"/>
        <v>1763.6699999999998</v>
      </c>
      <c r="J494" s="22">
        <f t="shared" si="30"/>
        <v>2049.85</v>
      </c>
      <c r="K494" s="22">
        <f t="shared" si="31"/>
        <v>2455.79</v>
      </c>
    </row>
    <row r="495" spans="1:11" s="15" customFormat="1" ht="14.25" customHeight="1">
      <c r="A495" s="31">
        <v>44307</v>
      </c>
      <c r="B495" s="16">
        <v>6</v>
      </c>
      <c r="C495" s="21">
        <v>912.91</v>
      </c>
      <c r="D495" s="21">
        <v>150.1</v>
      </c>
      <c r="E495" s="21">
        <v>0</v>
      </c>
      <c r="F495" s="21">
        <v>933.29</v>
      </c>
      <c r="G495" s="21">
        <v>521</v>
      </c>
      <c r="H495" s="22">
        <f t="shared" si="28"/>
        <v>1545.6</v>
      </c>
      <c r="I495" s="22">
        <f t="shared" si="29"/>
        <v>1808.8</v>
      </c>
      <c r="J495" s="22">
        <f t="shared" si="30"/>
        <v>2094.9800000000005</v>
      </c>
      <c r="K495" s="22">
        <f t="shared" si="31"/>
        <v>2500.92</v>
      </c>
    </row>
    <row r="496" spans="1:11" s="15" customFormat="1" ht="14.25" customHeight="1">
      <c r="A496" s="31">
        <v>44307</v>
      </c>
      <c r="B496" s="16">
        <v>7</v>
      </c>
      <c r="C496" s="21">
        <v>1172.44</v>
      </c>
      <c r="D496" s="21">
        <v>176.12</v>
      </c>
      <c r="E496" s="21">
        <v>0</v>
      </c>
      <c r="F496" s="21">
        <v>1192.82</v>
      </c>
      <c r="G496" s="21">
        <v>521</v>
      </c>
      <c r="H496" s="22">
        <f t="shared" si="28"/>
        <v>1805.1299999999999</v>
      </c>
      <c r="I496" s="22">
        <f t="shared" si="29"/>
        <v>2068.33</v>
      </c>
      <c r="J496" s="22">
        <f t="shared" si="30"/>
        <v>2354.51</v>
      </c>
      <c r="K496" s="22">
        <f t="shared" si="31"/>
        <v>2760.4500000000003</v>
      </c>
    </row>
    <row r="497" spans="1:11" s="15" customFormat="1" ht="14.25" customHeight="1">
      <c r="A497" s="31">
        <v>44307</v>
      </c>
      <c r="B497" s="16">
        <v>8</v>
      </c>
      <c r="C497" s="21">
        <v>1304.09</v>
      </c>
      <c r="D497" s="21">
        <v>331.48</v>
      </c>
      <c r="E497" s="21">
        <v>0</v>
      </c>
      <c r="F497" s="21">
        <v>1324.47</v>
      </c>
      <c r="G497" s="21">
        <v>521</v>
      </c>
      <c r="H497" s="22">
        <f t="shared" si="28"/>
        <v>1936.78</v>
      </c>
      <c r="I497" s="22">
        <f t="shared" si="29"/>
        <v>2199.9800000000005</v>
      </c>
      <c r="J497" s="22">
        <f t="shared" si="30"/>
        <v>2486.1600000000003</v>
      </c>
      <c r="K497" s="22">
        <f t="shared" si="31"/>
        <v>2892.1000000000004</v>
      </c>
    </row>
    <row r="498" spans="1:11" s="15" customFormat="1" ht="14.25" customHeight="1">
      <c r="A498" s="31">
        <v>44307</v>
      </c>
      <c r="B498" s="16">
        <v>9</v>
      </c>
      <c r="C498" s="21">
        <v>1354.23</v>
      </c>
      <c r="D498" s="21">
        <v>233.7</v>
      </c>
      <c r="E498" s="21">
        <v>0</v>
      </c>
      <c r="F498" s="21">
        <v>1374.61</v>
      </c>
      <c r="G498" s="21">
        <v>521</v>
      </c>
      <c r="H498" s="22">
        <f t="shared" si="28"/>
        <v>1986.9199999999998</v>
      </c>
      <c r="I498" s="22">
        <f t="shared" si="29"/>
        <v>2250.12</v>
      </c>
      <c r="J498" s="22">
        <f t="shared" si="30"/>
        <v>2536.3</v>
      </c>
      <c r="K498" s="22">
        <f t="shared" si="31"/>
        <v>2942.2400000000002</v>
      </c>
    </row>
    <row r="499" spans="1:11" s="15" customFormat="1" ht="14.25" customHeight="1">
      <c r="A499" s="31">
        <v>44307</v>
      </c>
      <c r="B499" s="16">
        <v>10</v>
      </c>
      <c r="C499" s="21">
        <v>1363.74</v>
      </c>
      <c r="D499" s="21">
        <v>0</v>
      </c>
      <c r="E499" s="21">
        <v>246.83</v>
      </c>
      <c r="F499" s="21">
        <v>1384.12</v>
      </c>
      <c r="G499" s="21">
        <v>521</v>
      </c>
      <c r="H499" s="22">
        <f t="shared" si="28"/>
        <v>1996.4299999999998</v>
      </c>
      <c r="I499" s="22">
        <f t="shared" si="29"/>
        <v>2259.63</v>
      </c>
      <c r="J499" s="22">
        <f t="shared" si="30"/>
        <v>2545.8100000000004</v>
      </c>
      <c r="K499" s="22">
        <f t="shared" si="31"/>
        <v>2951.75</v>
      </c>
    </row>
    <row r="500" spans="1:11" s="15" customFormat="1" ht="14.25" customHeight="1">
      <c r="A500" s="31">
        <v>44307</v>
      </c>
      <c r="B500" s="16">
        <v>11</v>
      </c>
      <c r="C500" s="21">
        <v>1339.48</v>
      </c>
      <c r="D500" s="21">
        <v>55.52</v>
      </c>
      <c r="E500" s="21">
        <v>0</v>
      </c>
      <c r="F500" s="21">
        <v>1359.86</v>
      </c>
      <c r="G500" s="21">
        <v>521</v>
      </c>
      <c r="H500" s="22">
        <f t="shared" si="28"/>
        <v>1972.1699999999998</v>
      </c>
      <c r="I500" s="22">
        <f t="shared" si="29"/>
        <v>2235.37</v>
      </c>
      <c r="J500" s="22">
        <f t="shared" si="30"/>
        <v>2521.55</v>
      </c>
      <c r="K500" s="22">
        <f t="shared" si="31"/>
        <v>2927.4900000000002</v>
      </c>
    </row>
    <row r="501" spans="1:11" s="15" customFormat="1" ht="14.25" customHeight="1">
      <c r="A501" s="31">
        <v>44307</v>
      </c>
      <c r="B501" s="16">
        <v>12</v>
      </c>
      <c r="C501" s="21">
        <v>1337.01</v>
      </c>
      <c r="D501" s="21">
        <v>158.42</v>
      </c>
      <c r="E501" s="21">
        <v>0</v>
      </c>
      <c r="F501" s="21">
        <v>1357.39</v>
      </c>
      <c r="G501" s="21">
        <v>521</v>
      </c>
      <c r="H501" s="22">
        <f t="shared" si="28"/>
        <v>1969.7</v>
      </c>
      <c r="I501" s="22">
        <f t="shared" si="29"/>
        <v>2232.9000000000005</v>
      </c>
      <c r="J501" s="22">
        <f t="shared" si="30"/>
        <v>2519.0800000000004</v>
      </c>
      <c r="K501" s="22">
        <f t="shared" si="31"/>
        <v>2925.0200000000004</v>
      </c>
    </row>
    <row r="502" spans="1:11" s="15" customFormat="1" ht="14.25" customHeight="1">
      <c r="A502" s="31">
        <v>44307</v>
      </c>
      <c r="B502" s="16">
        <v>13</v>
      </c>
      <c r="C502" s="21">
        <v>1345.24</v>
      </c>
      <c r="D502" s="21">
        <v>122.02</v>
      </c>
      <c r="E502" s="21">
        <v>0</v>
      </c>
      <c r="F502" s="21">
        <v>1365.62</v>
      </c>
      <c r="G502" s="21">
        <v>521</v>
      </c>
      <c r="H502" s="22">
        <f t="shared" si="28"/>
        <v>1977.9299999999998</v>
      </c>
      <c r="I502" s="22">
        <f t="shared" si="29"/>
        <v>2241.13</v>
      </c>
      <c r="J502" s="22">
        <f t="shared" si="30"/>
        <v>2527.3100000000004</v>
      </c>
      <c r="K502" s="22">
        <f t="shared" si="31"/>
        <v>2933.25</v>
      </c>
    </row>
    <row r="503" spans="1:11" s="15" customFormat="1" ht="14.25" customHeight="1">
      <c r="A503" s="31">
        <v>44307</v>
      </c>
      <c r="B503" s="16">
        <v>14</v>
      </c>
      <c r="C503" s="21">
        <v>1336.13</v>
      </c>
      <c r="D503" s="21">
        <v>147</v>
      </c>
      <c r="E503" s="21">
        <v>0</v>
      </c>
      <c r="F503" s="21">
        <v>1356.51</v>
      </c>
      <c r="G503" s="21">
        <v>521</v>
      </c>
      <c r="H503" s="22">
        <f t="shared" si="28"/>
        <v>1968.82</v>
      </c>
      <c r="I503" s="22">
        <f t="shared" si="29"/>
        <v>2232.0200000000004</v>
      </c>
      <c r="J503" s="22">
        <f t="shared" si="30"/>
        <v>2518.2000000000003</v>
      </c>
      <c r="K503" s="22">
        <f t="shared" si="31"/>
        <v>2924.1400000000003</v>
      </c>
    </row>
    <row r="504" spans="1:11" s="15" customFormat="1" ht="14.25" customHeight="1">
      <c r="A504" s="31">
        <v>44307</v>
      </c>
      <c r="B504" s="16">
        <v>15</v>
      </c>
      <c r="C504" s="21">
        <v>1326.57</v>
      </c>
      <c r="D504" s="21">
        <v>148.84</v>
      </c>
      <c r="E504" s="21">
        <v>0</v>
      </c>
      <c r="F504" s="21">
        <v>1346.95</v>
      </c>
      <c r="G504" s="21">
        <v>521</v>
      </c>
      <c r="H504" s="22">
        <f t="shared" si="28"/>
        <v>1959.26</v>
      </c>
      <c r="I504" s="22">
        <f t="shared" si="29"/>
        <v>2222.46</v>
      </c>
      <c r="J504" s="22">
        <f t="shared" si="30"/>
        <v>2508.6400000000003</v>
      </c>
      <c r="K504" s="22">
        <f t="shared" si="31"/>
        <v>2914.5800000000004</v>
      </c>
    </row>
    <row r="505" spans="1:11" s="15" customFormat="1" ht="14.25" customHeight="1">
      <c r="A505" s="31">
        <v>44307</v>
      </c>
      <c r="B505" s="16">
        <v>16</v>
      </c>
      <c r="C505" s="21">
        <v>1337.69</v>
      </c>
      <c r="D505" s="21">
        <v>186.43</v>
      </c>
      <c r="E505" s="21">
        <v>0</v>
      </c>
      <c r="F505" s="21">
        <v>1358.07</v>
      </c>
      <c r="G505" s="21">
        <v>521</v>
      </c>
      <c r="H505" s="22">
        <f t="shared" si="28"/>
        <v>1970.3799999999999</v>
      </c>
      <c r="I505" s="22">
        <f t="shared" si="29"/>
        <v>2233.58</v>
      </c>
      <c r="J505" s="22">
        <f t="shared" si="30"/>
        <v>2519.76</v>
      </c>
      <c r="K505" s="22">
        <f t="shared" si="31"/>
        <v>2925.7000000000003</v>
      </c>
    </row>
    <row r="506" spans="1:11" s="15" customFormat="1" ht="14.25" customHeight="1">
      <c r="A506" s="31">
        <v>44307</v>
      </c>
      <c r="B506" s="16">
        <v>17</v>
      </c>
      <c r="C506" s="21">
        <v>1314.84</v>
      </c>
      <c r="D506" s="21">
        <v>224.32</v>
      </c>
      <c r="E506" s="21">
        <v>0</v>
      </c>
      <c r="F506" s="21">
        <v>1335.22</v>
      </c>
      <c r="G506" s="21">
        <v>521</v>
      </c>
      <c r="H506" s="22">
        <f t="shared" si="28"/>
        <v>1947.53</v>
      </c>
      <c r="I506" s="22">
        <f t="shared" si="29"/>
        <v>2210.7300000000005</v>
      </c>
      <c r="J506" s="22">
        <f t="shared" si="30"/>
        <v>2496.9100000000003</v>
      </c>
      <c r="K506" s="22">
        <f t="shared" si="31"/>
        <v>2902.8500000000004</v>
      </c>
    </row>
    <row r="507" spans="1:11" s="15" customFormat="1" ht="14.25" customHeight="1">
      <c r="A507" s="31">
        <v>44307</v>
      </c>
      <c r="B507" s="16">
        <v>18</v>
      </c>
      <c r="C507" s="21">
        <v>1166.94</v>
      </c>
      <c r="D507" s="21">
        <v>302.82</v>
      </c>
      <c r="E507" s="21">
        <v>0</v>
      </c>
      <c r="F507" s="21">
        <v>1187.32</v>
      </c>
      <c r="G507" s="21">
        <v>521</v>
      </c>
      <c r="H507" s="22">
        <f t="shared" si="28"/>
        <v>1799.6299999999999</v>
      </c>
      <c r="I507" s="22">
        <f t="shared" si="29"/>
        <v>2062.83</v>
      </c>
      <c r="J507" s="22">
        <f t="shared" si="30"/>
        <v>2349.01</v>
      </c>
      <c r="K507" s="22">
        <f t="shared" si="31"/>
        <v>2754.9500000000003</v>
      </c>
    </row>
    <row r="508" spans="1:11" s="15" customFormat="1" ht="14.25" customHeight="1">
      <c r="A508" s="31">
        <v>44307</v>
      </c>
      <c r="B508" s="16">
        <v>19</v>
      </c>
      <c r="C508" s="21">
        <v>1247.19</v>
      </c>
      <c r="D508" s="21">
        <v>0</v>
      </c>
      <c r="E508" s="21">
        <v>142.13</v>
      </c>
      <c r="F508" s="21">
        <v>1267.57</v>
      </c>
      <c r="G508" s="21">
        <v>521</v>
      </c>
      <c r="H508" s="22">
        <f t="shared" si="28"/>
        <v>1879.8799999999999</v>
      </c>
      <c r="I508" s="22">
        <f t="shared" si="29"/>
        <v>2143.08</v>
      </c>
      <c r="J508" s="22">
        <f t="shared" si="30"/>
        <v>2429.26</v>
      </c>
      <c r="K508" s="22">
        <f t="shared" si="31"/>
        <v>2835.2000000000003</v>
      </c>
    </row>
    <row r="509" spans="1:11" s="15" customFormat="1" ht="14.25" customHeight="1">
      <c r="A509" s="31">
        <v>44307</v>
      </c>
      <c r="B509" s="16">
        <v>20</v>
      </c>
      <c r="C509" s="21">
        <v>1338.68</v>
      </c>
      <c r="D509" s="21">
        <v>87.77</v>
      </c>
      <c r="E509" s="21">
        <v>0</v>
      </c>
      <c r="F509" s="21">
        <v>1359.06</v>
      </c>
      <c r="G509" s="21">
        <v>521</v>
      </c>
      <c r="H509" s="22">
        <f t="shared" si="28"/>
        <v>1971.37</v>
      </c>
      <c r="I509" s="22">
        <f t="shared" si="29"/>
        <v>2234.57</v>
      </c>
      <c r="J509" s="22">
        <f t="shared" si="30"/>
        <v>2520.75</v>
      </c>
      <c r="K509" s="22">
        <f t="shared" si="31"/>
        <v>2926.6900000000005</v>
      </c>
    </row>
    <row r="510" spans="1:11" s="15" customFormat="1" ht="14.25" customHeight="1">
      <c r="A510" s="31">
        <v>44307</v>
      </c>
      <c r="B510" s="16">
        <v>21</v>
      </c>
      <c r="C510" s="21">
        <v>1462.36</v>
      </c>
      <c r="D510" s="21">
        <v>0</v>
      </c>
      <c r="E510" s="21">
        <v>213.73</v>
      </c>
      <c r="F510" s="21">
        <v>1482.74</v>
      </c>
      <c r="G510" s="21">
        <v>521</v>
      </c>
      <c r="H510" s="22">
        <f t="shared" si="28"/>
        <v>2095.05</v>
      </c>
      <c r="I510" s="22">
        <f t="shared" si="29"/>
        <v>2358.25</v>
      </c>
      <c r="J510" s="22">
        <f t="shared" si="30"/>
        <v>2644.4300000000003</v>
      </c>
      <c r="K510" s="22">
        <f t="shared" si="31"/>
        <v>3050.3700000000003</v>
      </c>
    </row>
    <row r="511" spans="1:11" s="15" customFormat="1" ht="14.25" customHeight="1">
      <c r="A511" s="31">
        <v>44307</v>
      </c>
      <c r="B511" s="16">
        <v>22</v>
      </c>
      <c r="C511" s="21">
        <v>1236.5</v>
      </c>
      <c r="D511" s="21">
        <v>0</v>
      </c>
      <c r="E511" s="21">
        <v>423.88</v>
      </c>
      <c r="F511" s="21">
        <v>1256.88</v>
      </c>
      <c r="G511" s="21">
        <v>521</v>
      </c>
      <c r="H511" s="22">
        <f t="shared" si="28"/>
        <v>1869.19</v>
      </c>
      <c r="I511" s="22">
        <f t="shared" si="29"/>
        <v>2132.3900000000003</v>
      </c>
      <c r="J511" s="22">
        <f t="shared" si="30"/>
        <v>2418.5700000000006</v>
      </c>
      <c r="K511" s="22">
        <f t="shared" si="31"/>
        <v>2824.51</v>
      </c>
    </row>
    <row r="512" spans="1:11" s="15" customFormat="1" ht="14.25" customHeight="1">
      <c r="A512" s="31">
        <v>44307</v>
      </c>
      <c r="B512" s="16">
        <v>23</v>
      </c>
      <c r="C512" s="21">
        <v>1031.01</v>
      </c>
      <c r="D512" s="21">
        <v>0</v>
      </c>
      <c r="E512" s="21">
        <v>1041.37</v>
      </c>
      <c r="F512" s="21">
        <v>1051.39</v>
      </c>
      <c r="G512" s="21">
        <v>521</v>
      </c>
      <c r="H512" s="22">
        <f t="shared" si="28"/>
        <v>1663.7</v>
      </c>
      <c r="I512" s="22">
        <f t="shared" si="29"/>
        <v>1926.9</v>
      </c>
      <c r="J512" s="22">
        <f t="shared" si="30"/>
        <v>2213.0800000000004</v>
      </c>
      <c r="K512" s="22">
        <f t="shared" si="31"/>
        <v>2619.0200000000004</v>
      </c>
    </row>
    <row r="513" spans="1:11" s="15" customFormat="1" ht="14.25" customHeight="1">
      <c r="A513" s="31">
        <v>44308</v>
      </c>
      <c r="B513" s="16">
        <v>0</v>
      </c>
      <c r="C513" s="21">
        <v>1048.81</v>
      </c>
      <c r="D513" s="21">
        <v>0</v>
      </c>
      <c r="E513" s="21">
        <v>160.24</v>
      </c>
      <c r="F513" s="21">
        <v>1069.19</v>
      </c>
      <c r="G513" s="21">
        <v>521</v>
      </c>
      <c r="H513" s="22">
        <f t="shared" si="28"/>
        <v>1681.5</v>
      </c>
      <c r="I513" s="22">
        <f t="shared" si="29"/>
        <v>1944.7</v>
      </c>
      <c r="J513" s="22">
        <f t="shared" si="30"/>
        <v>2230.88</v>
      </c>
      <c r="K513" s="22">
        <f t="shared" si="31"/>
        <v>2636.8200000000006</v>
      </c>
    </row>
    <row r="514" spans="1:11" s="15" customFormat="1" ht="14.25" customHeight="1">
      <c r="A514" s="31">
        <v>44308</v>
      </c>
      <c r="B514" s="16">
        <v>1</v>
      </c>
      <c r="C514" s="21">
        <v>969.15</v>
      </c>
      <c r="D514" s="21">
        <v>0</v>
      </c>
      <c r="E514" s="21">
        <v>175.45</v>
      </c>
      <c r="F514" s="21">
        <v>989.53</v>
      </c>
      <c r="G514" s="21">
        <v>521</v>
      </c>
      <c r="H514" s="22">
        <f t="shared" si="28"/>
        <v>1601.84</v>
      </c>
      <c r="I514" s="22">
        <f t="shared" si="29"/>
        <v>1865.04</v>
      </c>
      <c r="J514" s="22">
        <f t="shared" si="30"/>
        <v>2151.2200000000003</v>
      </c>
      <c r="K514" s="22">
        <f t="shared" si="31"/>
        <v>2557.1600000000003</v>
      </c>
    </row>
    <row r="515" spans="1:11" s="15" customFormat="1" ht="14.25" customHeight="1">
      <c r="A515" s="31">
        <v>44308</v>
      </c>
      <c r="B515" s="16">
        <v>2</v>
      </c>
      <c r="C515" s="21">
        <v>945.9</v>
      </c>
      <c r="D515" s="21">
        <v>0</v>
      </c>
      <c r="E515" s="21">
        <v>142.52</v>
      </c>
      <c r="F515" s="21">
        <v>966.28</v>
      </c>
      <c r="G515" s="21">
        <v>521</v>
      </c>
      <c r="H515" s="22">
        <f t="shared" si="28"/>
        <v>1578.59</v>
      </c>
      <c r="I515" s="22">
        <f t="shared" si="29"/>
        <v>1841.79</v>
      </c>
      <c r="J515" s="22">
        <f t="shared" si="30"/>
        <v>2127.9700000000003</v>
      </c>
      <c r="K515" s="22">
        <f t="shared" si="31"/>
        <v>2533.9100000000003</v>
      </c>
    </row>
    <row r="516" spans="1:11" s="15" customFormat="1" ht="14.25" customHeight="1">
      <c r="A516" s="31">
        <v>44308</v>
      </c>
      <c r="B516" s="16">
        <v>3</v>
      </c>
      <c r="C516" s="21">
        <v>940.69</v>
      </c>
      <c r="D516" s="21">
        <v>0</v>
      </c>
      <c r="E516" s="21">
        <v>95.76</v>
      </c>
      <c r="F516" s="21">
        <v>961.07</v>
      </c>
      <c r="G516" s="21">
        <v>521</v>
      </c>
      <c r="H516" s="22">
        <f t="shared" si="28"/>
        <v>1573.38</v>
      </c>
      <c r="I516" s="22">
        <f t="shared" si="29"/>
        <v>1836.5800000000002</v>
      </c>
      <c r="J516" s="22">
        <f t="shared" si="30"/>
        <v>2122.76</v>
      </c>
      <c r="K516" s="22">
        <f t="shared" si="31"/>
        <v>2528.7000000000007</v>
      </c>
    </row>
    <row r="517" spans="1:11" s="15" customFormat="1" ht="14.25" customHeight="1">
      <c r="A517" s="31">
        <v>44308</v>
      </c>
      <c r="B517" s="16">
        <v>4</v>
      </c>
      <c r="C517" s="21">
        <v>931.25</v>
      </c>
      <c r="D517" s="21">
        <v>0</v>
      </c>
      <c r="E517" s="21">
        <v>69.24</v>
      </c>
      <c r="F517" s="21">
        <v>951.63</v>
      </c>
      <c r="G517" s="21">
        <v>521</v>
      </c>
      <c r="H517" s="22">
        <f t="shared" si="28"/>
        <v>1563.94</v>
      </c>
      <c r="I517" s="22">
        <f t="shared" si="29"/>
        <v>1827.14</v>
      </c>
      <c r="J517" s="22">
        <f t="shared" si="30"/>
        <v>2113.3200000000006</v>
      </c>
      <c r="K517" s="22">
        <f t="shared" si="31"/>
        <v>2519.26</v>
      </c>
    </row>
    <row r="518" spans="1:11" s="15" customFormat="1" ht="14.25" customHeight="1">
      <c r="A518" s="31">
        <v>44308</v>
      </c>
      <c r="B518" s="16">
        <v>5</v>
      </c>
      <c r="C518" s="21">
        <v>958.04</v>
      </c>
      <c r="D518" s="21">
        <v>0</v>
      </c>
      <c r="E518" s="21">
        <v>48.36</v>
      </c>
      <c r="F518" s="21">
        <v>978.42</v>
      </c>
      <c r="G518" s="21">
        <v>521</v>
      </c>
      <c r="H518" s="22">
        <f t="shared" si="28"/>
        <v>1590.73</v>
      </c>
      <c r="I518" s="22">
        <f t="shared" si="29"/>
        <v>1853.93</v>
      </c>
      <c r="J518" s="22">
        <f t="shared" si="30"/>
        <v>2140.1100000000006</v>
      </c>
      <c r="K518" s="22">
        <f t="shared" si="31"/>
        <v>2546.05</v>
      </c>
    </row>
    <row r="519" spans="1:11" s="15" customFormat="1" ht="14.25" customHeight="1">
      <c r="A519" s="31">
        <v>44308</v>
      </c>
      <c r="B519" s="16">
        <v>6</v>
      </c>
      <c r="C519" s="21">
        <v>1068.29</v>
      </c>
      <c r="D519" s="21">
        <v>109.39</v>
      </c>
      <c r="E519" s="21">
        <v>0</v>
      </c>
      <c r="F519" s="21">
        <v>1088.67</v>
      </c>
      <c r="G519" s="21">
        <v>521</v>
      </c>
      <c r="H519" s="22">
        <f t="shared" si="28"/>
        <v>1700.98</v>
      </c>
      <c r="I519" s="22">
        <f t="shared" si="29"/>
        <v>1964.18</v>
      </c>
      <c r="J519" s="22">
        <f t="shared" si="30"/>
        <v>2250.3600000000006</v>
      </c>
      <c r="K519" s="22">
        <f t="shared" si="31"/>
        <v>2656.3</v>
      </c>
    </row>
    <row r="520" spans="1:11" s="15" customFormat="1" ht="14.25" customHeight="1">
      <c r="A520" s="31">
        <v>44308</v>
      </c>
      <c r="B520" s="16">
        <v>7</v>
      </c>
      <c r="C520" s="21">
        <v>1327.97</v>
      </c>
      <c r="D520" s="21">
        <v>140.65</v>
      </c>
      <c r="E520" s="21">
        <v>0</v>
      </c>
      <c r="F520" s="21">
        <v>1348.35</v>
      </c>
      <c r="G520" s="21">
        <v>521</v>
      </c>
      <c r="H520" s="22">
        <f t="shared" si="28"/>
        <v>1960.6599999999999</v>
      </c>
      <c r="I520" s="22">
        <f t="shared" si="29"/>
        <v>2223.86</v>
      </c>
      <c r="J520" s="22">
        <f t="shared" si="30"/>
        <v>2510.04</v>
      </c>
      <c r="K520" s="22">
        <f t="shared" si="31"/>
        <v>2915.9800000000005</v>
      </c>
    </row>
    <row r="521" spans="1:11" s="15" customFormat="1" ht="14.25" customHeight="1">
      <c r="A521" s="31">
        <v>44308</v>
      </c>
      <c r="B521" s="16">
        <v>8</v>
      </c>
      <c r="C521" s="21">
        <v>1686.77</v>
      </c>
      <c r="D521" s="21">
        <v>64.02</v>
      </c>
      <c r="E521" s="21">
        <v>0</v>
      </c>
      <c r="F521" s="21">
        <v>1707.15</v>
      </c>
      <c r="G521" s="21">
        <v>521</v>
      </c>
      <c r="H521" s="22">
        <f t="shared" si="28"/>
        <v>2319.4600000000005</v>
      </c>
      <c r="I521" s="22">
        <f t="shared" si="29"/>
        <v>2582.6600000000003</v>
      </c>
      <c r="J521" s="22">
        <f t="shared" si="30"/>
        <v>2868.84</v>
      </c>
      <c r="K521" s="22">
        <f t="shared" si="31"/>
        <v>3274.7800000000007</v>
      </c>
    </row>
    <row r="522" spans="1:11" s="15" customFormat="1" ht="14.25" customHeight="1">
      <c r="A522" s="31">
        <v>44308</v>
      </c>
      <c r="B522" s="16">
        <v>9</v>
      </c>
      <c r="C522" s="21">
        <v>1745.62</v>
      </c>
      <c r="D522" s="21">
        <v>0</v>
      </c>
      <c r="E522" s="21">
        <v>310.14</v>
      </c>
      <c r="F522" s="21">
        <v>1766</v>
      </c>
      <c r="G522" s="21">
        <v>521</v>
      </c>
      <c r="H522" s="22">
        <f aca="true" t="shared" si="32" ref="H522:H585">SUM($F522,$G522,$N$5,$N$7)</f>
        <v>2378.3100000000004</v>
      </c>
      <c r="I522" s="22">
        <f aca="true" t="shared" si="33" ref="I522:I585">SUM($F522,$G522,$O$5,$O$7)</f>
        <v>2641.51</v>
      </c>
      <c r="J522" s="22">
        <f aca="true" t="shared" si="34" ref="J522:J585">SUM($F522,$G522,$P$5,$P$7)</f>
        <v>2927.6900000000005</v>
      </c>
      <c r="K522" s="22">
        <f aca="true" t="shared" si="35" ref="K522:K585">SUM($F522,$G522,$Q$5,$Q$7)</f>
        <v>3333.63</v>
      </c>
    </row>
    <row r="523" spans="1:11" s="15" customFormat="1" ht="14.25" customHeight="1">
      <c r="A523" s="31">
        <v>44308</v>
      </c>
      <c r="B523" s="16">
        <v>10</v>
      </c>
      <c r="C523" s="21">
        <v>1745.68</v>
      </c>
      <c r="D523" s="21">
        <v>0</v>
      </c>
      <c r="E523" s="21">
        <v>1261.19</v>
      </c>
      <c r="F523" s="21">
        <v>1766.06</v>
      </c>
      <c r="G523" s="21">
        <v>521</v>
      </c>
      <c r="H523" s="22">
        <f t="shared" si="32"/>
        <v>2378.3700000000003</v>
      </c>
      <c r="I523" s="22">
        <f t="shared" si="33"/>
        <v>2641.57</v>
      </c>
      <c r="J523" s="22">
        <f t="shared" si="34"/>
        <v>2927.75</v>
      </c>
      <c r="K523" s="22">
        <f t="shared" si="35"/>
        <v>3333.6900000000005</v>
      </c>
    </row>
    <row r="524" spans="1:11" s="15" customFormat="1" ht="14.25" customHeight="1">
      <c r="A524" s="31">
        <v>44308</v>
      </c>
      <c r="B524" s="16">
        <v>11</v>
      </c>
      <c r="C524" s="21">
        <v>1742.99</v>
      </c>
      <c r="D524" s="21">
        <v>0</v>
      </c>
      <c r="E524" s="21">
        <v>393.03</v>
      </c>
      <c r="F524" s="21">
        <v>1763.37</v>
      </c>
      <c r="G524" s="21">
        <v>521</v>
      </c>
      <c r="H524" s="22">
        <f t="shared" si="32"/>
        <v>2375.6800000000003</v>
      </c>
      <c r="I524" s="22">
        <f t="shared" si="33"/>
        <v>2638.88</v>
      </c>
      <c r="J524" s="22">
        <f t="shared" si="34"/>
        <v>2925.0600000000004</v>
      </c>
      <c r="K524" s="22">
        <f t="shared" si="35"/>
        <v>3331</v>
      </c>
    </row>
    <row r="525" spans="1:11" s="15" customFormat="1" ht="14.25" customHeight="1">
      <c r="A525" s="31">
        <v>44308</v>
      </c>
      <c r="B525" s="16">
        <v>12</v>
      </c>
      <c r="C525" s="21">
        <v>1720.51</v>
      </c>
      <c r="D525" s="21">
        <v>0</v>
      </c>
      <c r="E525" s="21">
        <v>187.55</v>
      </c>
      <c r="F525" s="21">
        <v>1740.89</v>
      </c>
      <c r="G525" s="21">
        <v>521</v>
      </c>
      <c r="H525" s="22">
        <f t="shared" si="32"/>
        <v>2353.2000000000007</v>
      </c>
      <c r="I525" s="22">
        <f t="shared" si="33"/>
        <v>2616.4000000000005</v>
      </c>
      <c r="J525" s="22">
        <f t="shared" si="34"/>
        <v>2902.580000000001</v>
      </c>
      <c r="K525" s="22">
        <f t="shared" si="35"/>
        <v>3308.5200000000004</v>
      </c>
    </row>
    <row r="526" spans="1:11" s="15" customFormat="1" ht="14.25" customHeight="1">
      <c r="A526" s="31">
        <v>44308</v>
      </c>
      <c r="B526" s="16">
        <v>13</v>
      </c>
      <c r="C526" s="21">
        <v>1719.62</v>
      </c>
      <c r="D526" s="21">
        <v>0</v>
      </c>
      <c r="E526" s="21">
        <v>370.34</v>
      </c>
      <c r="F526" s="21">
        <v>1740</v>
      </c>
      <c r="G526" s="21">
        <v>521</v>
      </c>
      <c r="H526" s="22">
        <f t="shared" si="32"/>
        <v>2352.3100000000004</v>
      </c>
      <c r="I526" s="22">
        <f t="shared" si="33"/>
        <v>2615.51</v>
      </c>
      <c r="J526" s="22">
        <f t="shared" si="34"/>
        <v>2901.6900000000005</v>
      </c>
      <c r="K526" s="22">
        <f t="shared" si="35"/>
        <v>3307.63</v>
      </c>
    </row>
    <row r="527" spans="1:11" s="15" customFormat="1" ht="14.25" customHeight="1">
      <c r="A527" s="31">
        <v>44308</v>
      </c>
      <c r="B527" s="16">
        <v>14</v>
      </c>
      <c r="C527" s="21">
        <v>1718.12</v>
      </c>
      <c r="D527" s="21">
        <v>0</v>
      </c>
      <c r="E527" s="21">
        <v>410.41</v>
      </c>
      <c r="F527" s="21">
        <v>1738.5</v>
      </c>
      <c r="G527" s="21">
        <v>521</v>
      </c>
      <c r="H527" s="22">
        <f t="shared" si="32"/>
        <v>2350.8100000000004</v>
      </c>
      <c r="I527" s="22">
        <f t="shared" si="33"/>
        <v>2614.01</v>
      </c>
      <c r="J527" s="22">
        <f t="shared" si="34"/>
        <v>2900.1900000000005</v>
      </c>
      <c r="K527" s="22">
        <f t="shared" si="35"/>
        <v>3306.13</v>
      </c>
    </row>
    <row r="528" spans="1:11" s="15" customFormat="1" ht="14.25" customHeight="1">
      <c r="A528" s="31">
        <v>44308</v>
      </c>
      <c r="B528" s="16">
        <v>15</v>
      </c>
      <c r="C528" s="21">
        <v>1706.06</v>
      </c>
      <c r="D528" s="21">
        <v>0</v>
      </c>
      <c r="E528" s="21">
        <v>362.41</v>
      </c>
      <c r="F528" s="21">
        <v>1726.44</v>
      </c>
      <c r="G528" s="21">
        <v>521</v>
      </c>
      <c r="H528" s="22">
        <f t="shared" si="32"/>
        <v>2338.7500000000005</v>
      </c>
      <c r="I528" s="22">
        <f t="shared" si="33"/>
        <v>2601.9500000000003</v>
      </c>
      <c r="J528" s="22">
        <f t="shared" si="34"/>
        <v>2888.13</v>
      </c>
      <c r="K528" s="22">
        <f t="shared" si="35"/>
        <v>3294.0700000000006</v>
      </c>
    </row>
    <row r="529" spans="1:11" s="15" customFormat="1" ht="14.25" customHeight="1">
      <c r="A529" s="31">
        <v>44308</v>
      </c>
      <c r="B529" s="16">
        <v>16</v>
      </c>
      <c r="C529" s="21">
        <v>1704.42</v>
      </c>
      <c r="D529" s="21">
        <v>0</v>
      </c>
      <c r="E529" s="21">
        <v>363.76</v>
      </c>
      <c r="F529" s="21">
        <v>1724.8</v>
      </c>
      <c r="G529" s="21">
        <v>521</v>
      </c>
      <c r="H529" s="22">
        <f t="shared" si="32"/>
        <v>2337.1100000000006</v>
      </c>
      <c r="I529" s="22">
        <f t="shared" si="33"/>
        <v>2600.3100000000004</v>
      </c>
      <c r="J529" s="22">
        <f t="shared" si="34"/>
        <v>2886.4900000000007</v>
      </c>
      <c r="K529" s="22">
        <f t="shared" si="35"/>
        <v>3292.4300000000003</v>
      </c>
    </row>
    <row r="530" spans="1:11" s="15" customFormat="1" ht="14.25" customHeight="1">
      <c r="A530" s="31">
        <v>44308</v>
      </c>
      <c r="B530" s="16">
        <v>17</v>
      </c>
      <c r="C530" s="21">
        <v>1657.48</v>
      </c>
      <c r="D530" s="21">
        <v>0</v>
      </c>
      <c r="E530" s="21">
        <v>313.93</v>
      </c>
      <c r="F530" s="21">
        <v>1677.86</v>
      </c>
      <c r="G530" s="21">
        <v>521</v>
      </c>
      <c r="H530" s="22">
        <f t="shared" si="32"/>
        <v>2290.17</v>
      </c>
      <c r="I530" s="22">
        <f t="shared" si="33"/>
        <v>2553.37</v>
      </c>
      <c r="J530" s="22">
        <f t="shared" si="34"/>
        <v>2839.55</v>
      </c>
      <c r="K530" s="22">
        <f t="shared" si="35"/>
        <v>3245.49</v>
      </c>
    </row>
    <row r="531" spans="1:11" s="15" customFormat="1" ht="14.25" customHeight="1">
      <c r="A531" s="31">
        <v>44308</v>
      </c>
      <c r="B531" s="16">
        <v>18</v>
      </c>
      <c r="C531" s="21">
        <v>1077.23</v>
      </c>
      <c r="D531" s="21">
        <v>212.17</v>
      </c>
      <c r="E531" s="21">
        <v>0</v>
      </c>
      <c r="F531" s="21">
        <v>1097.61</v>
      </c>
      <c r="G531" s="21">
        <v>521</v>
      </c>
      <c r="H531" s="22">
        <f t="shared" si="32"/>
        <v>1709.9199999999998</v>
      </c>
      <c r="I531" s="22">
        <f t="shared" si="33"/>
        <v>1973.12</v>
      </c>
      <c r="J531" s="22">
        <f t="shared" si="34"/>
        <v>2259.3</v>
      </c>
      <c r="K531" s="22">
        <f t="shared" si="35"/>
        <v>2665.2400000000002</v>
      </c>
    </row>
    <row r="532" spans="1:11" s="15" customFormat="1" ht="14.25" customHeight="1">
      <c r="A532" s="31">
        <v>44308</v>
      </c>
      <c r="B532" s="16">
        <v>19</v>
      </c>
      <c r="C532" s="21">
        <v>1121.48</v>
      </c>
      <c r="D532" s="21">
        <v>9.32</v>
      </c>
      <c r="E532" s="21">
        <v>0</v>
      </c>
      <c r="F532" s="21">
        <v>1141.86</v>
      </c>
      <c r="G532" s="21">
        <v>521</v>
      </c>
      <c r="H532" s="22">
        <f t="shared" si="32"/>
        <v>1754.1699999999998</v>
      </c>
      <c r="I532" s="22">
        <f t="shared" si="33"/>
        <v>2017.37</v>
      </c>
      <c r="J532" s="22">
        <f t="shared" si="34"/>
        <v>2303.55</v>
      </c>
      <c r="K532" s="22">
        <f t="shared" si="35"/>
        <v>2709.4900000000002</v>
      </c>
    </row>
    <row r="533" spans="1:11" s="15" customFormat="1" ht="14.25" customHeight="1">
      <c r="A533" s="31">
        <v>44308</v>
      </c>
      <c r="B533" s="16">
        <v>20</v>
      </c>
      <c r="C533" s="21">
        <v>1619.13</v>
      </c>
      <c r="D533" s="21">
        <v>0</v>
      </c>
      <c r="E533" s="21">
        <v>504.42</v>
      </c>
      <c r="F533" s="21">
        <v>1639.51</v>
      </c>
      <c r="G533" s="21">
        <v>521</v>
      </c>
      <c r="H533" s="22">
        <f t="shared" si="32"/>
        <v>2251.8200000000006</v>
      </c>
      <c r="I533" s="22">
        <f t="shared" si="33"/>
        <v>2515.0200000000004</v>
      </c>
      <c r="J533" s="22">
        <f t="shared" si="34"/>
        <v>2801.2000000000007</v>
      </c>
      <c r="K533" s="22">
        <f t="shared" si="35"/>
        <v>3207.1400000000003</v>
      </c>
    </row>
    <row r="534" spans="1:11" s="15" customFormat="1" ht="14.25" customHeight="1">
      <c r="A534" s="31">
        <v>44308</v>
      </c>
      <c r="B534" s="16">
        <v>21</v>
      </c>
      <c r="C534" s="21">
        <v>1672.42</v>
      </c>
      <c r="D534" s="21">
        <v>0</v>
      </c>
      <c r="E534" s="21">
        <v>629.17</v>
      </c>
      <c r="F534" s="21">
        <v>1692.8</v>
      </c>
      <c r="G534" s="21">
        <v>521</v>
      </c>
      <c r="H534" s="22">
        <f t="shared" si="32"/>
        <v>2305.1100000000006</v>
      </c>
      <c r="I534" s="22">
        <f t="shared" si="33"/>
        <v>2568.3100000000004</v>
      </c>
      <c r="J534" s="22">
        <f t="shared" si="34"/>
        <v>2854.4900000000007</v>
      </c>
      <c r="K534" s="22">
        <f t="shared" si="35"/>
        <v>3260.4300000000003</v>
      </c>
    </row>
    <row r="535" spans="1:11" s="15" customFormat="1" ht="14.25" customHeight="1">
      <c r="A535" s="31">
        <v>44308</v>
      </c>
      <c r="B535" s="16">
        <v>22</v>
      </c>
      <c r="C535" s="21">
        <v>1351.22</v>
      </c>
      <c r="D535" s="21">
        <v>0</v>
      </c>
      <c r="E535" s="21">
        <v>365.74</v>
      </c>
      <c r="F535" s="21">
        <v>1371.6</v>
      </c>
      <c r="G535" s="21">
        <v>521</v>
      </c>
      <c r="H535" s="22">
        <f t="shared" si="32"/>
        <v>1983.9099999999999</v>
      </c>
      <c r="I535" s="22">
        <f t="shared" si="33"/>
        <v>2247.11</v>
      </c>
      <c r="J535" s="22">
        <f t="shared" si="34"/>
        <v>2533.29</v>
      </c>
      <c r="K535" s="22">
        <f t="shared" si="35"/>
        <v>2939.2300000000005</v>
      </c>
    </row>
    <row r="536" spans="1:11" s="15" customFormat="1" ht="14.25" customHeight="1">
      <c r="A536" s="31">
        <v>44308</v>
      </c>
      <c r="B536" s="16">
        <v>23</v>
      </c>
      <c r="C536" s="21">
        <v>1063.46</v>
      </c>
      <c r="D536" s="21">
        <v>0</v>
      </c>
      <c r="E536" s="21">
        <v>1108.99</v>
      </c>
      <c r="F536" s="21">
        <v>1083.84</v>
      </c>
      <c r="G536" s="21">
        <v>521</v>
      </c>
      <c r="H536" s="22">
        <f t="shared" si="32"/>
        <v>1696.1499999999999</v>
      </c>
      <c r="I536" s="22">
        <f t="shared" si="33"/>
        <v>1959.35</v>
      </c>
      <c r="J536" s="22">
        <f t="shared" si="34"/>
        <v>2245.53</v>
      </c>
      <c r="K536" s="22">
        <f t="shared" si="35"/>
        <v>2651.4700000000003</v>
      </c>
    </row>
    <row r="537" spans="1:11" s="15" customFormat="1" ht="14.25" customHeight="1">
      <c r="A537" s="31">
        <v>44309</v>
      </c>
      <c r="B537" s="16">
        <v>0</v>
      </c>
      <c r="C537" s="21">
        <v>1182.15</v>
      </c>
      <c r="D537" s="21">
        <v>0</v>
      </c>
      <c r="E537" s="21">
        <v>348.63</v>
      </c>
      <c r="F537" s="21">
        <v>1202.53</v>
      </c>
      <c r="G537" s="21">
        <v>521</v>
      </c>
      <c r="H537" s="22">
        <f t="shared" si="32"/>
        <v>1814.84</v>
      </c>
      <c r="I537" s="22">
        <f t="shared" si="33"/>
        <v>2078.04</v>
      </c>
      <c r="J537" s="22">
        <f t="shared" si="34"/>
        <v>2364.2200000000003</v>
      </c>
      <c r="K537" s="22">
        <f t="shared" si="35"/>
        <v>2770.1600000000003</v>
      </c>
    </row>
    <row r="538" spans="1:11" s="15" customFormat="1" ht="14.25" customHeight="1">
      <c r="A538" s="31">
        <v>44309</v>
      </c>
      <c r="B538" s="16">
        <v>1</v>
      </c>
      <c r="C538" s="21">
        <v>1039.6</v>
      </c>
      <c r="D538" s="21">
        <v>0</v>
      </c>
      <c r="E538" s="21">
        <v>199</v>
      </c>
      <c r="F538" s="21">
        <v>1059.98</v>
      </c>
      <c r="G538" s="21">
        <v>521</v>
      </c>
      <c r="H538" s="22">
        <f t="shared" si="32"/>
        <v>1672.29</v>
      </c>
      <c r="I538" s="22">
        <f t="shared" si="33"/>
        <v>1935.49</v>
      </c>
      <c r="J538" s="22">
        <f t="shared" si="34"/>
        <v>2221.67</v>
      </c>
      <c r="K538" s="22">
        <f t="shared" si="35"/>
        <v>2627.6100000000006</v>
      </c>
    </row>
    <row r="539" spans="1:11" s="15" customFormat="1" ht="14.25" customHeight="1">
      <c r="A539" s="31">
        <v>44309</v>
      </c>
      <c r="B539" s="16">
        <v>2</v>
      </c>
      <c r="C539" s="21">
        <v>1040.4</v>
      </c>
      <c r="D539" s="21">
        <v>0</v>
      </c>
      <c r="E539" s="21">
        <v>181.6</v>
      </c>
      <c r="F539" s="21">
        <v>1060.78</v>
      </c>
      <c r="G539" s="21">
        <v>521</v>
      </c>
      <c r="H539" s="22">
        <f t="shared" si="32"/>
        <v>1673.09</v>
      </c>
      <c r="I539" s="22">
        <f t="shared" si="33"/>
        <v>1936.29</v>
      </c>
      <c r="J539" s="22">
        <f t="shared" si="34"/>
        <v>2222.4700000000003</v>
      </c>
      <c r="K539" s="22">
        <f t="shared" si="35"/>
        <v>2628.4100000000003</v>
      </c>
    </row>
    <row r="540" spans="1:11" s="15" customFormat="1" ht="14.25" customHeight="1">
      <c r="A540" s="31">
        <v>44309</v>
      </c>
      <c r="B540" s="16">
        <v>3</v>
      </c>
      <c r="C540" s="21">
        <v>1041.4</v>
      </c>
      <c r="D540" s="21">
        <v>0</v>
      </c>
      <c r="E540" s="21">
        <v>181.31</v>
      </c>
      <c r="F540" s="21">
        <v>1061.78</v>
      </c>
      <c r="G540" s="21">
        <v>521</v>
      </c>
      <c r="H540" s="22">
        <f t="shared" si="32"/>
        <v>1674.09</v>
      </c>
      <c r="I540" s="22">
        <f t="shared" si="33"/>
        <v>1937.29</v>
      </c>
      <c r="J540" s="22">
        <f t="shared" si="34"/>
        <v>2223.4700000000003</v>
      </c>
      <c r="K540" s="22">
        <f t="shared" si="35"/>
        <v>2629.4100000000003</v>
      </c>
    </row>
    <row r="541" spans="1:11" s="15" customFormat="1" ht="14.25" customHeight="1">
      <c r="A541" s="31">
        <v>44309</v>
      </c>
      <c r="B541" s="16">
        <v>4</v>
      </c>
      <c r="C541" s="21">
        <v>907.74</v>
      </c>
      <c r="D541" s="21">
        <v>0</v>
      </c>
      <c r="E541" s="21">
        <v>51.15</v>
      </c>
      <c r="F541" s="21">
        <v>928.12</v>
      </c>
      <c r="G541" s="21">
        <v>521</v>
      </c>
      <c r="H541" s="22">
        <f t="shared" si="32"/>
        <v>1540.4299999999998</v>
      </c>
      <c r="I541" s="22">
        <f t="shared" si="33"/>
        <v>1803.6299999999999</v>
      </c>
      <c r="J541" s="22">
        <f t="shared" si="34"/>
        <v>2089.8100000000004</v>
      </c>
      <c r="K541" s="22">
        <f t="shared" si="35"/>
        <v>2495.75</v>
      </c>
    </row>
    <row r="542" spans="1:11" s="15" customFormat="1" ht="14.25" customHeight="1">
      <c r="A542" s="31">
        <v>44309</v>
      </c>
      <c r="B542" s="16">
        <v>5</v>
      </c>
      <c r="C542" s="21">
        <v>845.76</v>
      </c>
      <c r="D542" s="21">
        <v>115.77</v>
      </c>
      <c r="E542" s="21">
        <v>0</v>
      </c>
      <c r="F542" s="21">
        <v>866.14</v>
      </c>
      <c r="G542" s="21">
        <v>521</v>
      </c>
      <c r="H542" s="22">
        <f t="shared" si="32"/>
        <v>1478.4499999999998</v>
      </c>
      <c r="I542" s="22">
        <f t="shared" si="33"/>
        <v>1741.6499999999999</v>
      </c>
      <c r="J542" s="22">
        <f t="shared" si="34"/>
        <v>2027.83</v>
      </c>
      <c r="K542" s="22">
        <f t="shared" si="35"/>
        <v>2433.7700000000004</v>
      </c>
    </row>
    <row r="543" spans="1:11" s="15" customFormat="1" ht="14.25" customHeight="1">
      <c r="A543" s="31">
        <v>44309</v>
      </c>
      <c r="B543" s="16">
        <v>6</v>
      </c>
      <c r="C543" s="21">
        <v>1045.53</v>
      </c>
      <c r="D543" s="21">
        <v>187.74</v>
      </c>
      <c r="E543" s="21">
        <v>0</v>
      </c>
      <c r="F543" s="21">
        <v>1065.91</v>
      </c>
      <c r="G543" s="21">
        <v>521</v>
      </c>
      <c r="H543" s="22">
        <f t="shared" si="32"/>
        <v>1678.22</v>
      </c>
      <c r="I543" s="22">
        <f t="shared" si="33"/>
        <v>1941.42</v>
      </c>
      <c r="J543" s="22">
        <f t="shared" si="34"/>
        <v>2227.6000000000004</v>
      </c>
      <c r="K543" s="22">
        <f t="shared" si="35"/>
        <v>2633.5400000000004</v>
      </c>
    </row>
    <row r="544" spans="1:11" s="15" customFormat="1" ht="14.25" customHeight="1">
      <c r="A544" s="31">
        <v>44309</v>
      </c>
      <c r="B544" s="16">
        <v>7</v>
      </c>
      <c r="C544" s="21">
        <v>1092.32</v>
      </c>
      <c r="D544" s="21">
        <v>0</v>
      </c>
      <c r="E544" s="21">
        <v>704.14</v>
      </c>
      <c r="F544" s="21">
        <v>1112.7</v>
      </c>
      <c r="G544" s="21">
        <v>521</v>
      </c>
      <c r="H544" s="22">
        <f t="shared" si="32"/>
        <v>1725.01</v>
      </c>
      <c r="I544" s="22">
        <f t="shared" si="33"/>
        <v>1988.21</v>
      </c>
      <c r="J544" s="22">
        <f t="shared" si="34"/>
        <v>2274.3900000000003</v>
      </c>
      <c r="K544" s="22">
        <f t="shared" si="35"/>
        <v>2680.3300000000004</v>
      </c>
    </row>
    <row r="545" spans="1:11" s="15" customFormat="1" ht="14.25" customHeight="1">
      <c r="A545" s="31">
        <v>44309</v>
      </c>
      <c r="B545" s="16">
        <v>8</v>
      </c>
      <c r="C545" s="21">
        <v>1117.8</v>
      </c>
      <c r="D545" s="21">
        <v>102.84</v>
      </c>
      <c r="E545" s="21">
        <v>0</v>
      </c>
      <c r="F545" s="21">
        <v>1138.18</v>
      </c>
      <c r="G545" s="21">
        <v>521</v>
      </c>
      <c r="H545" s="22">
        <f t="shared" si="32"/>
        <v>1750.49</v>
      </c>
      <c r="I545" s="22">
        <f t="shared" si="33"/>
        <v>2013.69</v>
      </c>
      <c r="J545" s="22">
        <f t="shared" si="34"/>
        <v>2299.8700000000003</v>
      </c>
      <c r="K545" s="22">
        <f t="shared" si="35"/>
        <v>2705.8100000000004</v>
      </c>
    </row>
    <row r="546" spans="1:11" s="15" customFormat="1" ht="14.25" customHeight="1">
      <c r="A546" s="31">
        <v>44309</v>
      </c>
      <c r="B546" s="16">
        <v>9</v>
      </c>
      <c r="C546" s="21">
        <v>1134.81</v>
      </c>
      <c r="D546" s="21">
        <v>0</v>
      </c>
      <c r="E546" s="21">
        <v>518.12</v>
      </c>
      <c r="F546" s="21">
        <v>1155.19</v>
      </c>
      <c r="G546" s="21">
        <v>521</v>
      </c>
      <c r="H546" s="22">
        <f t="shared" si="32"/>
        <v>1767.5</v>
      </c>
      <c r="I546" s="22">
        <f t="shared" si="33"/>
        <v>2030.7</v>
      </c>
      <c r="J546" s="22">
        <f t="shared" si="34"/>
        <v>2316.88</v>
      </c>
      <c r="K546" s="22">
        <f t="shared" si="35"/>
        <v>2722.8200000000006</v>
      </c>
    </row>
    <row r="547" spans="1:11" s="15" customFormat="1" ht="14.25" customHeight="1">
      <c r="A547" s="31">
        <v>44309</v>
      </c>
      <c r="B547" s="16">
        <v>10</v>
      </c>
      <c r="C547" s="21">
        <v>1133.02</v>
      </c>
      <c r="D547" s="21">
        <v>0</v>
      </c>
      <c r="E547" s="21">
        <v>21.87</v>
      </c>
      <c r="F547" s="21">
        <v>1153.4</v>
      </c>
      <c r="G547" s="21">
        <v>521</v>
      </c>
      <c r="H547" s="22">
        <f t="shared" si="32"/>
        <v>1765.71</v>
      </c>
      <c r="I547" s="22">
        <f t="shared" si="33"/>
        <v>2028.91</v>
      </c>
      <c r="J547" s="22">
        <f t="shared" si="34"/>
        <v>2315.09</v>
      </c>
      <c r="K547" s="22">
        <f t="shared" si="35"/>
        <v>2721.0300000000007</v>
      </c>
    </row>
    <row r="548" spans="1:11" s="15" customFormat="1" ht="14.25" customHeight="1">
      <c r="A548" s="31">
        <v>44309</v>
      </c>
      <c r="B548" s="16">
        <v>11</v>
      </c>
      <c r="C548" s="21">
        <v>1130.64</v>
      </c>
      <c r="D548" s="21">
        <v>67.35</v>
      </c>
      <c r="E548" s="21">
        <v>0</v>
      </c>
      <c r="F548" s="21">
        <v>1151.02</v>
      </c>
      <c r="G548" s="21">
        <v>521</v>
      </c>
      <c r="H548" s="22">
        <f t="shared" si="32"/>
        <v>1763.33</v>
      </c>
      <c r="I548" s="22">
        <f t="shared" si="33"/>
        <v>2026.53</v>
      </c>
      <c r="J548" s="22">
        <f t="shared" si="34"/>
        <v>2312.71</v>
      </c>
      <c r="K548" s="22">
        <f t="shared" si="35"/>
        <v>2718.6500000000005</v>
      </c>
    </row>
    <row r="549" spans="1:11" s="15" customFormat="1" ht="14.25" customHeight="1">
      <c r="A549" s="31">
        <v>44309</v>
      </c>
      <c r="B549" s="16">
        <v>12</v>
      </c>
      <c r="C549" s="21">
        <v>1146.89</v>
      </c>
      <c r="D549" s="21">
        <v>90.12</v>
      </c>
      <c r="E549" s="21">
        <v>0</v>
      </c>
      <c r="F549" s="21">
        <v>1167.27</v>
      </c>
      <c r="G549" s="21">
        <v>521</v>
      </c>
      <c r="H549" s="22">
        <f t="shared" si="32"/>
        <v>1779.58</v>
      </c>
      <c r="I549" s="22">
        <f t="shared" si="33"/>
        <v>2042.78</v>
      </c>
      <c r="J549" s="22">
        <f t="shared" si="34"/>
        <v>2328.96</v>
      </c>
      <c r="K549" s="22">
        <f t="shared" si="35"/>
        <v>2734.9000000000005</v>
      </c>
    </row>
    <row r="550" spans="1:11" s="15" customFormat="1" ht="14.25" customHeight="1">
      <c r="A550" s="31">
        <v>44309</v>
      </c>
      <c r="B550" s="16">
        <v>13</v>
      </c>
      <c r="C550" s="21">
        <v>1246</v>
      </c>
      <c r="D550" s="21">
        <v>0</v>
      </c>
      <c r="E550" s="21">
        <v>70.48</v>
      </c>
      <c r="F550" s="21">
        <v>1266.38</v>
      </c>
      <c r="G550" s="21">
        <v>521</v>
      </c>
      <c r="H550" s="22">
        <f t="shared" si="32"/>
        <v>1878.69</v>
      </c>
      <c r="I550" s="22">
        <f t="shared" si="33"/>
        <v>2141.8900000000003</v>
      </c>
      <c r="J550" s="22">
        <f t="shared" si="34"/>
        <v>2428.0700000000006</v>
      </c>
      <c r="K550" s="22">
        <f t="shared" si="35"/>
        <v>2834.01</v>
      </c>
    </row>
    <row r="551" spans="1:11" s="15" customFormat="1" ht="14.25" customHeight="1">
      <c r="A551" s="31">
        <v>44309</v>
      </c>
      <c r="B551" s="16">
        <v>14</v>
      </c>
      <c r="C551" s="21">
        <v>1234.23</v>
      </c>
      <c r="D551" s="21">
        <v>0</v>
      </c>
      <c r="E551" s="21">
        <v>49.53</v>
      </c>
      <c r="F551" s="21">
        <v>1254.61</v>
      </c>
      <c r="G551" s="21">
        <v>521</v>
      </c>
      <c r="H551" s="22">
        <f t="shared" si="32"/>
        <v>1866.9199999999998</v>
      </c>
      <c r="I551" s="22">
        <f t="shared" si="33"/>
        <v>2130.12</v>
      </c>
      <c r="J551" s="22">
        <f t="shared" si="34"/>
        <v>2416.3</v>
      </c>
      <c r="K551" s="22">
        <f t="shared" si="35"/>
        <v>2822.2400000000002</v>
      </c>
    </row>
    <row r="552" spans="1:11" s="15" customFormat="1" ht="14.25" customHeight="1">
      <c r="A552" s="31">
        <v>44309</v>
      </c>
      <c r="B552" s="16">
        <v>15</v>
      </c>
      <c r="C552" s="21">
        <v>1232.45</v>
      </c>
      <c r="D552" s="21">
        <v>0</v>
      </c>
      <c r="E552" s="21">
        <v>38.83</v>
      </c>
      <c r="F552" s="21">
        <v>1252.83</v>
      </c>
      <c r="G552" s="21">
        <v>521</v>
      </c>
      <c r="H552" s="22">
        <f t="shared" si="32"/>
        <v>1865.1399999999999</v>
      </c>
      <c r="I552" s="22">
        <f t="shared" si="33"/>
        <v>2128.34</v>
      </c>
      <c r="J552" s="22">
        <f t="shared" si="34"/>
        <v>2414.5200000000004</v>
      </c>
      <c r="K552" s="22">
        <f t="shared" si="35"/>
        <v>2820.46</v>
      </c>
    </row>
    <row r="553" spans="1:11" s="15" customFormat="1" ht="14.25" customHeight="1">
      <c r="A553" s="31">
        <v>44309</v>
      </c>
      <c r="B553" s="16">
        <v>16</v>
      </c>
      <c r="C553" s="21">
        <v>1169.88</v>
      </c>
      <c r="D553" s="21">
        <v>0</v>
      </c>
      <c r="E553" s="21">
        <v>100.67</v>
      </c>
      <c r="F553" s="21">
        <v>1190.26</v>
      </c>
      <c r="G553" s="21">
        <v>521</v>
      </c>
      <c r="H553" s="22">
        <f t="shared" si="32"/>
        <v>1802.57</v>
      </c>
      <c r="I553" s="22">
        <f t="shared" si="33"/>
        <v>2065.7700000000004</v>
      </c>
      <c r="J553" s="22">
        <f t="shared" si="34"/>
        <v>2351.9500000000003</v>
      </c>
      <c r="K553" s="22">
        <f t="shared" si="35"/>
        <v>2757.8900000000003</v>
      </c>
    </row>
    <row r="554" spans="1:11" s="15" customFormat="1" ht="14.25" customHeight="1">
      <c r="A554" s="31">
        <v>44309</v>
      </c>
      <c r="B554" s="16">
        <v>17</v>
      </c>
      <c r="C554" s="21">
        <v>1155.74</v>
      </c>
      <c r="D554" s="21">
        <v>0</v>
      </c>
      <c r="E554" s="21">
        <v>426.77</v>
      </c>
      <c r="F554" s="21">
        <v>1176.12</v>
      </c>
      <c r="G554" s="21">
        <v>521</v>
      </c>
      <c r="H554" s="22">
        <f t="shared" si="32"/>
        <v>1788.4299999999998</v>
      </c>
      <c r="I554" s="22">
        <f t="shared" si="33"/>
        <v>2051.63</v>
      </c>
      <c r="J554" s="22">
        <f t="shared" si="34"/>
        <v>2337.8100000000004</v>
      </c>
      <c r="K554" s="22">
        <f t="shared" si="35"/>
        <v>2743.75</v>
      </c>
    </row>
    <row r="555" spans="1:11" s="15" customFormat="1" ht="14.25" customHeight="1">
      <c r="A555" s="31">
        <v>44309</v>
      </c>
      <c r="B555" s="16">
        <v>18</v>
      </c>
      <c r="C555" s="21">
        <v>1122.16</v>
      </c>
      <c r="D555" s="21">
        <v>13.19</v>
      </c>
      <c r="E555" s="21">
        <v>0</v>
      </c>
      <c r="F555" s="21">
        <v>1142.54</v>
      </c>
      <c r="G555" s="21">
        <v>521</v>
      </c>
      <c r="H555" s="22">
        <f t="shared" si="32"/>
        <v>1754.85</v>
      </c>
      <c r="I555" s="22">
        <f t="shared" si="33"/>
        <v>2018.05</v>
      </c>
      <c r="J555" s="22">
        <f t="shared" si="34"/>
        <v>2304.2300000000005</v>
      </c>
      <c r="K555" s="22">
        <f t="shared" si="35"/>
        <v>2710.17</v>
      </c>
    </row>
    <row r="556" spans="1:11" s="15" customFormat="1" ht="14.25" customHeight="1">
      <c r="A556" s="31">
        <v>44309</v>
      </c>
      <c r="B556" s="16">
        <v>19</v>
      </c>
      <c r="C556" s="21">
        <v>1147.43</v>
      </c>
      <c r="D556" s="21">
        <v>0</v>
      </c>
      <c r="E556" s="21">
        <v>901.1</v>
      </c>
      <c r="F556" s="21">
        <v>1167.81</v>
      </c>
      <c r="G556" s="21">
        <v>521</v>
      </c>
      <c r="H556" s="22">
        <f t="shared" si="32"/>
        <v>1780.12</v>
      </c>
      <c r="I556" s="22">
        <f t="shared" si="33"/>
        <v>2043.32</v>
      </c>
      <c r="J556" s="22">
        <f t="shared" si="34"/>
        <v>2329.5</v>
      </c>
      <c r="K556" s="22">
        <f t="shared" si="35"/>
        <v>2735.4400000000005</v>
      </c>
    </row>
    <row r="557" spans="1:11" s="15" customFormat="1" ht="14.25" customHeight="1">
      <c r="A557" s="31">
        <v>44309</v>
      </c>
      <c r="B557" s="16">
        <v>20</v>
      </c>
      <c r="C557" s="21">
        <v>1156.47</v>
      </c>
      <c r="D557" s="21">
        <v>0</v>
      </c>
      <c r="E557" s="21">
        <v>7.09</v>
      </c>
      <c r="F557" s="21">
        <v>1176.85</v>
      </c>
      <c r="G557" s="21">
        <v>521</v>
      </c>
      <c r="H557" s="22">
        <f t="shared" si="32"/>
        <v>1789.1599999999999</v>
      </c>
      <c r="I557" s="22">
        <f t="shared" si="33"/>
        <v>2052.36</v>
      </c>
      <c r="J557" s="22">
        <f t="shared" si="34"/>
        <v>2338.54</v>
      </c>
      <c r="K557" s="22">
        <f t="shared" si="35"/>
        <v>2744.4800000000005</v>
      </c>
    </row>
    <row r="558" spans="1:11" s="15" customFormat="1" ht="14.25" customHeight="1">
      <c r="A558" s="31">
        <v>44309</v>
      </c>
      <c r="B558" s="16">
        <v>21</v>
      </c>
      <c r="C558" s="21">
        <v>1722.26</v>
      </c>
      <c r="D558" s="21">
        <v>0</v>
      </c>
      <c r="E558" s="21">
        <v>850.69</v>
      </c>
      <c r="F558" s="21">
        <v>1742.64</v>
      </c>
      <c r="G558" s="21">
        <v>521</v>
      </c>
      <c r="H558" s="22">
        <f t="shared" si="32"/>
        <v>2354.9500000000007</v>
      </c>
      <c r="I558" s="22">
        <f t="shared" si="33"/>
        <v>2618.1500000000005</v>
      </c>
      <c r="J558" s="22">
        <f t="shared" si="34"/>
        <v>2904.330000000001</v>
      </c>
      <c r="K558" s="22">
        <f t="shared" si="35"/>
        <v>3310.2700000000004</v>
      </c>
    </row>
    <row r="559" spans="1:11" s="15" customFormat="1" ht="14.25" customHeight="1">
      <c r="A559" s="31">
        <v>44309</v>
      </c>
      <c r="B559" s="16">
        <v>22</v>
      </c>
      <c r="C559" s="21">
        <v>1245.08</v>
      </c>
      <c r="D559" s="21">
        <v>0</v>
      </c>
      <c r="E559" s="21">
        <v>495.71</v>
      </c>
      <c r="F559" s="21">
        <v>1265.46</v>
      </c>
      <c r="G559" s="21">
        <v>521</v>
      </c>
      <c r="H559" s="22">
        <f t="shared" si="32"/>
        <v>1877.77</v>
      </c>
      <c r="I559" s="22">
        <f t="shared" si="33"/>
        <v>2140.9700000000003</v>
      </c>
      <c r="J559" s="22">
        <f t="shared" si="34"/>
        <v>2427.1500000000005</v>
      </c>
      <c r="K559" s="22">
        <f t="shared" si="35"/>
        <v>2833.09</v>
      </c>
    </row>
    <row r="560" spans="1:11" s="15" customFormat="1" ht="14.25" customHeight="1">
      <c r="A560" s="31">
        <v>44309</v>
      </c>
      <c r="B560" s="16">
        <v>23</v>
      </c>
      <c r="C560" s="21">
        <v>1069.89</v>
      </c>
      <c r="D560" s="21">
        <v>0</v>
      </c>
      <c r="E560" s="21">
        <v>234.89</v>
      </c>
      <c r="F560" s="21">
        <v>1090.27</v>
      </c>
      <c r="G560" s="21">
        <v>521</v>
      </c>
      <c r="H560" s="22">
        <f t="shared" si="32"/>
        <v>1702.58</v>
      </c>
      <c r="I560" s="22">
        <f t="shared" si="33"/>
        <v>1965.78</v>
      </c>
      <c r="J560" s="22">
        <f t="shared" si="34"/>
        <v>2251.96</v>
      </c>
      <c r="K560" s="22">
        <f t="shared" si="35"/>
        <v>2657.9000000000005</v>
      </c>
    </row>
    <row r="561" spans="1:11" s="15" customFormat="1" ht="14.25" customHeight="1">
      <c r="A561" s="31">
        <v>44310</v>
      </c>
      <c r="B561" s="16">
        <v>0</v>
      </c>
      <c r="C561" s="21">
        <v>1035.2</v>
      </c>
      <c r="D561" s="21">
        <v>0</v>
      </c>
      <c r="E561" s="21">
        <v>47.59</v>
      </c>
      <c r="F561" s="21">
        <v>1055.58</v>
      </c>
      <c r="G561" s="21">
        <v>521</v>
      </c>
      <c r="H561" s="22">
        <f t="shared" si="32"/>
        <v>1667.8899999999999</v>
      </c>
      <c r="I561" s="22">
        <f t="shared" si="33"/>
        <v>1931.09</v>
      </c>
      <c r="J561" s="22">
        <f t="shared" si="34"/>
        <v>2217.2700000000004</v>
      </c>
      <c r="K561" s="22">
        <f t="shared" si="35"/>
        <v>2623.21</v>
      </c>
    </row>
    <row r="562" spans="1:11" s="15" customFormat="1" ht="14.25" customHeight="1">
      <c r="A562" s="31">
        <v>44310</v>
      </c>
      <c r="B562" s="16">
        <v>1</v>
      </c>
      <c r="C562" s="21">
        <v>986.84</v>
      </c>
      <c r="D562" s="21">
        <v>0</v>
      </c>
      <c r="E562" s="21">
        <v>89.62</v>
      </c>
      <c r="F562" s="21">
        <v>1007.22</v>
      </c>
      <c r="G562" s="21">
        <v>521</v>
      </c>
      <c r="H562" s="22">
        <f t="shared" si="32"/>
        <v>1619.53</v>
      </c>
      <c r="I562" s="22">
        <f t="shared" si="33"/>
        <v>1882.73</v>
      </c>
      <c r="J562" s="22">
        <f t="shared" si="34"/>
        <v>2168.9100000000003</v>
      </c>
      <c r="K562" s="22">
        <f t="shared" si="35"/>
        <v>2574.8500000000004</v>
      </c>
    </row>
    <row r="563" spans="1:11" s="15" customFormat="1" ht="14.25" customHeight="1">
      <c r="A563" s="31">
        <v>44310</v>
      </c>
      <c r="B563" s="16">
        <v>2</v>
      </c>
      <c r="C563" s="21">
        <v>917.86</v>
      </c>
      <c r="D563" s="21">
        <v>0</v>
      </c>
      <c r="E563" s="21">
        <v>73.45</v>
      </c>
      <c r="F563" s="21">
        <v>938.24</v>
      </c>
      <c r="G563" s="21">
        <v>521</v>
      </c>
      <c r="H563" s="22">
        <f t="shared" si="32"/>
        <v>1550.55</v>
      </c>
      <c r="I563" s="22">
        <f t="shared" si="33"/>
        <v>1813.75</v>
      </c>
      <c r="J563" s="22">
        <f t="shared" si="34"/>
        <v>2099.9300000000003</v>
      </c>
      <c r="K563" s="22">
        <f t="shared" si="35"/>
        <v>2505.8700000000003</v>
      </c>
    </row>
    <row r="564" spans="1:11" s="15" customFormat="1" ht="14.25" customHeight="1">
      <c r="A564" s="31">
        <v>44310</v>
      </c>
      <c r="B564" s="16">
        <v>3</v>
      </c>
      <c r="C564" s="21">
        <v>895.45</v>
      </c>
      <c r="D564" s="21">
        <v>0</v>
      </c>
      <c r="E564" s="21">
        <v>64.31</v>
      </c>
      <c r="F564" s="21">
        <v>915.83</v>
      </c>
      <c r="G564" s="21">
        <v>521</v>
      </c>
      <c r="H564" s="22">
        <f t="shared" si="32"/>
        <v>1528.1399999999999</v>
      </c>
      <c r="I564" s="22">
        <f t="shared" si="33"/>
        <v>1791.34</v>
      </c>
      <c r="J564" s="22">
        <f t="shared" si="34"/>
        <v>2077.5200000000004</v>
      </c>
      <c r="K564" s="22">
        <f t="shared" si="35"/>
        <v>2483.46</v>
      </c>
    </row>
    <row r="565" spans="1:11" s="15" customFormat="1" ht="14.25" customHeight="1">
      <c r="A565" s="31">
        <v>44310</v>
      </c>
      <c r="B565" s="16">
        <v>4</v>
      </c>
      <c r="C565" s="21">
        <v>887.51</v>
      </c>
      <c r="D565" s="21">
        <v>0</v>
      </c>
      <c r="E565" s="21">
        <v>47.11</v>
      </c>
      <c r="F565" s="21">
        <v>907.89</v>
      </c>
      <c r="G565" s="21">
        <v>521</v>
      </c>
      <c r="H565" s="22">
        <f t="shared" si="32"/>
        <v>1520.1999999999998</v>
      </c>
      <c r="I565" s="22">
        <f t="shared" si="33"/>
        <v>1783.3999999999999</v>
      </c>
      <c r="J565" s="22">
        <f t="shared" si="34"/>
        <v>2069.58</v>
      </c>
      <c r="K565" s="22">
        <f t="shared" si="35"/>
        <v>2475.5200000000004</v>
      </c>
    </row>
    <row r="566" spans="1:11" s="15" customFormat="1" ht="14.25" customHeight="1">
      <c r="A566" s="31">
        <v>44310</v>
      </c>
      <c r="B566" s="16">
        <v>5</v>
      </c>
      <c r="C566" s="21">
        <v>872.49</v>
      </c>
      <c r="D566" s="21">
        <v>0</v>
      </c>
      <c r="E566" s="21">
        <v>29.23</v>
      </c>
      <c r="F566" s="21">
        <v>892.87</v>
      </c>
      <c r="G566" s="21">
        <v>521</v>
      </c>
      <c r="H566" s="22">
        <f t="shared" si="32"/>
        <v>1505.1799999999998</v>
      </c>
      <c r="I566" s="22">
        <f t="shared" si="33"/>
        <v>1768.3799999999999</v>
      </c>
      <c r="J566" s="22">
        <f t="shared" si="34"/>
        <v>2054.5600000000004</v>
      </c>
      <c r="K566" s="22">
        <f t="shared" si="35"/>
        <v>2460.5</v>
      </c>
    </row>
    <row r="567" spans="1:11" s="15" customFormat="1" ht="14.25" customHeight="1">
      <c r="A567" s="31">
        <v>44310</v>
      </c>
      <c r="B567" s="16">
        <v>6</v>
      </c>
      <c r="C567" s="21">
        <v>998.78</v>
      </c>
      <c r="D567" s="21">
        <v>0</v>
      </c>
      <c r="E567" s="21">
        <v>168.57</v>
      </c>
      <c r="F567" s="21">
        <v>1019.16</v>
      </c>
      <c r="G567" s="21">
        <v>521</v>
      </c>
      <c r="H567" s="22">
        <f t="shared" si="32"/>
        <v>1631.4699999999998</v>
      </c>
      <c r="I567" s="22">
        <f t="shared" si="33"/>
        <v>1894.6699999999998</v>
      </c>
      <c r="J567" s="22">
        <f t="shared" si="34"/>
        <v>2180.8500000000004</v>
      </c>
      <c r="K567" s="22">
        <f t="shared" si="35"/>
        <v>2586.79</v>
      </c>
    </row>
    <row r="568" spans="1:11" s="15" customFormat="1" ht="14.25" customHeight="1">
      <c r="A568" s="31">
        <v>44310</v>
      </c>
      <c r="B568" s="16">
        <v>7</v>
      </c>
      <c r="C568" s="21">
        <v>1049.2</v>
      </c>
      <c r="D568" s="21">
        <v>86.05</v>
      </c>
      <c r="E568" s="21">
        <v>0</v>
      </c>
      <c r="F568" s="21">
        <v>1069.58</v>
      </c>
      <c r="G568" s="21">
        <v>521</v>
      </c>
      <c r="H568" s="22">
        <f t="shared" si="32"/>
        <v>1681.8899999999999</v>
      </c>
      <c r="I568" s="22">
        <f t="shared" si="33"/>
        <v>1945.09</v>
      </c>
      <c r="J568" s="22">
        <f t="shared" si="34"/>
        <v>2231.2700000000004</v>
      </c>
      <c r="K568" s="22">
        <f t="shared" si="35"/>
        <v>2637.21</v>
      </c>
    </row>
    <row r="569" spans="1:11" s="15" customFormat="1" ht="14.25" customHeight="1">
      <c r="A569" s="31">
        <v>44310</v>
      </c>
      <c r="B569" s="16">
        <v>8</v>
      </c>
      <c r="C569" s="21">
        <v>1221.32</v>
      </c>
      <c r="D569" s="21">
        <v>357.4</v>
      </c>
      <c r="E569" s="21">
        <v>0</v>
      </c>
      <c r="F569" s="21">
        <v>1241.7</v>
      </c>
      <c r="G569" s="21">
        <v>521</v>
      </c>
      <c r="H569" s="22">
        <f t="shared" si="32"/>
        <v>1854.01</v>
      </c>
      <c r="I569" s="22">
        <f t="shared" si="33"/>
        <v>2117.21</v>
      </c>
      <c r="J569" s="22">
        <f t="shared" si="34"/>
        <v>2403.3900000000003</v>
      </c>
      <c r="K569" s="22">
        <f t="shared" si="35"/>
        <v>2809.3300000000004</v>
      </c>
    </row>
    <row r="570" spans="1:11" s="15" customFormat="1" ht="14.25" customHeight="1">
      <c r="A570" s="31">
        <v>44310</v>
      </c>
      <c r="B570" s="16">
        <v>9</v>
      </c>
      <c r="C570" s="21">
        <v>1114.72</v>
      </c>
      <c r="D570" s="21">
        <v>174.73</v>
      </c>
      <c r="E570" s="21">
        <v>0</v>
      </c>
      <c r="F570" s="21">
        <v>1135.1</v>
      </c>
      <c r="G570" s="21">
        <v>521</v>
      </c>
      <c r="H570" s="22">
        <f t="shared" si="32"/>
        <v>1747.4099999999999</v>
      </c>
      <c r="I570" s="22">
        <f t="shared" si="33"/>
        <v>2010.61</v>
      </c>
      <c r="J570" s="22">
        <f t="shared" si="34"/>
        <v>2296.79</v>
      </c>
      <c r="K570" s="22">
        <f t="shared" si="35"/>
        <v>2702.7300000000005</v>
      </c>
    </row>
    <row r="571" spans="1:11" s="15" customFormat="1" ht="14.25" customHeight="1">
      <c r="A571" s="31">
        <v>44310</v>
      </c>
      <c r="B571" s="16">
        <v>10</v>
      </c>
      <c r="C571" s="21">
        <v>1129.84</v>
      </c>
      <c r="D571" s="21">
        <v>301.67</v>
      </c>
      <c r="E571" s="21">
        <v>0</v>
      </c>
      <c r="F571" s="21">
        <v>1150.22</v>
      </c>
      <c r="G571" s="21">
        <v>521</v>
      </c>
      <c r="H571" s="22">
        <f t="shared" si="32"/>
        <v>1762.53</v>
      </c>
      <c r="I571" s="22">
        <f t="shared" si="33"/>
        <v>2025.73</v>
      </c>
      <c r="J571" s="22">
        <f t="shared" si="34"/>
        <v>2311.9100000000003</v>
      </c>
      <c r="K571" s="22">
        <f t="shared" si="35"/>
        <v>2717.8500000000004</v>
      </c>
    </row>
    <row r="572" spans="1:11" s="15" customFormat="1" ht="14.25" customHeight="1">
      <c r="A572" s="31">
        <v>44310</v>
      </c>
      <c r="B572" s="16">
        <v>11</v>
      </c>
      <c r="C572" s="21">
        <v>1223.67</v>
      </c>
      <c r="D572" s="21">
        <v>0</v>
      </c>
      <c r="E572" s="21">
        <v>111.47</v>
      </c>
      <c r="F572" s="21">
        <v>1244.05</v>
      </c>
      <c r="G572" s="21">
        <v>521</v>
      </c>
      <c r="H572" s="22">
        <f t="shared" si="32"/>
        <v>1856.36</v>
      </c>
      <c r="I572" s="22">
        <f t="shared" si="33"/>
        <v>2119.5600000000004</v>
      </c>
      <c r="J572" s="22">
        <f t="shared" si="34"/>
        <v>2405.7400000000002</v>
      </c>
      <c r="K572" s="22">
        <f t="shared" si="35"/>
        <v>2811.6800000000003</v>
      </c>
    </row>
    <row r="573" spans="1:11" s="15" customFormat="1" ht="14.25" customHeight="1">
      <c r="A573" s="31">
        <v>44310</v>
      </c>
      <c r="B573" s="16">
        <v>12</v>
      </c>
      <c r="C573" s="21">
        <v>1233.97</v>
      </c>
      <c r="D573" s="21">
        <v>198.68</v>
      </c>
      <c r="E573" s="21">
        <v>0</v>
      </c>
      <c r="F573" s="21">
        <v>1254.35</v>
      </c>
      <c r="G573" s="21">
        <v>521</v>
      </c>
      <c r="H573" s="22">
        <f t="shared" si="32"/>
        <v>1866.6599999999999</v>
      </c>
      <c r="I573" s="22">
        <f t="shared" si="33"/>
        <v>2129.86</v>
      </c>
      <c r="J573" s="22">
        <f t="shared" si="34"/>
        <v>2416.04</v>
      </c>
      <c r="K573" s="22">
        <f t="shared" si="35"/>
        <v>2821.9800000000005</v>
      </c>
    </row>
    <row r="574" spans="1:11" s="15" customFormat="1" ht="14.25" customHeight="1">
      <c r="A574" s="31">
        <v>44310</v>
      </c>
      <c r="B574" s="16">
        <v>13</v>
      </c>
      <c r="C574" s="21">
        <v>1238.84</v>
      </c>
      <c r="D574" s="21">
        <v>472.64</v>
      </c>
      <c r="E574" s="21">
        <v>0</v>
      </c>
      <c r="F574" s="21">
        <v>1259.22</v>
      </c>
      <c r="G574" s="21">
        <v>521</v>
      </c>
      <c r="H574" s="22">
        <f t="shared" si="32"/>
        <v>1871.53</v>
      </c>
      <c r="I574" s="22">
        <f t="shared" si="33"/>
        <v>2134.7300000000005</v>
      </c>
      <c r="J574" s="22">
        <f t="shared" si="34"/>
        <v>2420.9100000000003</v>
      </c>
      <c r="K574" s="22">
        <f t="shared" si="35"/>
        <v>2826.8500000000004</v>
      </c>
    </row>
    <row r="575" spans="1:11" s="15" customFormat="1" ht="14.25" customHeight="1">
      <c r="A575" s="31">
        <v>44310</v>
      </c>
      <c r="B575" s="16">
        <v>14</v>
      </c>
      <c r="C575" s="21">
        <v>1237.51</v>
      </c>
      <c r="D575" s="21">
        <v>57.2</v>
      </c>
      <c r="E575" s="21">
        <v>0</v>
      </c>
      <c r="F575" s="21">
        <v>1257.89</v>
      </c>
      <c r="G575" s="21">
        <v>521</v>
      </c>
      <c r="H575" s="22">
        <f t="shared" si="32"/>
        <v>1870.2</v>
      </c>
      <c r="I575" s="22">
        <f t="shared" si="33"/>
        <v>2133.4000000000005</v>
      </c>
      <c r="J575" s="22">
        <f t="shared" si="34"/>
        <v>2419.5800000000004</v>
      </c>
      <c r="K575" s="22">
        <f t="shared" si="35"/>
        <v>2825.5200000000004</v>
      </c>
    </row>
    <row r="576" spans="1:11" s="15" customFormat="1" ht="14.25" customHeight="1">
      <c r="A576" s="31">
        <v>44310</v>
      </c>
      <c r="B576" s="16">
        <v>15</v>
      </c>
      <c r="C576" s="21">
        <v>1238.56</v>
      </c>
      <c r="D576" s="21">
        <v>266.07</v>
      </c>
      <c r="E576" s="21">
        <v>0</v>
      </c>
      <c r="F576" s="21">
        <v>1258.94</v>
      </c>
      <c r="G576" s="21">
        <v>521</v>
      </c>
      <c r="H576" s="22">
        <f t="shared" si="32"/>
        <v>1871.25</v>
      </c>
      <c r="I576" s="22">
        <f t="shared" si="33"/>
        <v>2134.4500000000003</v>
      </c>
      <c r="J576" s="22">
        <f t="shared" si="34"/>
        <v>2420.63</v>
      </c>
      <c r="K576" s="22">
        <f t="shared" si="35"/>
        <v>2826.5700000000006</v>
      </c>
    </row>
    <row r="577" spans="1:11" s="15" customFormat="1" ht="14.25" customHeight="1">
      <c r="A577" s="31">
        <v>44310</v>
      </c>
      <c r="B577" s="16">
        <v>16</v>
      </c>
      <c r="C577" s="21">
        <v>1224.26</v>
      </c>
      <c r="D577" s="21">
        <v>436.87</v>
      </c>
      <c r="E577" s="21">
        <v>0</v>
      </c>
      <c r="F577" s="21">
        <v>1244.64</v>
      </c>
      <c r="G577" s="21">
        <v>521</v>
      </c>
      <c r="H577" s="22">
        <f t="shared" si="32"/>
        <v>1856.95</v>
      </c>
      <c r="I577" s="22">
        <f t="shared" si="33"/>
        <v>2120.1500000000005</v>
      </c>
      <c r="J577" s="22">
        <f t="shared" si="34"/>
        <v>2406.3300000000004</v>
      </c>
      <c r="K577" s="22">
        <f t="shared" si="35"/>
        <v>2812.2700000000004</v>
      </c>
    </row>
    <row r="578" spans="1:11" s="15" customFormat="1" ht="14.25" customHeight="1">
      <c r="A578" s="31">
        <v>44310</v>
      </c>
      <c r="B578" s="16">
        <v>17</v>
      </c>
      <c r="C578" s="21">
        <v>1376.2</v>
      </c>
      <c r="D578" s="21">
        <v>346.12</v>
      </c>
      <c r="E578" s="21">
        <v>0</v>
      </c>
      <c r="F578" s="21">
        <v>1396.58</v>
      </c>
      <c r="G578" s="21">
        <v>521</v>
      </c>
      <c r="H578" s="22">
        <f t="shared" si="32"/>
        <v>2008.8899999999999</v>
      </c>
      <c r="I578" s="22">
        <f t="shared" si="33"/>
        <v>2272.09</v>
      </c>
      <c r="J578" s="22">
        <f t="shared" si="34"/>
        <v>2558.2700000000004</v>
      </c>
      <c r="K578" s="22">
        <f t="shared" si="35"/>
        <v>2964.21</v>
      </c>
    </row>
    <row r="579" spans="1:11" s="15" customFormat="1" ht="14.25" customHeight="1">
      <c r="A579" s="31">
        <v>44310</v>
      </c>
      <c r="B579" s="16">
        <v>18</v>
      </c>
      <c r="C579" s="21">
        <v>1200.58</v>
      </c>
      <c r="D579" s="21">
        <v>515.77</v>
      </c>
      <c r="E579" s="21">
        <v>0</v>
      </c>
      <c r="F579" s="21">
        <v>1220.96</v>
      </c>
      <c r="G579" s="21">
        <v>521</v>
      </c>
      <c r="H579" s="22">
        <f t="shared" si="32"/>
        <v>1833.27</v>
      </c>
      <c r="I579" s="22">
        <f t="shared" si="33"/>
        <v>2096.4700000000003</v>
      </c>
      <c r="J579" s="22">
        <f t="shared" si="34"/>
        <v>2382.6500000000005</v>
      </c>
      <c r="K579" s="22">
        <f t="shared" si="35"/>
        <v>2788.59</v>
      </c>
    </row>
    <row r="580" spans="1:11" s="15" customFormat="1" ht="14.25" customHeight="1">
      <c r="A580" s="31">
        <v>44310</v>
      </c>
      <c r="B580" s="16">
        <v>19</v>
      </c>
      <c r="C580" s="21">
        <v>1157.05</v>
      </c>
      <c r="D580" s="21">
        <v>561.36</v>
      </c>
      <c r="E580" s="21">
        <v>0</v>
      </c>
      <c r="F580" s="21">
        <v>1177.43</v>
      </c>
      <c r="G580" s="21">
        <v>521</v>
      </c>
      <c r="H580" s="22">
        <f t="shared" si="32"/>
        <v>1789.74</v>
      </c>
      <c r="I580" s="22">
        <f t="shared" si="33"/>
        <v>2052.9400000000005</v>
      </c>
      <c r="J580" s="22">
        <f t="shared" si="34"/>
        <v>2339.1200000000003</v>
      </c>
      <c r="K580" s="22">
        <f t="shared" si="35"/>
        <v>2745.0600000000004</v>
      </c>
    </row>
    <row r="581" spans="1:11" s="15" customFormat="1" ht="14.25" customHeight="1">
      <c r="A581" s="31">
        <v>44310</v>
      </c>
      <c r="B581" s="16">
        <v>20</v>
      </c>
      <c r="C581" s="21">
        <v>1738.33</v>
      </c>
      <c r="D581" s="21">
        <v>52.89</v>
      </c>
      <c r="E581" s="21">
        <v>0</v>
      </c>
      <c r="F581" s="21">
        <v>1758.71</v>
      </c>
      <c r="G581" s="21">
        <v>521</v>
      </c>
      <c r="H581" s="22">
        <f t="shared" si="32"/>
        <v>2371.0200000000004</v>
      </c>
      <c r="I581" s="22">
        <f t="shared" si="33"/>
        <v>2634.2200000000003</v>
      </c>
      <c r="J581" s="22">
        <f t="shared" si="34"/>
        <v>2920.4000000000005</v>
      </c>
      <c r="K581" s="22">
        <f t="shared" si="35"/>
        <v>3326.34</v>
      </c>
    </row>
    <row r="582" spans="1:11" s="15" customFormat="1" ht="14.25" customHeight="1">
      <c r="A582" s="31">
        <v>44310</v>
      </c>
      <c r="B582" s="16">
        <v>21</v>
      </c>
      <c r="C582" s="21">
        <v>1734.79</v>
      </c>
      <c r="D582" s="21">
        <v>0</v>
      </c>
      <c r="E582" s="21">
        <v>206.71</v>
      </c>
      <c r="F582" s="21">
        <v>1755.17</v>
      </c>
      <c r="G582" s="21">
        <v>521</v>
      </c>
      <c r="H582" s="22">
        <f t="shared" si="32"/>
        <v>2367.4800000000005</v>
      </c>
      <c r="I582" s="22">
        <f t="shared" si="33"/>
        <v>2630.6800000000003</v>
      </c>
      <c r="J582" s="22">
        <f t="shared" si="34"/>
        <v>2916.8600000000006</v>
      </c>
      <c r="K582" s="22">
        <f t="shared" si="35"/>
        <v>3322.8</v>
      </c>
    </row>
    <row r="583" spans="1:11" s="15" customFormat="1" ht="14.25" customHeight="1">
      <c r="A583" s="31">
        <v>44310</v>
      </c>
      <c r="B583" s="16">
        <v>22</v>
      </c>
      <c r="C583" s="21">
        <v>1697.49</v>
      </c>
      <c r="D583" s="21">
        <v>0</v>
      </c>
      <c r="E583" s="21">
        <v>751.46</v>
      </c>
      <c r="F583" s="21">
        <v>1717.87</v>
      </c>
      <c r="G583" s="21">
        <v>521</v>
      </c>
      <c r="H583" s="22">
        <f t="shared" si="32"/>
        <v>2330.1800000000003</v>
      </c>
      <c r="I583" s="22">
        <f t="shared" si="33"/>
        <v>2593.38</v>
      </c>
      <c r="J583" s="22">
        <f t="shared" si="34"/>
        <v>2879.5600000000004</v>
      </c>
      <c r="K583" s="22">
        <f t="shared" si="35"/>
        <v>3285.5</v>
      </c>
    </row>
    <row r="584" spans="1:11" s="15" customFormat="1" ht="14.25" customHeight="1">
      <c r="A584" s="31">
        <v>44310</v>
      </c>
      <c r="B584" s="16">
        <v>23</v>
      </c>
      <c r="C584" s="21">
        <v>1209.54</v>
      </c>
      <c r="D584" s="21">
        <v>0</v>
      </c>
      <c r="E584" s="21">
        <v>412.5</v>
      </c>
      <c r="F584" s="21">
        <v>1229.92</v>
      </c>
      <c r="G584" s="21">
        <v>521</v>
      </c>
      <c r="H584" s="22">
        <f t="shared" si="32"/>
        <v>1842.23</v>
      </c>
      <c r="I584" s="22">
        <f t="shared" si="33"/>
        <v>2105.4300000000003</v>
      </c>
      <c r="J584" s="22">
        <f t="shared" si="34"/>
        <v>2391.6100000000006</v>
      </c>
      <c r="K584" s="22">
        <f t="shared" si="35"/>
        <v>2797.55</v>
      </c>
    </row>
    <row r="585" spans="1:11" s="15" customFormat="1" ht="14.25" customHeight="1">
      <c r="A585" s="31">
        <v>44311</v>
      </c>
      <c r="B585" s="16">
        <v>0</v>
      </c>
      <c r="C585" s="21">
        <v>1354.04</v>
      </c>
      <c r="D585" s="21">
        <v>0</v>
      </c>
      <c r="E585" s="21">
        <v>427.46</v>
      </c>
      <c r="F585" s="21">
        <v>1374.42</v>
      </c>
      <c r="G585" s="21">
        <v>521</v>
      </c>
      <c r="H585" s="22">
        <f t="shared" si="32"/>
        <v>1986.73</v>
      </c>
      <c r="I585" s="22">
        <f t="shared" si="33"/>
        <v>2249.9300000000003</v>
      </c>
      <c r="J585" s="22">
        <f t="shared" si="34"/>
        <v>2536.1100000000006</v>
      </c>
      <c r="K585" s="22">
        <f t="shared" si="35"/>
        <v>2942.05</v>
      </c>
    </row>
    <row r="586" spans="1:11" s="15" customFormat="1" ht="14.25" customHeight="1">
      <c r="A586" s="31">
        <v>44311</v>
      </c>
      <c r="B586" s="16">
        <v>1</v>
      </c>
      <c r="C586" s="21">
        <v>1232.23</v>
      </c>
      <c r="D586" s="21">
        <v>0</v>
      </c>
      <c r="E586" s="21">
        <v>377.02</v>
      </c>
      <c r="F586" s="21">
        <v>1252.61</v>
      </c>
      <c r="G586" s="21">
        <v>521</v>
      </c>
      <c r="H586" s="22">
        <f aca="true" t="shared" si="36" ref="H586:H649">SUM($F586,$G586,$N$5,$N$7)</f>
        <v>1864.9199999999998</v>
      </c>
      <c r="I586" s="22">
        <f aca="true" t="shared" si="37" ref="I586:I649">SUM($F586,$G586,$O$5,$O$7)</f>
        <v>2128.12</v>
      </c>
      <c r="J586" s="22">
        <f aca="true" t="shared" si="38" ref="J586:J649">SUM($F586,$G586,$P$5,$P$7)</f>
        <v>2414.3</v>
      </c>
      <c r="K586" s="22">
        <f aca="true" t="shared" si="39" ref="K586:K649">SUM($F586,$G586,$Q$5,$Q$7)</f>
        <v>2820.2400000000002</v>
      </c>
    </row>
    <row r="587" spans="1:11" s="15" customFormat="1" ht="14.25" customHeight="1">
      <c r="A587" s="31">
        <v>44311</v>
      </c>
      <c r="B587" s="16">
        <v>2</v>
      </c>
      <c r="C587" s="21">
        <v>1035.32</v>
      </c>
      <c r="D587" s="21">
        <v>0</v>
      </c>
      <c r="E587" s="21">
        <v>0.76</v>
      </c>
      <c r="F587" s="21">
        <v>1055.7</v>
      </c>
      <c r="G587" s="21">
        <v>521</v>
      </c>
      <c r="H587" s="22">
        <f t="shared" si="36"/>
        <v>1668.01</v>
      </c>
      <c r="I587" s="22">
        <f t="shared" si="37"/>
        <v>1931.21</v>
      </c>
      <c r="J587" s="22">
        <f t="shared" si="38"/>
        <v>2217.3900000000003</v>
      </c>
      <c r="K587" s="22">
        <f t="shared" si="39"/>
        <v>2623.3300000000004</v>
      </c>
    </row>
    <row r="588" spans="1:11" s="15" customFormat="1" ht="14.25" customHeight="1">
      <c r="A588" s="31">
        <v>44311</v>
      </c>
      <c r="B588" s="16">
        <v>3</v>
      </c>
      <c r="C588" s="21">
        <v>1035.53</v>
      </c>
      <c r="D588" s="21">
        <v>0</v>
      </c>
      <c r="E588" s="21">
        <v>166.34</v>
      </c>
      <c r="F588" s="21">
        <v>1055.91</v>
      </c>
      <c r="G588" s="21">
        <v>521</v>
      </c>
      <c r="H588" s="22">
        <f t="shared" si="36"/>
        <v>1668.22</v>
      </c>
      <c r="I588" s="22">
        <f t="shared" si="37"/>
        <v>1931.42</v>
      </c>
      <c r="J588" s="22">
        <f t="shared" si="38"/>
        <v>2217.6000000000004</v>
      </c>
      <c r="K588" s="22">
        <f t="shared" si="39"/>
        <v>2623.5400000000004</v>
      </c>
    </row>
    <row r="589" spans="1:11" s="15" customFormat="1" ht="14.25" customHeight="1">
      <c r="A589" s="31">
        <v>44311</v>
      </c>
      <c r="B589" s="16">
        <v>4</v>
      </c>
      <c r="C589" s="21">
        <v>1035.55</v>
      </c>
      <c r="D589" s="21">
        <v>0</v>
      </c>
      <c r="E589" s="21">
        <v>181.31</v>
      </c>
      <c r="F589" s="21">
        <v>1055.93</v>
      </c>
      <c r="G589" s="21">
        <v>521</v>
      </c>
      <c r="H589" s="22">
        <f t="shared" si="36"/>
        <v>1668.24</v>
      </c>
      <c r="I589" s="22">
        <f t="shared" si="37"/>
        <v>1931.44</v>
      </c>
      <c r="J589" s="22">
        <f t="shared" si="38"/>
        <v>2217.6200000000003</v>
      </c>
      <c r="K589" s="22">
        <f t="shared" si="39"/>
        <v>2623.5600000000004</v>
      </c>
    </row>
    <row r="590" spans="1:11" s="15" customFormat="1" ht="14.25" customHeight="1">
      <c r="A590" s="31">
        <v>44311</v>
      </c>
      <c r="B590" s="16">
        <v>5</v>
      </c>
      <c r="C590" s="21">
        <v>912.95</v>
      </c>
      <c r="D590" s="21">
        <v>0</v>
      </c>
      <c r="E590" s="21">
        <v>61.57</v>
      </c>
      <c r="F590" s="21">
        <v>933.33</v>
      </c>
      <c r="G590" s="21">
        <v>521</v>
      </c>
      <c r="H590" s="22">
        <f t="shared" si="36"/>
        <v>1545.6399999999999</v>
      </c>
      <c r="I590" s="22">
        <f t="shared" si="37"/>
        <v>1808.84</v>
      </c>
      <c r="J590" s="22">
        <f t="shared" si="38"/>
        <v>2095.0200000000004</v>
      </c>
      <c r="K590" s="22">
        <f t="shared" si="39"/>
        <v>2500.96</v>
      </c>
    </row>
    <row r="591" spans="1:11" s="15" customFormat="1" ht="14.25" customHeight="1">
      <c r="A591" s="31">
        <v>44311</v>
      </c>
      <c r="B591" s="16">
        <v>6</v>
      </c>
      <c r="C591" s="21">
        <v>959.6</v>
      </c>
      <c r="D591" s="21">
        <v>0</v>
      </c>
      <c r="E591" s="21">
        <v>55.59</v>
      </c>
      <c r="F591" s="21">
        <v>979.98</v>
      </c>
      <c r="G591" s="21">
        <v>521</v>
      </c>
      <c r="H591" s="22">
        <f t="shared" si="36"/>
        <v>1592.29</v>
      </c>
      <c r="I591" s="22">
        <f t="shared" si="37"/>
        <v>1855.49</v>
      </c>
      <c r="J591" s="22">
        <f t="shared" si="38"/>
        <v>2141.67</v>
      </c>
      <c r="K591" s="22">
        <f t="shared" si="39"/>
        <v>2547.6100000000006</v>
      </c>
    </row>
    <row r="592" spans="1:11" s="15" customFormat="1" ht="14.25" customHeight="1">
      <c r="A592" s="31">
        <v>44311</v>
      </c>
      <c r="B592" s="16">
        <v>7</v>
      </c>
      <c r="C592" s="21">
        <v>1038.64</v>
      </c>
      <c r="D592" s="21">
        <v>0</v>
      </c>
      <c r="E592" s="21">
        <v>86.98</v>
      </c>
      <c r="F592" s="21">
        <v>1059.02</v>
      </c>
      <c r="G592" s="21">
        <v>521</v>
      </c>
      <c r="H592" s="22">
        <f t="shared" si="36"/>
        <v>1671.33</v>
      </c>
      <c r="I592" s="22">
        <f t="shared" si="37"/>
        <v>1934.53</v>
      </c>
      <c r="J592" s="22">
        <f t="shared" si="38"/>
        <v>2220.71</v>
      </c>
      <c r="K592" s="22">
        <f t="shared" si="39"/>
        <v>2626.6500000000005</v>
      </c>
    </row>
    <row r="593" spans="1:11" s="15" customFormat="1" ht="14.25" customHeight="1">
      <c r="A593" s="31">
        <v>44311</v>
      </c>
      <c r="B593" s="16">
        <v>8</v>
      </c>
      <c r="C593" s="21">
        <v>1238.67</v>
      </c>
      <c r="D593" s="21">
        <v>474.16</v>
      </c>
      <c r="E593" s="21">
        <v>0</v>
      </c>
      <c r="F593" s="21">
        <v>1259.05</v>
      </c>
      <c r="G593" s="21">
        <v>521</v>
      </c>
      <c r="H593" s="22">
        <f t="shared" si="36"/>
        <v>1871.36</v>
      </c>
      <c r="I593" s="22">
        <f t="shared" si="37"/>
        <v>2134.5600000000004</v>
      </c>
      <c r="J593" s="22">
        <f t="shared" si="38"/>
        <v>2420.7400000000002</v>
      </c>
      <c r="K593" s="22">
        <f t="shared" si="39"/>
        <v>2826.6800000000003</v>
      </c>
    </row>
    <row r="594" spans="1:11" s="15" customFormat="1" ht="14.25" customHeight="1">
      <c r="A594" s="31">
        <v>44311</v>
      </c>
      <c r="B594" s="16">
        <v>9</v>
      </c>
      <c r="C594" s="21">
        <v>1408.34</v>
      </c>
      <c r="D594" s="21">
        <v>0</v>
      </c>
      <c r="E594" s="21">
        <v>142.65</v>
      </c>
      <c r="F594" s="21">
        <v>1428.72</v>
      </c>
      <c r="G594" s="21">
        <v>521</v>
      </c>
      <c r="H594" s="22">
        <f t="shared" si="36"/>
        <v>2041.03</v>
      </c>
      <c r="I594" s="22">
        <f t="shared" si="37"/>
        <v>2304.2300000000005</v>
      </c>
      <c r="J594" s="22">
        <f t="shared" si="38"/>
        <v>2590.4100000000003</v>
      </c>
      <c r="K594" s="22">
        <f t="shared" si="39"/>
        <v>2996.3500000000004</v>
      </c>
    </row>
    <row r="595" spans="1:11" s="15" customFormat="1" ht="14.25" customHeight="1">
      <c r="A595" s="31">
        <v>44311</v>
      </c>
      <c r="B595" s="16">
        <v>10</v>
      </c>
      <c r="C595" s="21">
        <v>1695.12</v>
      </c>
      <c r="D595" s="21">
        <v>0</v>
      </c>
      <c r="E595" s="21">
        <v>331.59</v>
      </c>
      <c r="F595" s="21">
        <v>1715.5</v>
      </c>
      <c r="G595" s="21">
        <v>521</v>
      </c>
      <c r="H595" s="22">
        <f t="shared" si="36"/>
        <v>2327.8100000000004</v>
      </c>
      <c r="I595" s="22">
        <f t="shared" si="37"/>
        <v>2591.01</v>
      </c>
      <c r="J595" s="22">
        <f t="shared" si="38"/>
        <v>2877.1900000000005</v>
      </c>
      <c r="K595" s="22">
        <f t="shared" si="39"/>
        <v>3283.13</v>
      </c>
    </row>
    <row r="596" spans="1:11" s="15" customFormat="1" ht="14.25" customHeight="1">
      <c r="A596" s="31">
        <v>44311</v>
      </c>
      <c r="B596" s="16">
        <v>11</v>
      </c>
      <c r="C596" s="21">
        <v>1414.87</v>
      </c>
      <c r="D596" s="21">
        <v>0</v>
      </c>
      <c r="E596" s="21">
        <v>9.26</v>
      </c>
      <c r="F596" s="21">
        <v>1435.25</v>
      </c>
      <c r="G596" s="21">
        <v>521</v>
      </c>
      <c r="H596" s="22">
        <f t="shared" si="36"/>
        <v>2047.56</v>
      </c>
      <c r="I596" s="22">
        <f t="shared" si="37"/>
        <v>2310.76</v>
      </c>
      <c r="J596" s="22">
        <f t="shared" si="38"/>
        <v>2596.9400000000005</v>
      </c>
      <c r="K596" s="22">
        <f t="shared" si="39"/>
        <v>3002.88</v>
      </c>
    </row>
    <row r="597" spans="1:11" s="15" customFormat="1" ht="14.25" customHeight="1">
      <c r="A597" s="31">
        <v>44311</v>
      </c>
      <c r="B597" s="16">
        <v>12</v>
      </c>
      <c r="C597" s="21">
        <v>1404.22</v>
      </c>
      <c r="D597" s="21">
        <v>0</v>
      </c>
      <c r="E597" s="21">
        <v>174.72</v>
      </c>
      <c r="F597" s="21">
        <v>1424.6</v>
      </c>
      <c r="G597" s="21">
        <v>521</v>
      </c>
      <c r="H597" s="22">
        <f t="shared" si="36"/>
        <v>2036.9099999999999</v>
      </c>
      <c r="I597" s="22">
        <f t="shared" si="37"/>
        <v>2300.11</v>
      </c>
      <c r="J597" s="22">
        <f t="shared" si="38"/>
        <v>2586.29</v>
      </c>
      <c r="K597" s="22">
        <f t="shared" si="39"/>
        <v>2992.2300000000005</v>
      </c>
    </row>
    <row r="598" spans="1:11" s="15" customFormat="1" ht="14.25" customHeight="1">
      <c r="A598" s="31">
        <v>44311</v>
      </c>
      <c r="B598" s="16">
        <v>13</v>
      </c>
      <c r="C598" s="21">
        <v>1399.52</v>
      </c>
      <c r="D598" s="21">
        <v>0</v>
      </c>
      <c r="E598" s="21">
        <v>19.02</v>
      </c>
      <c r="F598" s="21">
        <v>1419.9</v>
      </c>
      <c r="G598" s="21">
        <v>521</v>
      </c>
      <c r="H598" s="22">
        <f t="shared" si="36"/>
        <v>2032.21</v>
      </c>
      <c r="I598" s="22">
        <f t="shared" si="37"/>
        <v>2295.4100000000003</v>
      </c>
      <c r="J598" s="22">
        <f t="shared" si="38"/>
        <v>2581.59</v>
      </c>
      <c r="K598" s="22">
        <f t="shared" si="39"/>
        <v>2987.5300000000007</v>
      </c>
    </row>
    <row r="599" spans="1:11" s="15" customFormat="1" ht="14.25" customHeight="1">
      <c r="A599" s="31">
        <v>44311</v>
      </c>
      <c r="B599" s="16">
        <v>14</v>
      </c>
      <c r="C599" s="21">
        <v>1393.12</v>
      </c>
      <c r="D599" s="21">
        <v>0</v>
      </c>
      <c r="E599" s="21">
        <v>2.61</v>
      </c>
      <c r="F599" s="21">
        <v>1413.5</v>
      </c>
      <c r="G599" s="21">
        <v>521</v>
      </c>
      <c r="H599" s="22">
        <f t="shared" si="36"/>
        <v>2025.81</v>
      </c>
      <c r="I599" s="22">
        <f t="shared" si="37"/>
        <v>2289.01</v>
      </c>
      <c r="J599" s="22">
        <f t="shared" si="38"/>
        <v>2575.1900000000005</v>
      </c>
      <c r="K599" s="22">
        <f t="shared" si="39"/>
        <v>2981.13</v>
      </c>
    </row>
    <row r="600" spans="1:11" s="15" customFormat="1" ht="14.25" customHeight="1">
      <c r="A600" s="31">
        <v>44311</v>
      </c>
      <c r="B600" s="16">
        <v>15</v>
      </c>
      <c r="C600" s="21">
        <v>1397.26</v>
      </c>
      <c r="D600" s="21">
        <v>0</v>
      </c>
      <c r="E600" s="21">
        <v>10.68</v>
      </c>
      <c r="F600" s="21">
        <v>1417.64</v>
      </c>
      <c r="G600" s="21">
        <v>521</v>
      </c>
      <c r="H600" s="22">
        <f t="shared" si="36"/>
        <v>2029.95</v>
      </c>
      <c r="I600" s="22">
        <f t="shared" si="37"/>
        <v>2293.1500000000005</v>
      </c>
      <c r="J600" s="22">
        <f t="shared" si="38"/>
        <v>2579.3300000000004</v>
      </c>
      <c r="K600" s="22">
        <f t="shared" si="39"/>
        <v>2985.2700000000004</v>
      </c>
    </row>
    <row r="601" spans="1:11" s="15" customFormat="1" ht="14.25" customHeight="1">
      <c r="A601" s="31">
        <v>44311</v>
      </c>
      <c r="B601" s="16">
        <v>16</v>
      </c>
      <c r="C601" s="21">
        <v>1412.34</v>
      </c>
      <c r="D601" s="21">
        <v>0</v>
      </c>
      <c r="E601" s="21">
        <v>31.48</v>
      </c>
      <c r="F601" s="21">
        <v>1432.72</v>
      </c>
      <c r="G601" s="21">
        <v>521</v>
      </c>
      <c r="H601" s="22">
        <f t="shared" si="36"/>
        <v>2045.03</v>
      </c>
      <c r="I601" s="22">
        <f t="shared" si="37"/>
        <v>2308.2300000000005</v>
      </c>
      <c r="J601" s="22">
        <f t="shared" si="38"/>
        <v>2594.4100000000003</v>
      </c>
      <c r="K601" s="22">
        <f t="shared" si="39"/>
        <v>3000.3500000000004</v>
      </c>
    </row>
    <row r="602" spans="1:11" s="15" customFormat="1" ht="14.25" customHeight="1">
      <c r="A602" s="31">
        <v>44311</v>
      </c>
      <c r="B602" s="16">
        <v>17</v>
      </c>
      <c r="C602" s="21">
        <v>1660.06</v>
      </c>
      <c r="D602" s="21">
        <v>0</v>
      </c>
      <c r="E602" s="21">
        <v>278.03</v>
      </c>
      <c r="F602" s="21">
        <v>1680.44</v>
      </c>
      <c r="G602" s="21">
        <v>521</v>
      </c>
      <c r="H602" s="22">
        <f t="shared" si="36"/>
        <v>2292.7500000000005</v>
      </c>
      <c r="I602" s="22">
        <f t="shared" si="37"/>
        <v>2555.9500000000003</v>
      </c>
      <c r="J602" s="22">
        <f t="shared" si="38"/>
        <v>2842.13</v>
      </c>
      <c r="K602" s="22">
        <f t="shared" si="39"/>
        <v>3248.0700000000006</v>
      </c>
    </row>
    <row r="603" spans="1:11" s="15" customFormat="1" ht="14.25" customHeight="1">
      <c r="A603" s="31">
        <v>44311</v>
      </c>
      <c r="B603" s="16">
        <v>18</v>
      </c>
      <c r="C603" s="21">
        <v>1652.63</v>
      </c>
      <c r="D603" s="21">
        <v>65.66</v>
      </c>
      <c r="E603" s="21">
        <v>0</v>
      </c>
      <c r="F603" s="21">
        <v>1673.01</v>
      </c>
      <c r="G603" s="21">
        <v>521</v>
      </c>
      <c r="H603" s="22">
        <f t="shared" si="36"/>
        <v>2285.3200000000006</v>
      </c>
      <c r="I603" s="22">
        <f t="shared" si="37"/>
        <v>2548.5200000000004</v>
      </c>
      <c r="J603" s="22">
        <f t="shared" si="38"/>
        <v>2834.7000000000007</v>
      </c>
      <c r="K603" s="22">
        <f t="shared" si="39"/>
        <v>3240.6400000000003</v>
      </c>
    </row>
    <row r="604" spans="1:11" s="15" customFormat="1" ht="14.25" customHeight="1">
      <c r="A604" s="31">
        <v>44311</v>
      </c>
      <c r="B604" s="16">
        <v>19</v>
      </c>
      <c r="C604" s="21">
        <v>1136.15</v>
      </c>
      <c r="D604" s="21">
        <v>604.77</v>
      </c>
      <c r="E604" s="21">
        <v>0</v>
      </c>
      <c r="F604" s="21">
        <v>1156.53</v>
      </c>
      <c r="G604" s="21">
        <v>521</v>
      </c>
      <c r="H604" s="22">
        <f t="shared" si="36"/>
        <v>1768.84</v>
      </c>
      <c r="I604" s="22">
        <f t="shared" si="37"/>
        <v>2032.04</v>
      </c>
      <c r="J604" s="22">
        <f t="shared" si="38"/>
        <v>2318.2200000000003</v>
      </c>
      <c r="K604" s="22">
        <f t="shared" si="39"/>
        <v>2724.1600000000003</v>
      </c>
    </row>
    <row r="605" spans="1:11" s="15" customFormat="1" ht="14.25" customHeight="1">
      <c r="A605" s="31">
        <v>44311</v>
      </c>
      <c r="B605" s="16">
        <v>20</v>
      </c>
      <c r="C605" s="21">
        <v>1710.58</v>
      </c>
      <c r="D605" s="21">
        <v>74.62</v>
      </c>
      <c r="E605" s="21">
        <v>0</v>
      </c>
      <c r="F605" s="21">
        <v>1730.96</v>
      </c>
      <c r="G605" s="21">
        <v>521</v>
      </c>
      <c r="H605" s="22">
        <f t="shared" si="36"/>
        <v>2343.2700000000004</v>
      </c>
      <c r="I605" s="22">
        <f t="shared" si="37"/>
        <v>2606.4700000000003</v>
      </c>
      <c r="J605" s="22">
        <f t="shared" si="38"/>
        <v>2892.6500000000005</v>
      </c>
      <c r="K605" s="22">
        <f t="shared" si="39"/>
        <v>3298.59</v>
      </c>
    </row>
    <row r="606" spans="1:11" s="15" customFormat="1" ht="14.25" customHeight="1">
      <c r="A606" s="31">
        <v>44311</v>
      </c>
      <c r="B606" s="16">
        <v>21</v>
      </c>
      <c r="C606" s="21">
        <v>1708.72</v>
      </c>
      <c r="D606" s="21">
        <v>0</v>
      </c>
      <c r="E606" s="21">
        <v>94.44</v>
      </c>
      <c r="F606" s="21">
        <v>1729.1</v>
      </c>
      <c r="G606" s="21">
        <v>521</v>
      </c>
      <c r="H606" s="22">
        <f t="shared" si="36"/>
        <v>2341.4100000000003</v>
      </c>
      <c r="I606" s="22">
        <f t="shared" si="37"/>
        <v>2604.61</v>
      </c>
      <c r="J606" s="22">
        <f t="shared" si="38"/>
        <v>2890.79</v>
      </c>
      <c r="K606" s="22">
        <f t="shared" si="39"/>
        <v>3296.7300000000005</v>
      </c>
    </row>
    <row r="607" spans="1:11" s="15" customFormat="1" ht="14.25" customHeight="1">
      <c r="A607" s="31">
        <v>44311</v>
      </c>
      <c r="B607" s="16">
        <v>22</v>
      </c>
      <c r="C607" s="21">
        <v>1408.75</v>
      </c>
      <c r="D607" s="21">
        <v>0</v>
      </c>
      <c r="E607" s="21">
        <v>405.11</v>
      </c>
      <c r="F607" s="21">
        <v>1429.13</v>
      </c>
      <c r="G607" s="21">
        <v>521</v>
      </c>
      <c r="H607" s="22">
        <f t="shared" si="36"/>
        <v>2041.44</v>
      </c>
      <c r="I607" s="22">
        <f t="shared" si="37"/>
        <v>2304.6400000000003</v>
      </c>
      <c r="J607" s="22">
        <f t="shared" si="38"/>
        <v>2590.8200000000006</v>
      </c>
      <c r="K607" s="22">
        <f t="shared" si="39"/>
        <v>2996.76</v>
      </c>
    </row>
    <row r="608" spans="1:11" s="15" customFormat="1" ht="14.25" customHeight="1">
      <c r="A608" s="31">
        <v>44311</v>
      </c>
      <c r="B608" s="16">
        <v>23</v>
      </c>
      <c r="C608" s="21">
        <v>1085.09</v>
      </c>
      <c r="D608" s="21">
        <v>0</v>
      </c>
      <c r="E608" s="21">
        <v>173.76</v>
      </c>
      <c r="F608" s="21">
        <v>1105.47</v>
      </c>
      <c r="G608" s="21">
        <v>521</v>
      </c>
      <c r="H608" s="22">
        <f t="shared" si="36"/>
        <v>1717.78</v>
      </c>
      <c r="I608" s="22">
        <f t="shared" si="37"/>
        <v>1980.98</v>
      </c>
      <c r="J608" s="22">
        <f t="shared" si="38"/>
        <v>2267.1600000000003</v>
      </c>
      <c r="K608" s="22">
        <f t="shared" si="39"/>
        <v>2673.1000000000004</v>
      </c>
    </row>
    <row r="609" spans="1:11" s="15" customFormat="1" ht="14.25" customHeight="1">
      <c r="A609" s="31">
        <v>44312</v>
      </c>
      <c r="B609" s="16">
        <v>0</v>
      </c>
      <c r="C609" s="21">
        <v>1653.9</v>
      </c>
      <c r="D609" s="21">
        <v>0</v>
      </c>
      <c r="E609" s="21">
        <v>850.55</v>
      </c>
      <c r="F609" s="21">
        <v>1674.28</v>
      </c>
      <c r="G609" s="21">
        <v>521</v>
      </c>
      <c r="H609" s="22">
        <f t="shared" si="36"/>
        <v>2286.59</v>
      </c>
      <c r="I609" s="22">
        <f t="shared" si="37"/>
        <v>2549.79</v>
      </c>
      <c r="J609" s="22">
        <f t="shared" si="38"/>
        <v>2835.9700000000003</v>
      </c>
      <c r="K609" s="22">
        <f t="shared" si="39"/>
        <v>3241.91</v>
      </c>
    </row>
    <row r="610" spans="1:11" s="15" customFormat="1" ht="14.25" customHeight="1">
      <c r="A610" s="31">
        <v>44312</v>
      </c>
      <c r="B610" s="16">
        <v>1</v>
      </c>
      <c r="C610" s="21">
        <v>1680.46</v>
      </c>
      <c r="D610" s="21">
        <v>0</v>
      </c>
      <c r="E610" s="21">
        <v>669.35</v>
      </c>
      <c r="F610" s="21">
        <v>1700.84</v>
      </c>
      <c r="G610" s="21">
        <v>521</v>
      </c>
      <c r="H610" s="22">
        <f t="shared" si="36"/>
        <v>2313.1500000000005</v>
      </c>
      <c r="I610" s="22">
        <f t="shared" si="37"/>
        <v>2576.3500000000004</v>
      </c>
      <c r="J610" s="22">
        <f t="shared" si="38"/>
        <v>2862.5300000000007</v>
      </c>
      <c r="K610" s="22">
        <f t="shared" si="39"/>
        <v>3268.4700000000003</v>
      </c>
    </row>
    <row r="611" spans="1:11" s="15" customFormat="1" ht="14.25" customHeight="1">
      <c r="A611" s="31">
        <v>44312</v>
      </c>
      <c r="B611" s="16">
        <v>2</v>
      </c>
      <c r="C611" s="21">
        <v>1645.94</v>
      </c>
      <c r="D611" s="21">
        <v>0</v>
      </c>
      <c r="E611" s="21">
        <v>630.4</v>
      </c>
      <c r="F611" s="21">
        <v>1666.32</v>
      </c>
      <c r="G611" s="21">
        <v>521</v>
      </c>
      <c r="H611" s="22">
        <f t="shared" si="36"/>
        <v>2278.63</v>
      </c>
      <c r="I611" s="22">
        <f t="shared" si="37"/>
        <v>2541.83</v>
      </c>
      <c r="J611" s="22">
        <f t="shared" si="38"/>
        <v>2828.01</v>
      </c>
      <c r="K611" s="22">
        <f t="shared" si="39"/>
        <v>3233.95</v>
      </c>
    </row>
    <row r="612" spans="1:11" s="15" customFormat="1" ht="14.25" customHeight="1">
      <c r="A612" s="31">
        <v>44312</v>
      </c>
      <c r="B612" s="16">
        <v>3</v>
      </c>
      <c r="C612" s="21">
        <v>1654.02</v>
      </c>
      <c r="D612" s="21">
        <v>0</v>
      </c>
      <c r="E612" s="21">
        <v>736.21</v>
      </c>
      <c r="F612" s="21">
        <v>1674.4</v>
      </c>
      <c r="G612" s="21">
        <v>521</v>
      </c>
      <c r="H612" s="22">
        <f t="shared" si="36"/>
        <v>2286.7100000000005</v>
      </c>
      <c r="I612" s="22">
        <f t="shared" si="37"/>
        <v>2549.9100000000003</v>
      </c>
      <c r="J612" s="22">
        <f t="shared" si="38"/>
        <v>2836.09</v>
      </c>
      <c r="K612" s="22">
        <f t="shared" si="39"/>
        <v>3242.0300000000007</v>
      </c>
    </row>
    <row r="613" spans="1:11" s="15" customFormat="1" ht="14.25" customHeight="1">
      <c r="A613" s="31">
        <v>44312</v>
      </c>
      <c r="B613" s="16">
        <v>4</v>
      </c>
      <c r="C613" s="21">
        <v>1555.34</v>
      </c>
      <c r="D613" s="21">
        <v>0</v>
      </c>
      <c r="E613" s="21">
        <v>774.03</v>
      </c>
      <c r="F613" s="21">
        <v>1575.72</v>
      </c>
      <c r="G613" s="21">
        <v>521</v>
      </c>
      <c r="H613" s="22">
        <f t="shared" si="36"/>
        <v>2188.0300000000007</v>
      </c>
      <c r="I613" s="22">
        <f t="shared" si="37"/>
        <v>2451.2300000000005</v>
      </c>
      <c r="J613" s="22">
        <f t="shared" si="38"/>
        <v>2737.4100000000008</v>
      </c>
      <c r="K613" s="22">
        <f t="shared" si="39"/>
        <v>3143.3500000000004</v>
      </c>
    </row>
    <row r="614" spans="1:11" s="15" customFormat="1" ht="14.25" customHeight="1">
      <c r="A614" s="31">
        <v>44312</v>
      </c>
      <c r="B614" s="16">
        <v>5</v>
      </c>
      <c r="C614" s="21">
        <v>1044.21</v>
      </c>
      <c r="D614" s="21">
        <v>0</v>
      </c>
      <c r="E614" s="21">
        <v>0.18</v>
      </c>
      <c r="F614" s="21">
        <v>1064.59</v>
      </c>
      <c r="G614" s="21">
        <v>521</v>
      </c>
      <c r="H614" s="22">
        <f t="shared" si="36"/>
        <v>1676.8999999999999</v>
      </c>
      <c r="I614" s="22">
        <f t="shared" si="37"/>
        <v>1940.1</v>
      </c>
      <c r="J614" s="22">
        <f t="shared" si="38"/>
        <v>2226.28</v>
      </c>
      <c r="K614" s="22">
        <f t="shared" si="39"/>
        <v>2632.2200000000003</v>
      </c>
    </row>
    <row r="615" spans="1:11" s="15" customFormat="1" ht="14.25" customHeight="1">
      <c r="A615" s="31">
        <v>44312</v>
      </c>
      <c r="B615" s="16">
        <v>6</v>
      </c>
      <c r="C615" s="21">
        <v>1191.14</v>
      </c>
      <c r="D615" s="21">
        <v>284.62</v>
      </c>
      <c r="E615" s="21">
        <v>0</v>
      </c>
      <c r="F615" s="21">
        <v>1211.52</v>
      </c>
      <c r="G615" s="21">
        <v>521</v>
      </c>
      <c r="H615" s="22">
        <f t="shared" si="36"/>
        <v>1823.83</v>
      </c>
      <c r="I615" s="22">
        <f t="shared" si="37"/>
        <v>2087.03</v>
      </c>
      <c r="J615" s="22">
        <f t="shared" si="38"/>
        <v>2373.21</v>
      </c>
      <c r="K615" s="22">
        <f t="shared" si="39"/>
        <v>2779.1500000000005</v>
      </c>
    </row>
    <row r="616" spans="1:11" s="15" customFormat="1" ht="14.25" customHeight="1">
      <c r="A616" s="31">
        <v>44312</v>
      </c>
      <c r="B616" s="16">
        <v>7</v>
      </c>
      <c r="C616" s="21">
        <v>1829.22</v>
      </c>
      <c r="D616" s="21">
        <v>135.72</v>
      </c>
      <c r="E616" s="21">
        <v>0</v>
      </c>
      <c r="F616" s="21">
        <v>1849.6</v>
      </c>
      <c r="G616" s="21">
        <v>521</v>
      </c>
      <c r="H616" s="22">
        <f t="shared" si="36"/>
        <v>2461.9100000000003</v>
      </c>
      <c r="I616" s="22">
        <f t="shared" si="37"/>
        <v>2725.11</v>
      </c>
      <c r="J616" s="22">
        <f t="shared" si="38"/>
        <v>3011.29</v>
      </c>
      <c r="K616" s="22">
        <f t="shared" si="39"/>
        <v>3417.2300000000005</v>
      </c>
    </row>
    <row r="617" spans="1:11" s="15" customFormat="1" ht="14.25" customHeight="1">
      <c r="A617" s="31">
        <v>44312</v>
      </c>
      <c r="B617" s="16">
        <v>8</v>
      </c>
      <c r="C617" s="21">
        <v>1904.93</v>
      </c>
      <c r="D617" s="21">
        <v>124.01</v>
      </c>
      <c r="E617" s="21">
        <v>0</v>
      </c>
      <c r="F617" s="21">
        <v>1925.31</v>
      </c>
      <c r="G617" s="21">
        <v>521</v>
      </c>
      <c r="H617" s="22">
        <f t="shared" si="36"/>
        <v>2537.6200000000003</v>
      </c>
      <c r="I617" s="22">
        <f t="shared" si="37"/>
        <v>2800.82</v>
      </c>
      <c r="J617" s="22">
        <f t="shared" si="38"/>
        <v>3087</v>
      </c>
      <c r="K617" s="22">
        <f t="shared" si="39"/>
        <v>3492.9400000000005</v>
      </c>
    </row>
    <row r="618" spans="1:11" s="15" customFormat="1" ht="14.25" customHeight="1">
      <c r="A618" s="31">
        <v>44312</v>
      </c>
      <c r="B618" s="16">
        <v>9</v>
      </c>
      <c r="C618" s="21">
        <v>2034.55</v>
      </c>
      <c r="D618" s="21">
        <v>0</v>
      </c>
      <c r="E618" s="21">
        <v>786.34</v>
      </c>
      <c r="F618" s="21">
        <v>2054.93</v>
      </c>
      <c r="G618" s="21">
        <v>521</v>
      </c>
      <c r="H618" s="22">
        <f t="shared" si="36"/>
        <v>2667.2400000000002</v>
      </c>
      <c r="I618" s="22">
        <f t="shared" si="37"/>
        <v>2930.44</v>
      </c>
      <c r="J618" s="22">
        <f t="shared" si="38"/>
        <v>3216.62</v>
      </c>
      <c r="K618" s="22">
        <f t="shared" si="39"/>
        <v>3622.5600000000004</v>
      </c>
    </row>
    <row r="619" spans="1:11" s="15" customFormat="1" ht="14.25" customHeight="1">
      <c r="A619" s="31">
        <v>44312</v>
      </c>
      <c r="B619" s="16">
        <v>10</v>
      </c>
      <c r="C619" s="21">
        <v>2025.43</v>
      </c>
      <c r="D619" s="21">
        <v>6.9</v>
      </c>
      <c r="E619" s="21">
        <v>2.85</v>
      </c>
      <c r="F619" s="21">
        <v>2045.81</v>
      </c>
      <c r="G619" s="21">
        <v>521</v>
      </c>
      <c r="H619" s="22">
        <f t="shared" si="36"/>
        <v>2658.1200000000003</v>
      </c>
      <c r="I619" s="22">
        <f t="shared" si="37"/>
        <v>2921.32</v>
      </c>
      <c r="J619" s="22">
        <f t="shared" si="38"/>
        <v>3207.5</v>
      </c>
      <c r="K619" s="22">
        <f t="shared" si="39"/>
        <v>3613.4400000000005</v>
      </c>
    </row>
    <row r="620" spans="1:11" s="15" customFormat="1" ht="14.25" customHeight="1">
      <c r="A620" s="31">
        <v>44312</v>
      </c>
      <c r="B620" s="16">
        <v>11</v>
      </c>
      <c r="C620" s="21">
        <v>1926.57</v>
      </c>
      <c r="D620" s="21">
        <v>13.39</v>
      </c>
      <c r="E620" s="21">
        <v>2.27</v>
      </c>
      <c r="F620" s="21">
        <v>1946.95</v>
      </c>
      <c r="G620" s="21">
        <v>521</v>
      </c>
      <c r="H620" s="22">
        <f t="shared" si="36"/>
        <v>2559.26</v>
      </c>
      <c r="I620" s="22">
        <f t="shared" si="37"/>
        <v>2822.46</v>
      </c>
      <c r="J620" s="22">
        <f t="shared" si="38"/>
        <v>3108.6400000000003</v>
      </c>
      <c r="K620" s="22">
        <f t="shared" si="39"/>
        <v>3514.58</v>
      </c>
    </row>
    <row r="621" spans="1:11" s="15" customFormat="1" ht="14.25" customHeight="1">
      <c r="A621" s="31">
        <v>44312</v>
      </c>
      <c r="B621" s="16">
        <v>12</v>
      </c>
      <c r="C621" s="21">
        <v>1913.5</v>
      </c>
      <c r="D621" s="21">
        <v>131.98</v>
      </c>
      <c r="E621" s="21">
        <v>0</v>
      </c>
      <c r="F621" s="21">
        <v>1933.88</v>
      </c>
      <c r="G621" s="21">
        <v>521</v>
      </c>
      <c r="H621" s="22">
        <f t="shared" si="36"/>
        <v>2546.1900000000005</v>
      </c>
      <c r="I621" s="22">
        <f t="shared" si="37"/>
        <v>2809.3900000000003</v>
      </c>
      <c r="J621" s="22">
        <f t="shared" si="38"/>
        <v>3095.5700000000006</v>
      </c>
      <c r="K621" s="22">
        <f t="shared" si="39"/>
        <v>3501.51</v>
      </c>
    </row>
    <row r="622" spans="1:11" s="15" customFormat="1" ht="14.25" customHeight="1">
      <c r="A622" s="31">
        <v>44312</v>
      </c>
      <c r="B622" s="16">
        <v>13</v>
      </c>
      <c r="C622" s="21">
        <v>1902.46</v>
      </c>
      <c r="D622" s="21">
        <v>140.81</v>
      </c>
      <c r="E622" s="21">
        <v>0</v>
      </c>
      <c r="F622" s="21">
        <v>1922.84</v>
      </c>
      <c r="G622" s="21">
        <v>521</v>
      </c>
      <c r="H622" s="22">
        <f t="shared" si="36"/>
        <v>2535.1500000000005</v>
      </c>
      <c r="I622" s="22">
        <f t="shared" si="37"/>
        <v>2798.3500000000004</v>
      </c>
      <c r="J622" s="22">
        <f t="shared" si="38"/>
        <v>3084.5300000000007</v>
      </c>
      <c r="K622" s="22">
        <f t="shared" si="39"/>
        <v>3490.4700000000003</v>
      </c>
    </row>
    <row r="623" spans="1:11" s="15" customFormat="1" ht="14.25" customHeight="1">
      <c r="A623" s="31">
        <v>44312</v>
      </c>
      <c r="B623" s="16">
        <v>14</v>
      </c>
      <c r="C623" s="21">
        <v>1896.72</v>
      </c>
      <c r="D623" s="21">
        <v>130.27</v>
      </c>
      <c r="E623" s="21">
        <v>0</v>
      </c>
      <c r="F623" s="21">
        <v>1917.1</v>
      </c>
      <c r="G623" s="21">
        <v>521</v>
      </c>
      <c r="H623" s="22">
        <f t="shared" si="36"/>
        <v>2529.4100000000003</v>
      </c>
      <c r="I623" s="22">
        <f t="shared" si="37"/>
        <v>2792.61</v>
      </c>
      <c r="J623" s="22">
        <f t="shared" si="38"/>
        <v>3078.79</v>
      </c>
      <c r="K623" s="22">
        <f t="shared" si="39"/>
        <v>3484.7300000000005</v>
      </c>
    </row>
    <row r="624" spans="1:11" s="15" customFormat="1" ht="14.25" customHeight="1">
      <c r="A624" s="31">
        <v>44312</v>
      </c>
      <c r="B624" s="16">
        <v>15</v>
      </c>
      <c r="C624" s="21">
        <v>1890.64</v>
      </c>
      <c r="D624" s="21">
        <v>129.86</v>
      </c>
      <c r="E624" s="21">
        <v>0</v>
      </c>
      <c r="F624" s="21">
        <v>1911.02</v>
      </c>
      <c r="G624" s="21">
        <v>521</v>
      </c>
      <c r="H624" s="22">
        <f t="shared" si="36"/>
        <v>2523.3300000000004</v>
      </c>
      <c r="I624" s="22">
        <f t="shared" si="37"/>
        <v>2786.53</v>
      </c>
      <c r="J624" s="22">
        <f t="shared" si="38"/>
        <v>3072.71</v>
      </c>
      <c r="K624" s="22">
        <f t="shared" si="39"/>
        <v>3478.6500000000005</v>
      </c>
    </row>
    <row r="625" spans="1:11" s="15" customFormat="1" ht="14.25" customHeight="1">
      <c r="A625" s="31">
        <v>44312</v>
      </c>
      <c r="B625" s="16">
        <v>16</v>
      </c>
      <c r="C625" s="21">
        <v>1894.39</v>
      </c>
      <c r="D625" s="21">
        <v>127.58</v>
      </c>
      <c r="E625" s="21">
        <v>0</v>
      </c>
      <c r="F625" s="21">
        <v>1914.77</v>
      </c>
      <c r="G625" s="21">
        <v>521</v>
      </c>
      <c r="H625" s="22">
        <f t="shared" si="36"/>
        <v>2527.0800000000004</v>
      </c>
      <c r="I625" s="22">
        <f t="shared" si="37"/>
        <v>2790.28</v>
      </c>
      <c r="J625" s="22">
        <f t="shared" si="38"/>
        <v>3076.46</v>
      </c>
      <c r="K625" s="22">
        <f t="shared" si="39"/>
        <v>3482.4000000000005</v>
      </c>
    </row>
    <row r="626" spans="1:11" s="15" customFormat="1" ht="14.25" customHeight="1">
      <c r="A626" s="31">
        <v>44312</v>
      </c>
      <c r="B626" s="16">
        <v>17</v>
      </c>
      <c r="C626" s="21">
        <v>1747.85</v>
      </c>
      <c r="D626" s="21">
        <v>97.39</v>
      </c>
      <c r="E626" s="21">
        <v>0</v>
      </c>
      <c r="F626" s="21">
        <v>1768.23</v>
      </c>
      <c r="G626" s="21">
        <v>521</v>
      </c>
      <c r="H626" s="22">
        <f t="shared" si="36"/>
        <v>2380.5400000000004</v>
      </c>
      <c r="I626" s="22">
        <f t="shared" si="37"/>
        <v>2643.7400000000002</v>
      </c>
      <c r="J626" s="22">
        <f t="shared" si="38"/>
        <v>2929.92</v>
      </c>
      <c r="K626" s="22">
        <f t="shared" si="39"/>
        <v>3335.8600000000006</v>
      </c>
    </row>
    <row r="627" spans="1:11" s="15" customFormat="1" ht="14.25" customHeight="1">
      <c r="A627" s="31">
        <v>44312</v>
      </c>
      <c r="B627" s="16">
        <v>18</v>
      </c>
      <c r="C627" s="21">
        <v>1725.92</v>
      </c>
      <c r="D627" s="21">
        <v>1772.74</v>
      </c>
      <c r="E627" s="21">
        <v>0</v>
      </c>
      <c r="F627" s="21">
        <v>1746.3</v>
      </c>
      <c r="G627" s="21">
        <v>521</v>
      </c>
      <c r="H627" s="22">
        <f t="shared" si="36"/>
        <v>2358.6100000000006</v>
      </c>
      <c r="I627" s="22">
        <f t="shared" si="37"/>
        <v>2621.8100000000004</v>
      </c>
      <c r="J627" s="22">
        <f t="shared" si="38"/>
        <v>2907.9900000000007</v>
      </c>
      <c r="K627" s="22">
        <f t="shared" si="39"/>
        <v>3313.9300000000003</v>
      </c>
    </row>
    <row r="628" spans="1:11" s="15" customFormat="1" ht="14.25" customHeight="1">
      <c r="A628" s="31">
        <v>44312</v>
      </c>
      <c r="B628" s="16">
        <v>19</v>
      </c>
      <c r="C628" s="21">
        <v>1712.89</v>
      </c>
      <c r="D628" s="21">
        <v>73.05</v>
      </c>
      <c r="E628" s="21">
        <v>0</v>
      </c>
      <c r="F628" s="21">
        <v>1733.27</v>
      </c>
      <c r="G628" s="21">
        <v>521</v>
      </c>
      <c r="H628" s="22">
        <f t="shared" si="36"/>
        <v>2345.5800000000004</v>
      </c>
      <c r="I628" s="22">
        <f t="shared" si="37"/>
        <v>2608.78</v>
      </c>
      <c r="J628" s="22">
        <f t="shared" si="38"/>
        <v>2894.96</v>
      </c>
      <c r="K628" s="22">
        <f t="shared" si="39"/>
        <v>3300.9000000000005</v>
      </c>
    </row>
    <row r="629" spans="1:11" s="15" customFormat="1" ht="14.25" customHeight="1">
      <c r="A629" s="31">
        <v>44312</v>
      </c>
      <c r="B629" s="16">
        <v>20</v>
      </c>
      <c r="C629" s="21">
        <v>1722.82</v>
      </c>
      <c r="D629" s="21">
        <v>60.56</v>
      </c>
      <c r="E629" s="21">
        <v>0</v>
      </c>
      <c r="F629" s="21">
        <v>1743.2</v>
      </c>
      <c r="G629" s="21">
        <v>521</v>
      </c>
      <c r="H629" s="22">
        <f t="shared" si="36"/>
        <v>2355.51</v>
      </c>
      <c r="I629" s="22">
        <f t="shared" si="37"/>
        <v>2618.71</v>
      </c>
      <c r="J629" s="22">
        <f t="shared" si="38"/>
        <v>2904.8900000000003</v>
      </c>
      <c r="K629" s="22">
        <f t="shared" si="39"/>
        <v>3310.83</v>
      </c>
    </row>
    <row r="630" spans="1:11" s="15" customFormat="1" ht="14.25" customHeight="1">
      <c r="A630" s="31">
        <v>44312</v>
      </c>
      <c r="B630" s="16">
        <v>21</v>
      </c>
      <c r="C630" s="21">
        <v>1726.86</v>
      </c>
      <c r="D630" s="21">
        <v>64.34</v>
      </c>
      <c r="E630" s="21">
        <v>0</v>
      </c>
      <c r="F630" s="21">
        <v>1747.24</v>
      </c>
      <c r="G630" s="21">
        <v>521</v>
      </c>
      <c r="H630" s="22">
        <f t="shared" si="36"/>
        <v>2359.55</v>
      </c>
      <c r="I630" s="22">
        <f t="shared" si="37"/>
        <v>2622.75</v>
      </c>
      <c r="J630" s="22">
        <f t="shared" si="38"/>
        <v>2908.9300000000003</v>
      </c>
      <c r="K630" s="22">
        <f t="shared" si="39"/>
        <v>3314.87</v>
      </c>
    </row>
    <row r="631" spans="1:11" s="15" customFormat="1" ht="14.25" customHeight="1">
      <c r="A631" s="31">
        <v>44312</v>
      </c>
      <c r="B631" s="16">
        <v>22</v>
      </c>
      <c r="C631" s="21">
        <v>1721.14</v>
      </c>
      <c r="D631" s="21">
        <v>0</v>
      </c>
      <c r="E631" s="21">
        <v>588.69</v>
      </c>
      <c r="F631" s="21">
        <v>1741.52</v>
      </c>
      <c r="G631" s="21">
        <v>521</v>
      </c>
      <c r="H631" s="22">
        <f t="shared" si="36"/>
        <v>2353.8300000000004</v>
      </c>
      <c r="I631" s="22">
        <f t="shared" si="37"/>
        <v>2617.03</v>
      </c>
      <c r="J631" s="22">
        <f t="shared" si="38"/>
        <v>2903.21</v>
      </c>
      <c r="K631" s="22">
        <f t="shared" si="39"/>
        <v>3309.1500000000005</v>
      </c>
    </row>
    <row r="632" spans="1:11" s="15" customFormat="1" ht="14.25" customHeight="1">
      <c r="A632" s="31">
        <v>44312</v>
      </c>
      <c r="B632" s="16">
        <v>23</v>
      </c>
      <c r="C632" s="21">
        <v>1144.36</v>
      </c>
      <c r="D632" s="21">
        <v>0</v>
      </c>
      <c r="E632" s="21">
        <v>355.42</v>
      </c>
      <c r="F632" s="21">
        <v>1164.74</v>
      </c>
      <c r="G632" s="21">
        <v>521</v>
      </c>
      <c r="H632" s="22">
        <f t="shared" si="36"/>
        <v>1777.05</v>
      </c>
      <c r="I632" s="22">
        <f t="shared" si="37"/>
        <v>2040.25</v>
      </c>
      <c r="J632" s="22">
        <f t="shared" si="38"/>
        <v>2326.4300000000003</v>
      </c>
      <c r="K632" s="22">
        <f t="shared" si="39"/>
        <v>2732.3700000000003</v>
      </c>
    </row>
    <row r="633" spans="1:11" s="15" customFormat="1" ht="14.25" customHeight="1">
      <c r="A633" s="31">
        <v>44313</v>
      </c>
      <c r="B633" s="16">
        <v>0</v>
      </c>
      <c r="C633" s="21">
        <v>1411.68</v>
      </c>
      <c r="D633" s="21">
        <v>0</v>
      </c>
      <c r="E633" s="21">
        <v>262.31</v>
      </c>
      <c r="F633" s="21">
        <v>1432.06</v>
      </c>
      <c r="G633" s="21">
        <v>521</v>
      </c>
      <c r="H633" s="22">
        <f t="shared" si="36"/>
        <v>2044.37</v>
      </c>
      <c r="I633" s="22">
        <f t="shared" si="37"/>
        <v>2307.57</v>
      </c>
      <c r="J633" s="22">
        <f t="shared" si="38"/>
        <v>2593.75</v>
      </c>
      <c r="K633" s="22">
        <f t="shared" si="39"/>
        <v>2999.6900000000005</v>
      </c>
    </row>
    <row r="634" spans="1:11" s="15" customFormat="1" ht="14.25" customHeight="1">
      <c r="A634" s="31">
        <v>44313</v>
      </c>
      <c r="B634" s="16">
        <v>1</v>
      </c>
      <c r="C634" s="21">
        <v>1039.77</v>
      </c>
      <c r="D634" s="21">
        <v>0</v>
      </c>
      <c r="E634" s="21">
        <v>4.73</v>
      </c>
      <c r="F634" s="21">
        <v>1060.15</v>
      </c>
      <c r="G634" s="21">
        <v>521</v>
      </c>
      <c r="H634" s="22">
        <f t="shared" si="36"/>
        <v>1672.46</v>
      </c>
      <c r="I634" s="22">
        <f t="shared" si="37"/>
        <v>1935.66</v>
      </c>
      <c r="J634" s="22">
        <f t="shared" si="38"/>
        <v>2221.84</v>
      </c>
      <c r="K634" s="22">
        <f t="shared" si="39"/>
        <v>2627.7800000000007</v>
      </c>
    </row>
    <row r="635" spans="1:11" s="15" customFormat="1" ht="14.25" customHeight="1">
      <c r="A635" s="31">
        <v>44313</v>
      </c>
      <c r="B635" s="16">
        <v>2</v>
      </c>
      <c r="C635" s="21">
        <v>1040.03</v>
      </c>
      <c r="D635" s="21">
        <v>0</v>
      </c>
      <c r="E635" s="21">
        <v>3.03</v>
      </c>
      <c r="F635" s="21">
        <v>1060.41</v>
      </c>
      <c r="G635" s="21">
        <v>521</v>
      </c>
      <c r="H635" s="22">
        <f t="shared" si="36"/>
        <v>1672.72</v>
      </c>
      <c r="I635" s="22">
        <f t="shared" si="37"/>
        <v>1935.92</v>
      </c>
      <c r="J635" s="22">
        <f t="shared" si="38"/>
        <v>2222.1000000000004</v>
      </c>
      <c r="K635" s="22">
        <f t="shared" si="39"/>
        <v>2628.0400000000004</v>
      </c>
    </row>
    <row r="636" spans="1:11" s="15" customFormat="1" ht="14.25" customHeight="1">
      <c r="A636" s="31">
        <v>44313</v>
      </c>
      <c r="B636" s="16">
        <v>3</v>
      </c>
      <c r="C636" s="21">
        <v>1042.58</v>
      </c>
      <c r="D636" s="21">
        <v>0</v>
      </c>
      <c r="E636" s="21">
        <v>192.21</v>
      </c>
      <c r="F636" s="21">
        <v>1062.96</v>
      </c>
      <c r="G636" s="21">
        <v>521</v>
      </c>
      <c r="H636" s="22">
        <f t="shared" si="36"/>
        <v>1675.27</v>
      </c>
      <c r="I636" s="22">
        <f t="shared" si="37"/>
        <v>1938.47</v>
      </c>
      <c r="J636" s="22">
        <f t="shared" si="38"/>
        <v>2224.6500000000005</v>
      </c>
      <c r="K636" s="22">
        <f t="shared" si="39"/>
        <v>2630.59</v>
      </c>
    </row>
    <row r="637" spans="1:11" s="15" customFormat="1" ht="14.25" customHeight="1">
      <c r="A637" s="31">
        <v>44313</v>
      </c>
      <c r="B637" s="16">
        <v>4</v>
      </c>
      <c r="C637" s="21">
        <v>1538.57</v>
      </c>
      <c r="D637" s="21">
        <v>0</v>
      </c>
      <c r="E637" s="21">
        <v>709.78</v>
      </c>
      <c r="F637" s="21">
        <v>1558.95</v>
      </c>
      <c r="G637" s="21">
        <v>521</v>
      </c>
      <c r="H637" s="22">
        <f t="shared" si="36"/>
        <v>2171.26</v>
      </c>
      <c r="I637" s="22">
        <f t="shared" si="37"/>
        <v>2434.46</v>
      </c>
      <c r="J637" s="22">
        <f t="shared" si="38"/>
        <v>2720.6400000000003</v>
      </c>
      <c r="K637" s="22">
        <f t="shared" si="39"/>
        <v>3126.58</v>
      </c>
    </row>
    <row r="638" spans="1:11" s="15" customFormat="1" ht="14.25" customHeight="1">
      <c r="A638" s="31">
        <v>44313</v>
      </c>
      <c r="B638" s="16">
        <v>5</v>
      </c>
      <c r="C638" s="21">
        <v>1043.81</v>
      </c>
      <c r="D638" s="21">
        <v>0</v>
      </c>
      <c r="E638" s="21">
        <v>130.93</v>
      </c>
      <c r="F638" s="21">
        <v>1064.19</v>
      </c>
      <c r="G638" s="21">
        <v>521</v>
      </c>
      <c r="H638" s="22">
        <f t="shared" si="36"/>
        <v>1676.5</v>
      </c>
      <c r="I638" s="22">
        <f t="shared" si="37"/>
        <v>1939.7</v>
      </c>
      <c r="J638" s="22">
        <f t="shared" si="38"/>
        <v>2225.88</v>
      </c>
      <c r="K638" s="22">
        <f t="shared" si="39"/>
        <v>2631.8200000000006</v>
      </c>
    </row>
    <row r="639" spans="1:11" s="15" customFormat="1" ht="14.25" customHeight="1">
      <c r="A639" s="31">
        <v>44313</v>
      </c>
      <c r="B639" s="16">
        <v>6</v>
      </c>
      <c r="C639" s="21">
        <v>1179.03</v>
      </c>
      <c r="D639" s="21">
        <v>579.9</v>
      </c>
      <c r="E639" s="21">
        <v>0</v>
      </c>
      <c r="F639" s="21">
        <v>1199.41</v>
      </c>
      <c r="G639" s="21">
        <v>521</v>
      </c>
      <c r="H639" s="22">
        <f t="shared" si="36"/>
        <v>1811.72</v>
      </c>
      <c r="I639" s="22">
        <f t="shared" si="37"/>
        <v>2074.92</v>
      </c>
      <c r="J639" s="22">
        <f t="shared" si="38"/>
        <v>2361.1000000000004</v>
      </c>
      <c r="K639" s="22">
        <f t="shared" si="39"/>
        <v>2767.0400000000004</v>
      </c>
    </row>
    <row r="640" spans="1:11" s="15" customFormat="1" ht="14.25" customHeight="1">
      <c r="A640" s="31">
        <v>44313</v>
      </c>
      <c r="B640" s="16">
        <v>7</v>
      </c>
      <c r="C640" s="21">
        <v>1862.71</v>
      </c>
      <c r="D640" s="21">
        <v>104.33</v>
      </c>
      <c r="E640" s="21">
        <v>0</v>
      </c>
      <c r="F640" s="21">
        <v>1883.09</v>
      </c>
      <c r="G640" s="21">
        <v>521</v>
      </c>
      <c r="H640" s="22">
        <f t="shared" si="36"/>
        <v>2495.4000000000005</v>
      </c>
      <c r="I640" s="22">
        <f t="shared" si="37"/>
        <v>2758.6000000000004</v>
      </c>
      <c r="J640" s="22">
        <f t="shared" si="38"/>
        <v>3044.7800000000007</v>
      </c>
      <c r="K640" s="22">
        <f t="shared" si="39"/>
        <v>3450.7200000000003</v>
      </c>
    </row>
    <row r="641" spans="1:11" s="15" customFormat="1" ht="14.25" customHeight="1">
      <c r="A641" s="31">
        <v>44313</v>
      </c>
      <c r="B641" s="16">
        <v>8</v>
      </c>
      <c r="C641" s="21">
        <v>1927.36</v>
      </c>
      <c r="D641" s="21">
        <v>89.58</v>
      </c>
      <c r="E641" s="21">
        <v>0</v>
      </c>
      <c r="F641" s="21">
        <v>1947.74</v>
      </c>
      <c r="G641" s="21">
        <v>521</v>
      </c>
      <c r="H641" s="22">
        <f t="shared" si="36"/>
        <v>2560.05</v>
      </c>
      <c r="I641" s="22">
        <f t="shared" si="37"/>
        <v>2823.25</v>
      </c>
      <c r="J641" s="22">
        <f t="shared" si="38"/>
        <v>3109.4300000000003</v>
      </c>
      <c r="K641" s="22">
        <f t="shared" si="39"/>
        <v>3515.37</v>
      </c>
    </row>
    <row r="642" spans="1:11" s="15" customFormat="1" ht="14.25" customHeight="1">
      <c r="A642" s="31">
        <v>44313</v>
      </c>
      <c r="B642" s="16">
        <v>9</v>
      </c>
      <c r="C642" s="21">
        <v>2049.54</v>
      </c>
      <c r="D642" s="21">
        <v>0</v>
      </c>
      <c r="E642" s="21">
        <v>19.53</v>
      </c>
      <c r="F642" s="21">
        <v>2069.92</v>
      </c>
      <c r="G642" s="21">
        <v>521</v>
      </c>
      <c r="H642" s="22">
        <f t="shared" si="36"/>
        <v>2682.2300000000005</v>
      </c>
      <c r="I642" s="22">
        <f t="shared" si="37"/>
        <v>2945.4300000000003</v>
      </c>
      <c r="J642" s="22">
        <f t="shared" si="38"/>
        <v>3231.6100000000006</v>
      </c>
      <c r="K642" s="22">
        <f t="shared" si="39"/>
        <v>3637.55</v>
      </c>
    </row>
    <row r="643" spans="1:11" s="15" customFormat="1" ht="14.25" customHeight="1">
      <c r="A643" s="31">
        <v>44313</v>
      </c>
      <c r="B643" s="16">
        <v>10</v>
      </c>
      <c r="C643" s="21">
        <v>2053.37</v>
      </c>
      <c r="D643" s="21">
        <v>0</v>
      </c>
      <c r="E643" s="21">
        <v>134.37</v>
      </c>
      <c r="F643" s="21">
        <v>2073.75</v>
      </c>
      <c r="G643" s="21">
        <v>521</v>
      </c>
      <c r="H643" s="22">
        <f t="shared" si="36"/>
        <v>2686.0600000000004</v>
      </c>
      <c r="I643" s="22">
        <f t="shared" si="37"/>
        <v>2949.26</v>
      </c>
      <c r="J643" s="22">
        <f t="shared" si="38"/>
        <v>3235.4400000000005</v>
      </c>
      <c r="K643" s="22">
        <f t="shared" si="39"/>
        <v>3641.38</v>
      </c>
    </row>
    <row r="644" spans="1:11" s="15" customFormat="1" ht="14.25" customHeight="1">
      <c r="A644" s="31">
        <v>44313</v>
      </c>
      <c r="B644" s="16">
        <v>11</v>
      </c>
      <c r="C644" s="21">
        <v>2025.04</v>
      </c>
      <c r="D644" s="21">
        <v>0</v>
      </c>
      <c r="E644" s="21">
        <v>93.37</v>
      </c>
      <c r="F644" s="21">
        <v>2045.42</v>
      </c>
      <c r="G644" s="21">
        <v>521</v>
      </c>
      <c r="H644" s="22">
        <f t="shared" si="36"/>
        <v>2657.7300000000005</v>
      </c>
      <c r="I644" s="22">
        <f t="shared" si="37"/>
        <v>2920.9300000000003</v>
      </c>
      <c r="J644" s="22">
        <f t="shared" si="38"/>
        <v>3207.1100000000006</v>
      </c>
      <c r="K644" s="22">
        <f t="shared" si="39"/>
        <v>3613.05</v>
      </c>
    </row>
    <row r="645" spans="1:11" s="15" customFormat="1" ht="14.25" customHeight="1">
      <c r="A645" s="31">
        <v>44313</v>
      </c>
      <c r="B645" s="16">
        <v>12</v>
      </c>
      <c r="C645" s="21">
        <v>1980.98</v>
      </c>
      <c r="D645" s="21">
        <v>0</v>
      </c>
      <c r="E645" s="21">
        <v>31.47</v>
      </c>
      <c r="F645" s="21">
        <v>2001.36</v>
      </c>
      <c r="G645" s="21">
        <v>521</v>
      </c>
      <c r="H645" s="22">
        <f t="shared" si="36"/>
        <v>2613.67</v>
      </c>
      <c r="I645" s="22">
        <f t="shared" si="37"/>
        <v>2876.87</v>
      </c>
      <c r="J645" s="22">
        <f t="shared" si="38"/>
        <v>3163.05</v>
      </c>
      <c r="K645" s="22">
        <f t="shared" si="39"/>
        <v>3568.99</v>
      </c>
    </row>
    <row r="646" spans="1:11" s="15" customFormat="1" ht="14.25" customHeight="1">
      <c r="A646" s="31">
        <v>44313</v>
      </c>
      <c r="B646" s="16">
        <v>13</v>
      </c>
      <c r="C646" s="21">
        <v>1936.44</v>
      </c>
      <c r="D646" s="21">
        <v>74.43</v>
      </c>
      <c r="E646" s="21">
        <v>0</v>
      </c>
      <c r="F646" s="21">
        <v>1956.82</v>
      </c>
      <c r="G646" s="21">
        <v>521</v>
      </c>
      <c r="H646" s="22">
        <f t="shared" si="36"/>
        <v>2569.13</v>
      </c>
      <c r="I646" s="22">
        <f t="shared" si="37"/>
        <v>2832.33</v>
      </c>
      <c r="J646" s="22">
        <f t="shared" si="38"/>
        <v>3118.51</v>
      </c>
      <c r="K646" s="22">
        <f t="shared" si="39"/>
        <v>3524.45</v>
      </c>
    </row>
    <row r="647" spans="1:11" s="15" customFormat="1" ht="14.25" customHeight="1">
      <c r="A647" s="31">
        <v>44313</v>
      </c>
      <c r="B647" s="16">
        <v>14</v>
      </c>
      <c r="C647" s="21">
        <v>1921.92</v>
      </c>
      <c r="D647" s="21">
        <v>79.4</v>
      </c>
      <c r="E647" s="21">
        <v>0</v>
      </c>
      <c r="F647" s="21">
        <v>1942.3</v>
      </c>
      <c r="G647" s="21">
        <v>521</v>
      </c>
      <c r="H647" s="22">
        <f t="shared" si="36"/>
        <v>2554.6100000000006</v>
      </c>
      <c r="I647" s="22">
        <f t="shared" si="37"/>
        <v>2817.8100000000004</v>
      </c>
      <c r="J647" s="22">
        <f t="shared" si="38"/>
        <v>3103.9900000000007</v>
      </c>
      <c r="K647" s="22">
        <f t="shared" si="39"/>
        <v>3509.9300000000003</v>
      </c>
    </row>
    <row r="648" spans="1:11" s="15" customFormat="1" ht="14.25" customHeight="1">
      <c r="A648" s="31">
        <v>44313</v>
      </c>
      <c r="B648" s="16">
        <v>15</v>
      </c>
      <c r="C648" s="21">
        <v>1933.49</v>
      </c>
      <c r="D648" s="21">
        <v>76.16</v>
      </c>
      <c r="E648" s="21">
        <v>0</v>
      </c>
      <c r="F648" s="21">
        <v>1953.87</v>
      </c>
      <c r="G648" s="21">
        <v>521</v>
      </c>
      <c r="H648" s="22">
        <f t="shared" si="36"/>
        <v>2566.1800000000003</v>
      </c>
      <c r="I648" s="22">
        <f t="shared" si="37"/>
        <v>2829.38</v>
      </c>
      <c r="J648" s="22">
        <f t="shared" si="38"/>
        <v>3115.5600000000004</v>
      </c>
      <c r="K648" s="22">
        <f t="shared" si="39"/>
        <v>3521.5</v>
      </c>
    </row>
    <row r="649" spans="1:11" s="15" customFormat="1" ht="14.25" customHeight="1">
      <c r="A649" s="31">
        <v>44313</v>
      </c>
      <c r="B649" s="16">
        <v>16</v>
      </c>
      <c r="C649" s="21">
        <v>1977.28</v>
      </c>
      <c r="D649" s="21">
        <v>14.25</v>
      </c>
      <c r="E649" s="21">
        <v>0</v>
      </c>
      <c r="F649" s="21">
        <v>1997.66</v>
      </c>
      <c r="G649" s="21">
        <v>521</v>
      </c>
      <c r="H649" s="22">
        <f t="shared" si="36"/>
        <v>2609.9700000000003</v>
      </c>
      <c r="I649" s="22">
        <f t="shared" si="37"/>
        <v>2873.17</v>
      </c>
      <c r="J649" s="22">
        <f t="shared" si="38"/>
        <v>3159.3500000000004</v>
      </c>
      <c r="K649" s="22">
        <f t="shared" si="39"/>
        <v>3565.29</v>
      </c>
    </row>
    <row r="650" spans="1:11" s="15" customFormat="1" ht="14.25" customHeight="1">
      <c r="A650" s="31">
        <v>44313</v>
      </c>
      <c r="B650" s="16">
        <v>17</v>
      </c>
      <c r="C650" s="21">
        <v>1766.77</v>
      </c>
      <c r="D650" s="21">
        <v>81.66</v>
      </c>
      <c r="E650" s="21">
        <v>0</v>
      </c>
      <c r="F650" s="21">
        <v>1787.15</v>
      </c>
      <c r="G650" s="21">
        <v>521</v>
      </c>
      <c r="H650" s="22">
        <f aca="true" t="shared" si="40" ref="H650:H713">SUM($F650,$G650,$N$5,$N$7)</f>
        <v>2399.4600000000005</v>
      </c>
      <c r="I650" s="22">
        <f aca="true" t="shared" si="41" ref="I650:I713">SUM($F650,$G650,$O$5,$O$7)</f>
        <v>2662.6600000000003</v>
      </c>
      <c r="J650" s="22">
        <f aca="true" t="shared" si="42" ref="J650:J713">SUM($F650,$G650,$P$5,$P$7)</f>
        <v>2948.84</v>
      </c>
      <c r="K650" s="22">
        <f aca="true" t="shared" si="43" ref="K650:K713">SUM($F650,$G650,$Q$5,$Q$7)</f>
        <v>3354.7800000000007</v>
      </c>
    </row>
    <row r="651" spans="1:11" s="15" customFormat="1" ht="14.25" customHeight="1">
      <c r="A651" s="31">
        <v>44313</v>
      </c>
      <c r="B651" s="16">
        <v>18</v>
      </c>
      <c r="C651" s="21">
        <v>1735.96</v>
      </c>
      <c r="D651" s="21">
        <v>93.25</v>
      </c>
      <c r="E651" s="21">
        <v>0</v>
      </c>
      <c r="F651" s="21">
        <v>1756.34</v>
      </c>
      <c r="G651" s="21">
        <v>521</v>
      </c>
      <c r="H651" s="22">
        <f t="shared" si="40"/>
        <v>2368.6500000000005</v>
      </c>
      <c r="I651" s="22">
        <f t="shared" si="41"/>
        <v>2631.8500000000004</v>
      </c>
      <c r="J651" s="22">
        <f t="shared" si="42"/>
        <v>2918.0300000000007</v>
      </c>
      <c r="K651" s="22">
        <f t="shared" si="43"/>
        <v>3323.9700000000003</v>
      </c>
    </row>
    <row r="652" spans="1:11" s="15" customFormat="1" ht="14.25" customHeight="1">
      <c r="A652" s="31">
        <v>44313</v>
      </c>
      <c r="B652" s="16">
        <v>19</v>
      </c>
      <c r="C652" s="21">
        <v>1730.6</v>
      </c>
      <c r="D652" s="21">
        <v>48.52</v>
      </c>
      <c r="E652" s="21">
        <v>0</v>
      </c>
      <c r="F652" s="21">
        <v>1750.98</v>
      </c>
      <c r="G652" s="21">
        <v>521</v>
      </c>
      <c r="H652" s="22">
        <f t="shared" si="40"/>
        <v>2363.2900000000004</v>
      </c>
      <c r="I652" s="22">
        <f t="shared" si="41"/>
        <v>2626.4900000000002</v>
      </c>
      <c r="J652" s="22">
        <f t="shared" si="42"/>
        <v>2912.67</v>
      </c>
      <c r="K652" s="22">
        <f t="shared" si="43"/>
        <v>3318.6100000000006</v>
      </c>
    </row>
    <row r="653" spans="1:11" s="15" customFormat="1" ht="14.25" customHeight="1">
      <c r="A653" s="31">
        <v>44313</v>
      </c>
      <c r="B653" s="16">
        <v>20</v>
      </c>
      <c r="C653" s="21">
        <v>1737.54</v>
      </c>
      <c r="D653" s="21">
        <v>0</v>
      </c>
      <c r="E653" s="21">
        <v>132.53</v>
      </c>
      <c r="F653" s="21">
        <v>1757.92</v>
      </c>
      <c r="G653" s="21">
        <v>521</v>
      </c>
      <c r="H653" s="22">
        <f t="shared" si="40"/>
        <v>2370.2300000000005</v>
      </c>
      <c r="I653" s="22">
        <f t="shared" si="41"/>
        <v>2633.4300000000003</v>
      </c>
      <c r="J653" s="22">
        <f t="shared" si="42"/>
        <v>2919.6100000000006</v>
      </c>
      <c r="K653" s="22">
        <f t="shared" si="43"/>
        <v>3325.55</v>
      </c>
    </row>
    <row r="654" spans="1:11" s="15" customFormat="1" ht="14.25" customHeight="1">
      <c r="A654" s="31">
        <v>44313</v>
      </c>
      <c r="B654" s="16">
        <v>21</v>
      </c>
      <c r="C654" s="21">
        <v>1742.49</v>
      </c>
      <c r="D654" s="21">
        <v>0</v>
      </c>
      <c r="E654" s="21">
        <v>232.53</v>
      </c>
      <c r="F654" s="21">
        <v>1762.87</v>
      </c>
      <c r="G654" s="21">
        <v>521</v>
      </c>
      <c r="H654" s="22">
        <f t="shared" si="40"/>
        <v>2375.1800000000003</v>
      </c>
      <c r="I654" s="22">
        <f t="shared" si="41"/>
        <v>2638.38</v>
      </c>
      <c r="J654" s="22">
        <f t="shared" si="42"/>
        <v>2924.5600000000004</v>
      </c>
      <c r="K654" s="22">
        <f t="shared" si="43"/>
        <v>3330.5</v>
      </c>
    </row>
    <row r="655" spans="1:11" s="15" customFormat="1" ht="14.25" customHeight="1">
      <c r="A655" s="31">
        <v>44313</v>
      </c>
      <c r="B655" s="16">
        <v>22</v>
      </c>
      <c r="C655" s="21">
        <v>1722.67</v>
      </c>
      <c r="D655" s="21">
        <v>0</v>
      </c>
      <c r="E655" s="21">
        <v>701.07</v>
      </c>
      <c r="F655" s="21">
        <v>1743.05</v>
      </c>
      <c r="G655" s="21">
        <v>521</v>
      </c>
      <c r="H655" s="22">
        <f t="shared" si="40"/>
        <v>2355.3600000000006</v>
      </c>
      <c r="I655" s="22">
        <f t="shared" si="41"/>
        <v>2618.5600000000004</v>
      </c>
      <c r="J655" s="22">
        <f t="shared" si="42"/>
        <v>2904.7400000000007</v>
      </c>
      <c r="K655" s="22">
        <f t="shared" si="43"/>
        <v>3310.6800000000003</v>
      </c>
    </row>
    <row r="656" spans="1:11" s="15" customFormat="1" ht="14.25" customHeight="1">
      <c r="A656" s="31">
        <v>44313</v>
      </c>
      <c r="B656" s="16">
        <v>23</v>
      </c>
      <c r="C656" s="21">
        <v>1084.4</v>
      </c>
      <c r="D656" s="21">
        <v>0</v>
      </c>
      <c r="E656" s="21">
        <v>288.68</v>
      </c>
      <c r="F656" s="21">
        <v>1104.78</v>
      </c>
      <c r="G656" s="21">
        <v>521</v>
      </c>
      <c r="H656" s="22">
        <f t="shared" si="40"/>
        <v>1717.09</v>
      </c>
      <c r="I656" s="22">
        <f t="shared" si="41"/>
        <v>1980.29</v>
      </c>
      <c r="J656" s="22">
        <f t="shared" si="42"/>
        <v>2266.4700000000003</v>
      </c>
      <c r="K656" s="22">
        <f t="shared" si="43"/>
        <v>2672.4100000000003</v>
      </c>
    </row>
    <row r="657" spans="1:11" s="15" customFormat="1" ht="14.25" customHeight="1">
      <c r="A657" s="31">
        <v>44314</v>
      </c>
      <c r="B657" s="16">
        <v>0</v>
      </c>
      <c r="C657" s="21">
        <v>1339.16</v>
      </c>
      <c r="D657" s="21">
        <v>0</v>
      </c>
      <c r="E657" s="21">
        <v>564.61</v>
      </c>
      <c r="F657" s="21">
        <v>1359.54</v>
      </c>
      <c r="G657" s="21">
        <v>521</v>
      </c>
      <c r="H657" s="22">
        <f t="shared" si="40"/>
        <v>1971.85</v>
      </c>
      <c r="I657" s="22">
        <f t="shared" si="41"/>
        <v>2235.05</v>
      </c>
      <c r="J657" s="22">
        <f t="shared" si="42"/>
        <v>2521.2300000000005</v>
      </c>
      <c r="K657" s="22">
        <f t="shared" si="43"/>
        <v>2927.17</v>
      </c>
    </row>
    <row r="658" spans="1:11" s="15" customFormat="1" ht="14.25" customHeight="1">
      <c r="A658" s="31">
        <v>44314</v>
      </c>
      <c r="B658" s="16">
        <v>1</v>
      </c>
      <c r="C658" s="21">
        <v>1199.93</v>
      </c>
      <c r="D658" s="21">
        <v>0</v>
      </c>
      <c r="E658" s="21">
        <v>191.31</v>
      </c>
      <c r="F658" s="21">
        <v>1220.31</v>
      </c>
      <c r="G658" s="21">
        <v>521</v>
      </c>
      <c r="H658" s="22">
        <f t="shared" si="40"/>
        <v>1832.62</v>
      </c>
      <c r="I658" s="22">
        <f t="shared" si="41"/>
        <v>2095.82</v>
      </c>
      <c r="J658" s="22">
        <f t="shared" si="42"/>
        <v>2382</v>
      </c>
      <c r="K658" s="22">
        <f t="shared" si="43"/>
        <v>2787.9400000000005</v>
      </c>
    </row>
    <row r="659" spans="1:11" s="15" customFormat="1" ht="14.25" customHeight="1">
      <c r="A659" s="31">
        <v>44314</v>
      </c>
      <c r="B659" s="16">
        <v>2</v>
      </c>
      <c r="C659" s="21">
        <v>1018.27</v>
      </c>
      <c r="D659" s="21">
        <v>5.46</v>
      </c>
      <c r="E659" s="21">
        <v>0</v>
      </c>
      <c r="F659" s="21">
        <v>1038.65</v>
      </c>
      <c r="G659" s="21">
        <v>521</v>
      </c>
      <c r="H659" s="22">
        <f t="shared" si="40"/>
        <v>1650.96</v>
      </c>
      <c r="I659" s="22">
        <f t="shared" si="41"/>
        <v>1914.16</v>
      </c>
      <c r="J659" s="22">
        <f t="shared" si="42"/>
        <v>2200.34</v>
      </c>
      <c r="K659" s="22">
        <f t="shared" si="43"/>
        <v>2606.2800000000007</v>
      </c>
    </row>
    <row r="660" spans="1:11" s="15" customFormat="1" ht="14.25" customHeight="1">
      <c r="A660" s="31">
        <v>44314</v>
      </c>
      <c r="B660" s="16">
        <v>3</v>
      </c>
      <c r="C660" s="21">
        <v>1017.09</v>
      </c>
      <c r="D660" s="21">
        <v>3.95</v>
      </c>
      <c r="E660" s="21">
        <v>0</v>
      </c>
      <c r="F660" s="21">
        <v>1037.47</v>
      </c>
      <c r="G660" s="21">
        <v>521</v>
      </c>
      <c r="H660" s="22">
        <f t="shared" si="40"/>
        <v>1649.78</v>
      </c>
      <c r="I660" s="22">
        <f t="shared" si="41"/>
        <v>1912.98</v>
      </c>
      <c r="J660" s="22">
        <f t="shared" si="42"/>
        <v>2199.1600000000003</v>
      </c>
      <c r="K660" s="22">
        <f t="shared" si="43"/>
        <v>2605.1000000000004</v>
      </c>
    </row>
    <row r="661" spans="1:11" s="15" customFormat="1" ht="14.25" customHeight="1">
      <c r="A661" s="31">
        <v>44314</v>
      </c>
      <c r="B661" s="16">
        <v>4</v>
      </c>
      <c r="C661" s="21">
        <v>1014.03</v>
      </c>
      <c r="D661" s="21">
        <v>0</v>
      </c>
      <c r="E661" s="21">
        <v>187.63</v>
      </c>
      <c r="F661" s="21">
        <v>1034.41</v>
      </c>
      <c r="G661" s="21">
        <v>521</v>
      </c>
      <c r="H661" s="22">
        <f t="shared" si="40"/>
        <v>1646.72</v>
      </c>
      <c r="I661" s="22">
        <f t="shared" si="41"/>
        <v>1909.92</v>
      </c>
      <c r="J661" s="22">
        <f t="shared" si="42"/>
        <v>2196.1000000000004</v>
      </c>
      <c r="K661" s="22">
        <f t="shared" si="43"/>
        <v>2602.0400000000004</v>
      </c>
    </row>
    <row r="662" spans="1:11" s="15" customFormat="1" ht="14.25" customHeight="1">
      <c r="A662" s="31">
        <v>44314</v>
      </c>
      <c r="B662" s="16">
        <v>5</v>
      </c>
      <c r="C662" s="21">
        <v>950.4</v>
      </c>
      <c r="D662" s="21">
        <v>0</v>
      </c>
      <c r="E662" s="21">
        <v>45.03</v>
      </c>
      <c r="F662" s="21">
        <v>970.78</v>
      </c>
      <c r="G662" s="21">
        <v>521</v>
      </c>
      <c r="H662" s="22">
        <f t="shared" si="40"/>
        <v>1583.09</v>
      </c>
      <c r="I662" s="22">
        <f t="shared" si="41"/>
        <v>1846.29</v>
      </c>
      <c r="J662" s="22">
        <f t="shared" si="42"/>
        <v>2132.4700000000003</v>
      </c>
      <c r="K662" s="22">
        <f t="shared" si="43"/>
        <v>2538.4100000000003</v>
      </c>
    </row>
    <row r="663" spans="1:11" s="15" customFormat="1" ht="14.25" customHeight="1">
      <c r="A663" s="31">
        <v>44314</v>
      </c>
      <c r="B663" s="16">
        <v>6</v>
      </c>
      <c r="C663" s="21">
        <v>1172.66</v>
      </c>
      <c r="D663" s="21">
        <v>0</v>
      </c>
      <c r="E663" s="21">
        <v>124.04</v>
      </c>
      <c r="F663" s="21">
        <v>1193.04</v>
      </c>
      <c r="G663" s="21">
        <v>521</v>
      </c>
      <c r="H663" s="22">
        <f t="shared" si="40"/>
        <v>1805.35</v>
      </c>
      <c r="I663" s="22">
        <f t="shared" si="41"/>
        <v>2068.55</v>
      </c>
      <c r="J663" s="22">
        <f t="shared" si="42"/>
        <v>2354.7300000000005</v>
      </c>
      <c r="K663" s="22">
        <f t="shared" si="43"/>
        <v>2760.67</v>
      </c>
    </row>
    <row r="664" spans="1:11" s="15" customFormat="1" ht="14.25" customHeight="1">
      <c r="A664" s="31">
        <v>44314</v>
      </c>
      <c r="B664" s="16">
        <v>7</v>
      </c>
      <c r="C664" s="21">
        <v>1521.84</v>
      </c>
      <c r="D664" s="21">
        <v>0</v>
      </c>
      <c r="E664" s="21">
        <v>37.02</v>
      </c>
      <c r="F664" s="21">
        <v>1542.22</v>
      </c>
      <c r="G664" s="21">
        <v>521</v>
      </c>
      <c r="H664" s="22">
        <f t="shared" si="40"/>
        <v>2154.5300000000007</v>
      </c>
      <c r="I664" s="22">
        <f t="shared" si="41"/>
        <v>2417.7300000000005</v>
      </c>
      <c r="J664" s="22">
        <f t="shared" si="42"/>
        <v>2703.9100000000008</v>
      </c>
      <c r="K664" s="22">
        <f t="shared" si="43"/>
        <v>3109.8500000000004</v>
      </c>
    </row>
    <row r="665" spans="1:11" s="15" customFormat="1" ht="14.25" customHeight="1">
      <c r="A665" s="31">
        <v>44314</v>
      </c>
      <c r="B665" s="16">
        <v>8</v>
      </c>
      <c r="C665" s="21">
        <v>1618.1</v>
      </c>
      <c r="D665" s="21">
        <v>127.38</v>
      </c>
      <c r="E665" s="21">
        <v>0</v>
      </c>
      <c r="F665" s="21">
        <v>1638.48</v>
      </c>
      <c r="G665" s="21">
        <v>521</v>
      </c>
      <c r="H665" s="22">
        <f t="shared" si="40"/>
        <v>2250.7900000000004</v>
      </c>
      <c r="I665" s="22">
        <f t="shared" si="41"/>
        <v>2513.9900000000002</v>
      </c>
      <c r="J665" s="22">
        <f t="shared" si="42"/>
        <v>2800.17</v>
      </c>
      <c r="K665" s="22">
        <f t="shared" si="43"/>
        <v>3206.1100000000006</v>
      </c>
    </row>
    <row r="666" spans="1:11" s="15" customFormat="1" ht="14.25" customHeight="1">
      <c r="A666" s="31">
        <v>44314</v>
      </c>
      <c r="B666" s="16">
        <v>9</v>
      </c>
      <c r="C666" s="21">
        <v>1871.76</v>
      </c>
      <c r="D666" s="21">
        <v>0</v>
      </c>
      <c r="E666" s="21">
        <v>233.04</v>
      </c>
      <c r="F666" s="21">
        <v>1892.14</v>
      </c>
      <c r="G666" s="21">
        <v>521</v>
      </c>
      <c r="H666" s="22">
        <f t="shared" si="40"/>
        <v>2504.4500000000007</v>
      </c>
      <c r="I666" s="22">
        <f t="shared" si="41"/>
        <v>2767.6500000000005</v>
      </c>
      <c r="J666" s="22">
        <f t="shared" si="42"/>
        <v>3053.830000000001</v>
      </c>
      <c r="K666" s="22">
        <f t="shared" si="43"/>
        <v>3459.7700000000004</v>
      </c>
    </row>
    <row r="667" spans="1:11" s="15" customFormat="1" ht="14.25" customHeight="1">
      <c r="A667" s="31">
        <v>44314</v>
      </c>
      <c r="B667" s="16">
        <v>10</v>
      </c>
      <c r="C667" s="21">
        <v>1891.57</v>
      </c>
      <c r="D667" s="21">
        <v>0</v>
      </c>
      <c r="E667" s="21">
        <v>772.64</v>
      </c>
      <c r="F667" s="21">
        <v>1911.95</v>
      </c>
      <c r="G667" s="21">
        <v>521</v>
      </c>
      <c r="H667" s="22">
        <f t="shared" si="40"/>
        <v>2524.26</v>
      </c>
      <c r="I667" s="22">
        <f t="shared" si="41"/>
        <v>2787.46</v>
      </c>
      <c r="J667" s="22">
        <f t="shared" si="42"/>
        <v>3073.6400000000003</v>
      </c>
      <c r="K667" s="22">
        <f t="shared" si="43"/>
        <v>3479.58</v>
      </c>
    </row>
    <row r="668" spans="1:11" s="15" customFormat="1" ht="14.25" customHeight="1">
      <c r="A668" s="31">
        <v>44314</v>
      </c>
      <c r="B668" s="16">
        <v>11</v>
      </c>
      <c r="C668" s="21">
        <v>1648.75</v>
      </c>
      <c r="D668" s="21">
        <v>0</v>
      </c>
      <c r="E668" s="21">
        <v>288.72</v>
      </c>
      <c r="F668" s="21">
        <v>1669.13</v>
      </c>
      <c r="G668" s="21">
        <v>521</v>
      </c>
      <c r="H668" s="22">
        <f t="shared" si="40"/>
        <v>2281.4400000000005</v>
      </c>
      <c r="I668" s="22">
        <f t="shared" si="41"/>
        <v>2544.6400000000003</v>
      </c>
      <c r="J668" s="22">
        <f t="shared" si="42"/>
        <v>2830.8200000000006</v>
      </c>
      <c r="K668" s="22">
        <f t="shared" si="43"/>
        <v>3236.76</v>
      </c>
    </row>
    <row r="669" spans="1:11" s="15" customFormat="1" ht="14.25" customHeight="1">
      <c r="A669" s="31">
        <v>44314</v>
      </c>
      <c r="B669" s="16">
        <v>12</v>
      </c>
      <c r="C669" s="21">
        <v>1641.19</v>
      </c>
      <c r="D669" s="21">
        <v>0</v>
      </c>
      <c r="E669" s="21">
        <v>506.6</v>
      </c>
      <c r="F669" s="21">
        <v>1661.57</v>
      </c>
      <c r="G669" s="21">
        <v>521</v>
      </c>
      <c r="H669" s="22">
        <f t="shared" si="40"/>
        <v>2273.88</v>
      </c>
      <c r="I669" s="22">
        <f t="shared" si="41"/>
        <v>2537.08</v>
      </c>
      <c r="J669" s="22">
        <f t="shared" si="42"/>
        <v>2823.26</v>
      </c>
      <c r="K669" s="22">
        <f t="shared" si="43"/>
        <v>3229.2</v>
      </c>
    </row>
    <row r="670" spans="1:11" s="15" customFormat="1" ht="14.25" customHeight="1">
      <c r="A670" s="31">
        <v>44314</v>
      </c>
      <c r="B670" s="16">
        <v>13</v>
      </c>
      <c r="C670" s="21">
        <v>1630.57</v>
      </c>
      <c r="D670" s="21">
        <v>0</v>
      </c>
      <c r="E670" s="21">
        <v>58.91</v>
      </c>
      <c r="F670" s="21">
        <v>1650.95</v>
      </c>
      <c r="G670" s="21">
        <v>521</v>
      </c>
      <c r="H670" s="22">
        <f t="shared" si="40"/>
        <v>2263.26</v>
      </c>
      <c r="I670" s="22">
        <f t="shared" si="41"/>
        <v>2526.46</v>
      </c>
      <c r="J670" s="22">
        <f t="shared" si="42"/>
        <v>2812.6400000000003</v>
      </c>
      <c r="K670" s="22">
        <f t="shared" si="43"/>
        <v>3218.58</v>
      </c>
    </row>
    <row r="671" spans="1:11" s="15" customFormat="1" ht="14.25" customHeight="1">
      <c r="A671" s="31">
        <v>44314</v>
      </c>
      <c r="B671" s="16">
        <v>14</v>
      </c>
      <c r="C671" s="21">
        <v>1625.45</v>
      </c>
      <c r="D671" s="21">
        <v>0</v>
      </c>
      <c r="E671" s="21">
        <v>387.21</v>
      </c>
      <c r="F671" s="21">
        <v>1645.83</v>
      </c>
      <c r="G671" s="21">
        <v>521</v>
      </c>
      <c r="H671" s="22">
        <f t="shared" si="40"/>
        <v>2258.1400000000003</v>
      </c>
      <c r="I671" s="22">
        <f t="shared" si="41"/>
        <v>2521.34</v>
      </c>
      <c r="J671" s="22">
        <f t="shared" si="42"/>
        <v>2807.5200000000004</v>
      </c>
      <c r="K671" s="22">
        <f t="shared" si="43"/>
        <v>3213.46</v>
      </c>
    </row>
    <row r="672" spans="1:11" s="15" customFormat="1" ht="14.25" customHeight="1">
      <c r="A672" s="31">
        <v>44314</v>
      </c>
      <c r="B672" s="16">
        <v>15</v>
      </c>
      <c r="C672" s="21">
        <v>1609.43</v>
      </c>
      <c r="D672" s="21">
        <v>0</v>
      </c>
      <c r="E672" s="21">
        <v>198.39</v>
      </c>
      <c r="F672" s="21">
        <v>1629.81</v>
      </c>
      <c r="G672" s="21">
        <v>521</v>
      </c>
      <c r="H672" s="22">
        <f t="shared" si="40"/>
        <v>2242.1200000000003</v>
      </c>
      <c r="I672" s="22">
        <f t="shared" si="41"/>
        <v>2505.32</v>
      </c>
      <c r="J672" s="22">
        <f t="shared" si="42"/>
        <v>2791.5</v>
      </c>
      <c r="K672" s="22">
        <f t="shared" si="43"/>
        <v>3197.4400000000005</v>
      </c>
    </row>
    <row r="673" spans="1:11" s="15" customFormat="1" ht="14.25" customHeight="1">
      <c r="A673" s="31">
        <v>44314</v>
      </c>
      <c r="B673" s="16">
        <v>16</v>
      </c>
      <c r="C673" s="21">
        <v>1628.27</v>
      </c>
      <c r="D673" s="21">
        <v>0</v>
      </c>
      <c r="E673" s="21">
        <v>320.83</v>
      </c>
      <c r="F673" s="21">
        <v>1648.65</v>
      </c>
      <c r="G673" s="21">
        <v>521</v>
      </c>
      <c r="H673" s="22">
        <f t="shared" si="40"/>
        <v>2260.9600000000005</v>
      </c>
      <c r="I673" s="22">
        <f t="shared" si="41"/>
        <v>2524.1600000000003</v>
      </c>
      <c r="J673" s="22">
        <f t="shared" si="42"/>
        <v>2810.34</v>
      </c>
      <c r="K673" s="22">
        <f t="shared" si="43"/>
        <v>3216.2800000000007</v>
      </c>
    </row>
    <row r="674" spans="1:11" s="15" customFormat="1" ht="14.25" customHeight="1">
      <c r="A674" s="31">
        <v>44314</v>
      </c>
      <c r="B674" s="16">
        <v>17</v>
      </c>
      <c r="C674" s="21">
        <v>1513.33</v>
      </c>
      <c r="D674" s="21">
        <v>0</v>
      </c>
      <c r="E674" s="21">
        <v>323.15</v>
      </c>
      <c r="F674" s="21">
        <v>1533.71</v>
      </c>
      <c r="G674" s="21">
        <v>521</v>
      </c>
      <c r="H674" s="22">
        <f t="shared" si="40"/>
        <v>2146.0200000000004</v>
      </c>
      <c r="I674" s="22">
        <f t="shared" si="41"/>
        <v>2409.2200000000003</v>
      </c>
      <c r="J674" s="22">
        <f t="shared" si="42"/>
        <v>2695.4000000000005</v>
      </c>
      <c r="K674" s="22">
        <f t="shared" si="43"/>
        <v>3101.34</v>
      </c>
    </row>
    <row r="675" spans="1:11" s="15" customFormat="1" ht="14.25" customHeight="1">
      <c r="A675" s="31">
        <v>44314</v>
      </c>
      <c r="B675" s="16">
        <v>18</v>
      </c>
      <c r="C675" s="21">
        <v>1489.71</v>
      </c>
      <c r="D675" s="21">
        <v>0</v>
      </c>
      <c r="E675" s="21">
        <v>177.21</v>
      </c>
      <c r="F675" s="21">
        <v>1510.09</v>
      </c>
      <c r="G675" s="21">
        <v>521</v>
      </c>
      <c r="H675" s="22">
        <f t="shared" si="40"/>
        <v>2122.4</v>
      </c>
      <c r="I675" s="22">
        <f t="shared" si="41"/>
        <v>2385.6000000000004</v>
      </c>
      <c r="J675" s="22">
        <f t="shared" si="42"/>
        <v>2671.78</v>
      </c>
      <c r="K675" s="22">
        <f t="shared" si="43"/>
        <v>3077.7200000000003</v>
      </c>
    </row>
    <row r="676" spans="1:11" s="15" customFormat="1" ht="14.25" customHeight="1">
      <c r="A676" s="31">
        <v>44314</v>
      </c>
      <c r="B676" s="16">
        <v>19</v>
      </c>
      <c r="C676" s="21">
        <v>1463.02</v>
      </c>
      <c r="D676" s="21">
        <v>0</v>
      </c>
      <c r="E676" s="21">
        <v>189.27</v>
      </c>
      <c r="F676" s="21">
        <v>1483.4</v>
      </c>
      <c r="G676" s="21">
        <v>521</v>
      </c>
      <c r="H676" s="22">
        <f t="shared" si="40"/>
        <v>2095.7100000000005</v>
      </c>
      <c r="I676" s="22">
        <f t="shared" si="41"/>
        <v>2358.9100000000003</v>
      </c>
      <c r="J676" s="22">
        <f t="shared" si="42"/>
        <v>2645.09</v>
      </c>
      <c r="K676" s="22">
        <f t="shared" si="43"/>
        <v>3051.0300000000007</v>
      </c>
    </row>
    <row r="677" spans="1:11" s="15" customFormat="1" ht="14.25" customHeight="1">
      <c r="A677" s="31">
        <v>44314</v>
      </c>
      <c r="B677" s="16">
        <v>20</v>
      </c>
      <c r="C677" s="21">
        <v>1488.21</v>
      </c>
      <c r="D677" s="21">
        <v>0</v>
      </c>
      <c r="E677" s="21">
        <v>162.86</v>
      </c>
      <c r="F677" s="21">
        <v>1508.59</v>
      </c>
      <c r="G677" s="21">
        <v>521</v>
      </c>
      <c r="H677" s="22">
        <f t="shared" si="40"/>
        <v>2120.9</v>
      </c>
      <c r="I677" s="22">
        <f t="shared" si="41"/>
        <v>2384.1000000000004</v>
      </c>
      <c r="J677" s="22">
        <f t="shared" si="42"/>
        <v>2670.28</v>
      </c>
      <c r="K677" s="22">
        <f t="shared" si="43"/>
        <v>3076.2200000000003</v>
      </c>
    </row>
    <row r="678" spans="1:11" s="15" customFormat="1" ht="14.25" customHeight="1">
      <c r="A678" s="31">
        <v>44314</v>
      </c>
      <c r="B678" s="16">
        <v>21</v>
      </c>
      <c r="C678" s="21">
        <v>1476.5</v>
      </c>
      <c r="D678" s="21">
        <v>0</v>
      </c>
      <c r="E678" s="21">
        <v>354.3</v>
      </c>
      <c r="F678" s="21">
        <v>1496.88</v>
      </c>
      <c r="G678" s="21">
        <v>521</v>
      </c>
      <c r="H678" s="22">
        <f t="shared" si="40"/>
        <v>2109.1900000000005</v>
      </c>
      <c r="I678" s="22">
        <f t="shared" si="41"/>
        <v>2372.3900000000003</v>
      </c>
      <c r="J678" s="22">
        <f t="shared" si="42"/>
        <v>2658.5700000000006</v>
      </c>
      <c r="K678" s="22">
        <f t="shared" si="43"/>
        <v>3064.51</v>
      </c>
    </row>
    <row r="679" spans="1:11" s="15" customFormat="1" ht="14.25" customHeight="1">
      <c r="A679" s="31">
        <v>44314</v>
      </c>
      <c r="B679" s="16">
        <v>22</v>
      </c>
      <c r="C679" s="21">
        <v>1371.59</v>
      </c>
      <c r="D679" s="21">
        <v>0</v>
      </c>
      <c r="E679" s="21">
        <v>594.48</v>
      </c>
      <c r="F679" s="21">
        <v>1391.97</v>
      </c>
      <c r="G679" s="21">
        <v>521</v>
      </c>
      <c r="H679" s="22">
        <f t="shared" si="40"/>
        <v>2004.28</v>
      </c>
      <c r="I679" s="22">
        <f t="shared" si="41"/>
        <v>2267.4800000000005</v>
      </c>
      <c r="J679" s="22">
        <f t="shared" si="42"/>
        <v>2553.6600000000003</v>
      </c>
      <c r="K679" s="22">
        <f t="shared" si="43"/>
        <v>2959.6000000000004</v>
      </c>
    </row>
    <row r="680" spans="1:11" s="15" customFormat="1" ht="14.25" customHeight="1">
      <c r="A680" s="31">
        <v>44314</v>
      </c>
      <c r="B680" s="16">
        <v>23</v>
      </c>
      <c r="C680" s="21">
        <v>1105.01</v>
      </c>
      <c r="D680" s="21">
        <v>0</v>
      </c>
      <c r="E680" s="21">
        <v>914.33</v>
      </c>
      <c r="F680" s="21">
        <v>1125.39</v>
      </c>
      <c r="G680" s="21">
        <v>521</v>
      </c>
      <c r="H680" s="22">
        <f t="shared" si="40"/>
        <v>1737.7</v>
      </c>
      <c r="I680" s="22">
        <f t="shared" si="41"/>
        <v>2000.9</v>
      </c>
      <c r="J680" s="22">
        <f t="shared" si="42"/>
        <v>2287.0800000000004</v>
      </c>
      <c r="K680" s="22">
        <f t="shared" si="43"/>
        <v>2693.0200000000004</v>
      </c>
    </row>
    <row r="681" spans="1:11" s="15" customFormat="1" ht="14.25" customHeight="1">
      <c r="A681" s="31">
        <v>44315</v>
      </c>
      <c r="B681" s="16">
        <v>0</v>
      </c>
      <c r="C681" s="21">
        <v>1451.09</v>
      </c>
      <c r="D681" s="21">
        <v>0</v>
      </c>
      <c r="E681" s="21">
        <v>647.95</v>
      </c>
      <c r="F681" s="21">
        <v>1471.47</v>
      </c>
      <c r="G681" s="21">
        <v>521</v>
      </c>
      <c r="H681" s="22">
        <f t="shared" si="40"/>
        <v>2083.78</v>
      </c>
      <c r="I681" s="22">
        <f t="shared" si="41"/>
        <v>2346.9800000000005</v>
      </c>
      <c r="J681" s="22">
        <f t="shared" si="42"/>
        <v>2633.1600000000003</v>
      </c>
      <c r="K681" s="22">
        <f t="shared" si="43"/>
        <v>3039.1000000000004</v>
      </c>
    </row>
    <row r="682" spans="1:11" s="15" customFormat="1" ht="14.25" customHeight="1">
      <c r="A682" s="31">
        <v>44315</v>
      </c>
      <c r="B682" s="16">
        <v>1</v>
      </c>
      <c r="C682" s="21">
        <v>1424.52</v>
      </c>
      <c r="D682" s="21">
        <v>0</v>
      </c>
      <c r="E682" s="21">
        <v>680.8</v>
      </c>
      <c r="F682" s="21">
        <v>1444.9</v>
      </c>
      <c r="G682" s="21">
        <v>521</v>
      </c>
      <c r="H682" s="22">
        <f t="shared" si="40"/>
        <v>2057.2100000000005</v>
      </c>
      <c r="I682" s="22">
        <f t="shared" si="41"/>
        <v>2320.4100000000003</v>
      </c>
      <c r="J682" s="22">
        <f t="shared" si="42"/>
        <v>2606.59</v>
      </c>
      <c r="K682" s="22">
        <f t="shared" si="43"/>
        <v>3012.5300000000007</v>
      </c>
    </row>
    <row r="683" spans="1:11" s="15" customFormat="1" ht="14.25" customHeight="1">
      <c r="A683" s="31">
        <v>44315</v>
      </c>
      <c r="B683" s="16">
        <v>2</v>
      </c>
      <c r="C683" s="21">
        <v>1041.82</v>
      </c>
      <c r="D683" s="21">
        <v>0</v>
      </c>
      <c r="E683" s="21">
        <v>47.31</v>
      </c>
      <c r="F683" s="21">
        <v>1062.2</v>
      </c>
      <c r="G683" s="21">
        <v>521</v>
      </c>
      <c r="H683" s="22">
        <f t="shared" si="40"/>
        <v>1674.51</v>
      </c>
      <c r="I683" s="22">
        <f t="shared" si="41"/>
        <v>1937.71</v>
      </c>
      <c r="J683" s="22">
        <f t="shared" si="42"/>
        <v>2223.8900000000003</v>
      </c>
      <c r="K683" s="22">
        <f t="shared" si="43"/>
        <v>2629.8300000000004</v>
      </c>
    </row>
    <row r="684" spans="1:11" s="15" customFormat="1" ht="14.25" customHeight="1">
      <c r="A684" s="31">
        <v>44315</v>
      </c>
      <c r="B684" s="16">
        <v>3</v>
      </c>
      <c r="C684" s="21">
        <v>1026.53</v>
      </c>
      <c r="D684" s="21">
        <v>0</v>
      </c>
      <c r="E684" s="21">
        <v>241.45</v>
      </c>
      <c r="F684" s="21">
        <v>1046.91</v>
      </c>
      <c r="G684" s="21">
        <v>521</v>
      </c>
      <c r="H684" s="22">
        <f t="shared" si="40"/>
        <v>1659.22</v>
      </c>
      <c r="I684" s="22">
        <f t="shared" si="41"/>
        <v>1922.42</v>
      </c>
      <c r="J684" s="22">
        <f t="shared" si="42"/>
        <v>2208.6000000000004</v>
      </c>
      <c r="K684" s="22">
        <f t="shared" si="43"/>
        <v>2614.5400000000004</v>
      </c>
    </row>
    <row r="685" spans="1:11" s="15" customFormat="1" ht="14.25" customHeight="1">
      <c r="A685" s="31">
        <v>44315</v>
      </c>
      <c r="B685" s="16">
        <v>4</v>
      </c>
      <c r="C685" s="21">
        <v>1025.95</v>
      </c>
      <c r="D685" s="21">
        <v>0</v>
      </c>
      <c r="E685" s="21">
        <v>236.09</v>
      </c>
      <c r="F685" s="21">
        <v>1046.33</v>
      </c>
      <c r="G685" s="21">
        <v>521</v>
      </c>
      <c r="H685" s="22">
        <f t="shared" si="40"/>
        <v>1658.6399999999999</v>
      </c>
      <c r="I685" s="22">
        <f t="shared" si="41"/>
        <v>1921.84</v>
      </c>
      <c r="J685" s="22">
        <f t="shared" si="42"/>
        <v>2208.0200000000004</v>
      </c>
      <c r="K685" s="22">
        <f t="shared" si="43"/>
        <v>2613.96</v>
      </c>
    </row>
    <row r="686" spans="1:11" s="15" customFormat="1" ht="14.25" customHeight="1">
      <c r="A686" s="31">
        <v>44315</v>
      </c>
      <c r="B686" s="16">
        <v>5</v>
      </c>
      <c r="C686" s="21">
        <v>852.31</v>
      </c>
      <c r="D686" s="21">
        <v>0</v>
      </c>
      <c r="E686" s="21">
        <v>14.17</v>
      </c>
      <c r="F686" s="21">
        <v>872.69</v>
      </c>
      <c r="G686" s="21">
        <v>521</v>
      </c>
      <c r="H686" s="22">
        <f t="shared" si="40"/>
        <v>1485</v>
      </c>
      <c r="I686" s="22">
        <f t="shared" si="41"/>
        <v>1748.2</v>
      </c>
      <c r="J686" s="22">
        <f t="shared" si="42"/>
        <v>2034.38</v>
      </c>
      <c r="K686" s="22">
        <f t="shared" si="43"/>
        <v>2440.3200000000006</v>
      </c>
    </row>
    <row r="687" spans="1:11" s="15" customFormat="1" ht="14.25" customHeight="1">
      <c r="A687" s="31">
        <v>44315</v>
      </c>
      <c r="B687" s="16">
        <v>6</v>
      </c>
      <c r="C687" s="21">
        <v>1062.5</v>
      </c>
      <c r="D687" s="21">
        <v>0</v>
      </c>
      <c r="E687" s="21">
        <v>234.24</v>
      </c>
      <c r="F687" s="21">
        <v>1082.88</v>
      </c>
      <c r="G687" s="21">
        <v>521</v>
      </c>
      <c r="H687" s="22">
        <f t="shared" si="40"/>
        <v>1695.19</v>
      </c>
      <c r="I687" s="22">
        <f t="shared" si="41"/>
        <v>1958.39</v>
      </c>
      <c r="J687" s="22">
        <f t="shared" si="42"/>
        <v>2244.5700000000006</v>
      </c>
      <c r="K687" s="22">
        <f t="shared" si="43"/>
        <v>2650.51</v>
      </c>
    </row>
    <row r="688" spans="1:11" s="15" customFormat="1" ht="14.25" customHeight="1">
      <c r="A688" s="31">
        <v>44315</v>
      </c>
      <c r="B688" s="16">
        <v>7</v>
      </c>
      <c r="C688" s="21">
        <v>1244.02</v>
      </c>
      <c r="D688" s="21">
        <v>0</v>
      </c>
      <c r="E688" s="21">
        <v>191.23</v>
      </c>
      <c r="F688" s="21">
        <v>1264.4</v>
      </c>
      <c r="G688" s="21">
        <v>521</v>
      </c>
      <c r="H688" s="22">
        <f t="shared" si="40"/>
        <v>1876.71</v>
      </c>
      <c r="I688" s="22">
        <f t="shared" si="41"/>
        <v>2139.9100000000003</v>
      </c>
      <c r="J688" s="22">
        <f t="shared" si="42"/>
        <v>2426.09</v>
      </c>
      <c r="K688" s="22">
        <f t="shared" si="43"/>
        <v>2832.0300000000007</v>
      </c>
    </row>
    <row r="689" spans="1:11" s="15" customFormat="1" ht="14.25" customHeight="1">
      <c r="A689" s="31">
        <v>44315</v>
      </c>
      <c r="B689" s="16">
        <v>8</v>
      </c>
      <c r="C689" s="21">
        <v>1326.77</v>
      </c>
      <c r="D689" s="21">
        <v>27.59</v>
      </c>
      <c r="E689" s="21">
        <v>0</v>
      </c>
      <c r="F689" s="21">
        <v>1347.15</v>
      </c>
      <c r="G689" s="21">
        <v>521</v>
      </c>
      <c r="H689" s="22">
        <f t="shared" si="40"/>
        <v>1959.46</v>
      </c>
      <c r="I689" s="22">
        <f t="shared" si="41"/>
        <v>2222.6600000000003</v>
      </c>
      <c r="J689" s="22">
        <f t="shared" si="42"/>
        <v>2508.84</v>
      </c>
      <c r="K689" s="22">
        <f t="shared" si="43"/>
        <v>2914.7800000000007</v>
      </c>
    </row>
    <row r="690" spans="1:11" s="15" customFormat="1" ht="14.25" customHeight="1">
      <c r="A690" s="31">
        <v>44315</v>
      </c>
      <c r="B690" s="16">
        <v>9</v>
      </c>
      <c r="C690" s="21">
        <v>1462.16</v>
      </c>
      <c r="D690" s="21">
        <v>0</v>
      </c>
      <c r="E690" s="21">
        <v>139.29</v>
      </c>
      <c r="F690" s="21">
        <v>1482.54</v>
      </c>
      <c r="G690" s="21">
        <v>521</v>
      </c>
      <c r="H690" s="22">
        <f t="shared" si="40"/>
        <v>2094.8500000000004</v>
      </c>
      <c r="I690" s="22">
        <f t="shared" si="41"/>
        <v>2358.05</v>
      </c>
      <c r="J690" s="22">
        <f t="shared" si="42"/>
        <v>2644.2300000000005</v>
      </c>
      <c r="K690" s="22">
        <f t="shared" si="43"/>
        <v>3050.17</v>
      </c>
    </row>
    <row r="691" spans="1:11" s="15" customFormat="1" ht="14.25" customHeight="1">
      <c r="A691" s="31">
        <v>44315</v>
      </c>
      <c r="B691" s="16">
        <v>10</v>
      </c>
      <c r="C691" s="21">
        <v>1389.38</v>
      </c>
      <c r="D691" s="21">
        <v>0</v>
      </c>
      <c r="E691" s="21">
        <v>359.96</v>
      </c>
      <c r="F691" s="21">
        <v>1409.76</v>
      </c>
      <c r="G691" s="21">
        <v>521</v>
      </c>
      <c r="H691" s="22">
        <f t="shared" si="40"/>
        <v>2022.07</v>
      </c>
      <c r="I691" s="22">
        <f t="shared" si="41"/>
        <v>2285.2700000000004</v>
      </c>
      <c r="J691" s="22">
        <f t="shared" si="42"/>
        <v>2571.4500000000003</v>
      </c>
      <c r="K691" s="22">
        <f t="shared" si="43"/>
        <v>2977.3900000000003</v>
      </c>
    </row>
    <row r="692" spans="1:11" s="15" customFormat="1" ht="14.25" customHeight="1">
      <c r="A692" s="31">
        <v>44315</v>
      </c>
      <c r="B692" s="16">
        <v>11</v>
      </c>
      <c r="C692" s="21">
        <v>1340.07</v>
      </c>
      <c r="D692" s="21">
        <v>0</v>
      </c>
      <c r="E692" s="21">
        <v>313.16</v>
      </c>
      <c r="F692" s="21">
        <v>1360.45</v>
      </c>
      <c r="G692" s="21">
        <v>521</v>
      </c>
      <c r="H692" s="22">
        <f t="shared" si="40"/>
        <v>1972.76</v>
      </c>
      <c r="I692" s="22">
        <f t="shared" si="41"/>
        <v>2235.96</v>
      </c>
      <c r="J692" s="22">
        <f t="shared" si="42"/>
        <v>2522.1400000000003</v>
      </c>
      <c r="K692" s="22">
        <f t="shared" si="43"/>
        <v>2928.0800000000004</v>
      </c>
    </row>
    <row r="693" spans="1:11" s="15" customFormat="1" ht="14.25" customHeight="1">
      <c r="A693" s="31">
        <v>44315</v>
      </c>
      <c r="B693" s="16">
        <v>12</v>
      </c>
      <c r="C693" s="21">
        <v>1326.01</v>
      </c>
      <c r="D693" s="21">
        <v>0</v>
      </c>
      <c r="E693" s="21">
        <v>301.72</v>
      </c>
      <c r="F693" s="21">
        <v>1346.39</v>
      </c>
      <c r="G693" s="21">
        <v>521</v>
      </c>
      <c r="H693" s="22">
        <f t="shared" si="40"/>
        <v>1958.7</v>
      </c>
      <c r="I693" s="22">
        <f t="shared" si="41"/>
        <v>2221.9000000000005</v>
      </c>
      <c r="J693" s="22">
        <f t="shared" si="42"/>
        <v>2508.0800000000004</v>
      </c>
      <c r="K693" s="22">
        <f t="shared" si="43"/>
        <v>2914.0200000000004</v>
      </c>
    </row>
    <row r="694" spans="1:11" s="15" customFormat="1" ht="14.25" customHeight="1">
      <c r="A694" s="31">
        <v>44315</v>
      </c>
      <c r="B694" s="16">
        <v>13</v>
      </c>
      <c r="C694" s="21">
        <v>1326.36</v>
      </c>
      <c r="D694" s="21">
        <v>0</v>
      </c>
      <c r="E694" s="21">
        <v>300.63</v>
      </c>
      <c r="F694" s="21">
        <v>1346.74</v>
      </c>
      <c r="G694" s="21">
        <v>521</v>
      </c>
      <c r="H694" s="22">
        <f t="shared" si="40"/>
        <v>1959.05</v>
      </c>
      <c r="I694" s="22">
        <f t="shared" si="41"/>
        <v>2222.25</v>
      </c>
      <c r="J694" s="22">
        <f t="shared" si="42"/>
        <v>2508.4300000000003</v>
      </c>
      <c r="K694" s="22">
        <f t="shared" si="43"/>
        <v>2914.3700000000003</v>
      </c>
    </row>
    <row r="695" spans="1:11" s="15" customFormat="1" ht="14.25" customHeight="1">
      <c r="A695" s="31">
        <v>44315</v>
      </c>
      <c r="B695" s="16">
        <v>14</v>
      </c>
      <c r="C695" s="21">
        <v>1323.9</v>
      </c>
      <c r="D695" s="21">
        <v>0</v>
      </c>
      <c r="E695" s="21">
        <v>299.96</v>
      </c>
      <c r="F695" s="21">
        <v>1344.28</v>
      </c>
      <c r="G695" s="21">
        <v>521</v>
      </c>
      <c r="H695" s="22">
        <f t="shared" si="40"/>
        <v>1956.59</v>
      </c>
      <c r="I695" s="22">
        <f t="shared" si="41"/>
        <v>2219.79</v>
      </c>
      <c r="J695" s="22">
        <f t="shared" si="42"/>
        <v>2505.9700000000003</v>
      </c>
      <c r="K695" s="22">
        <f t="shared" si="43"/>
        <v>2911.9100000000003</v>
      </c>
    </row>
    <row r="696" spans="1:11" s="15" customFormat="1" ht="14.25" customHeight="1">
      <c r="A696" s="31">
        <v>44315</v>
      </c>
      <c r="B696" s="16">
        <v>15</v>
      </c>
      <c r="C696" s="21">
        <v>1330.11</v>
      </c>
      <c r="D696" s="21">
        <v>0</v>
      </c>
      <c r="E696" s="21">
        <v>306.25</v>
      </c>
      <c r="F696" s="21">
        <v>1350.49</v>
      </c>
      <c r="G696" s="21">
        <v>521</v>
      </c>
      <c r="H696" s="22">
        <f t="shared" si="40"/>
        <v>1962.8</v>
      </c>
      <c r="I696" s="22">
        <f t="shared" si="41"/>
        <v>2226</v>
      </c>
      <c r="J696" s="22">
        <f t="shared" si="42"/>
        <v>2512.1800000000003</v>
      </c>
      <c r="K696" s="22">
        <f t="shared" si="43"/>
        <v>2918.1200000000003</v>
      </c>
    </row>
    <row r="697" spans="1:11" s="15" customFormat="1" ht="14.25" customHeight="1">
      <c r="A697" s="31">
        <v>44315</v>
      </c>
      <c r="B697" s="16">
        <v>16</v>
      </c>
      <c r="C697" s="21">
        <v>1327.8</v>
      </c>
      <c r="D697" s="21">
        <v>0</v>
      </c>
      <c r="E697" s="21">
        <v>304.68</v>
      </c>
      <c r="F697" s="21">
        <v>1348.18</v>
      </c>
      <c r="G697" s="21">
        <v>521</v>
      </c>
      <c r="H697" s="22">
        <f t="shared" si="40"/>
        <v>1960.49</v>
      </c>
      <c r="I697" s="22">
        <f t="shared" si="41"/>
        <v>2223.6900000000005</v>
      </c>
      <c r="J697" s="22">
        <f t="shared" si="42"/>
        <v>2509.8700000000003</v>
      </c>
      <c r="K697" s="22">
        <f t="shared" si="43"/>
        <v>2915.8100000000004</v>
      </c>
    </row>
    <row r="698" spans="1:11" s="15" customFormat="1" ht="14.25" customHeight="1">
      <c r="A698" s="31">
        <v>44315</v>
      </c>
      <c r="B698" s="16">
        <v>17</v>
      </c>
      <c r="C698" s="21">
        <v>1331.61</v>
      </c>
      <c r="D698" s="21">
        <v>0</v>
      </c>
      <c r="E698" s="21">
        <v>43.44</v>
      </c>
      <c r="F698" s="21">
        <v>1351.99</v>
      </c>
      <c r="G698" s="21">
        <v>521</v>
      </c>
      <c r="H698" s="22">
        <f t="shared" si="40"/>
        <v>1964.3</v>
      </c>
      <c r="I698" s="22">
        <f t="shared" si="41"/>
        <v>2227.5</v>
      </c>
      <c r="J698" s="22">
        <f t="shared" si="42"/>
        <v>2513.6800000000003</v>
      </c>
      <c r="K698" s="22">
        <f t="shared" si="43"/>
        <v>2919.6200000000003</v>
      </c>
    </row>
    <row r="699" spans="1:11" s="15" customFormat="1" ht="14.25" customHeight="1">
      <c r="A699" s="31">
        <v>44315</v>
      </c>
      <c r="B699" s="16">
        <v>18</v>
      </c>
      <c r="C699" s="21">
        <v>1271.72</v>
      </c>
      <c r="D699" s="21">
        <v>0</v>
      </c>
      <c r="E699" s="21">
        <v>16.22</v>
      </c>
      <c r="F699" s="21">
        <v>1292.1</v>
      </c>
      <c r="G699" s="21">
        <v>521</v>
      </c>
      <c r="H699" s="22">
        <f t="shared" si="40"/>
        <v>1904.4099999999999</v>
      </c>
      <c r="I699" s="22">
        <f t="shared" si="41"/>
        <v>2167.61</v>
      </c>
      <c r="J699" s="22">
        <f t="shared" si="42"/>
        <v>2453.79</v>
      </c>
      <c r="K699" s="22">
        <f t="shared" si="43"/>
        <v>2859.7300000000005</v>
      </c>
    </row>
    <row r="700" spans="1:11" s="15" customFormat="1" ht="14.25" customHeight="1">
      <c r="A700" s="31">
        <v>44315</v>
      </c>
      <c r="B700" s="16">
        <v>19</v>
      </c>
      <c r="C700" s="21">
        <v>1302.04</v>
      </c>
      <c r="D700" s="21">
        <v>0</v>
      </c>
      <c r="E700" s="21">
        <v>94.45</v>
      </c>
      <c r="F700" s="21">
        <v>1322.42</v>
      </c>
      <c r="G700" s="21">
        <v>521</v>
      </c>
      <c r="H700" s="22">
        <f t="shared" si="40"/>
        <v>1934.73</v>
      </c>
      <c r="I700" s="22">
        <f t="shared" si="41"/>
        <v>2197.9300000000003</v>
      </c>
      <c r="J700" s="22">
        <f t="shared" si="42"/>
        <v>2484.1100000000006</v>
      </c>
      <c r="K700" s="22">
        <f t="shared" si="43"/>
        <v>2890.05</v>
      </c>
    </row>
    <row r="701" spans="1:11" s="15" customFormat="1" ht="14.25" customHeight="1">
      <c r="A701" s="31">
        <v>44315</v>
      </c>
      <c r="B701" s="16">
        <v>20</v>
      </c>
      <c r="C701" s="21">
        <v>1484.19</v>
      </c>
      <c r="D701" s="21">
        <v>115.88</v>
      </c>
      <c r="E701" s="21">
        <v>0</v>
      </c>
      <c r="F701" s="21">
        <v>1504.57</v>
      </c>
      <c r="G701" s="21">
        <v>521</v>
      </c>
      <c r="H701" s="22">
        <f t="shared" si="40"/>
        <v>2116.88</v>
      </c>
      <c r="I701" s="22">
        <f t="shared" si="41"/>
        <v>2380.08</v>
      </c>
      <c r="J701" s="22">
        <f t="shared" si="42"/>
        <v>2666.26</v>
      </c>
      <c r="K701" s="22">
        <f t="shared" si="43"/>
        <v>3072.2000000000003</v>
      </c>
    </row>
    <row r="702" spans="1:11" s="15" customFormat="1" ht="14.25" customHeight="1">
      <c r="A702" s="31">
        <v>44315</v>
      </c>
      <c r="B702" s="16">
        <v>21</v>
      </c>
      <c r="C702" s="21">
        <v>1564.88</v>
      </c>
      <c r="D702" s="21">
        <v>0</v>
      </c>
      <c r="E702" s="21">
        <v>356.39</v>
      </c>
      <c r="F702" s="21">
        <v>1585.26</v>
      </c>
      <c r="G702" s="21">
        <v>521</v>
      </c>
      <c r="H702" s="22">
        <f t="shared" si="40"/>
        <v>2197.5700000000006</v>
      </c>
      <c r="I702" s="22">
        <f t="shared" si="41"/>
        <v>2460.7700000000004</v>
      </c>
      <c r="J702" s="22">
        <f t="shared" si="42"/>
        <v>2746.9500000000007</v>
      </c>
      <c r="K702" s="22">
        <f t="shared" si="43"/>
        <v>3152.8900000000003</v>
      </c>
    </row>
    <row r="703" spans="1:11" s="15" customFormat="1" ht="14.25" customHeight="1">
      <c r="A703" s="31">
        <v>44315</v>
      </c>
      <c r="B703" s="16">
        <v>22</v>
      </c>
      <c r="C703" s="21">
        <v>1307.51</v>
      </c>
      <c r="D703" s="21">
        <v>0</v>
      </c>
      <c r="E703" s="21">
        <v>523.6</v>
      </c>
      <c r="F703" s="21">
        <v>1327.89</v>
      </c>
      <c r="G703" s="21">
        <v>521</v>
      </c>
      <c r="H703" s="22">
        <f t="shared" si="40"/>
        <v>1940.2</v>
      </c>
      <c r="I703" s="22">
        <f t="shared" si="41"/>
        <v>2203.4000000000005</v>
      </c>
      <c r="J703" s="22">
        <f t="shared" si="42"/>
        <v>2489.5800000000004</v>
      </c>
      <c r="K703" s="22">
        <f t="shared" si="43"/>
        <v>2895.5200000000004</v>
      </c>
    </row>
    <row r="704" spans="1:11" s="15" customFormat="1" ht="14.25" customHeight="1">
      <c r="A704" s="31">
        <v>44315</v>
      </c>
      <c r="B704" s="16">
        <v>23</v>
      </c>
      <c r="C704" s="21">
        <v>1000.98</v>
      </c>
      <c r="D704" s="21">
        <v>0</v>
      </c>
      <c r="E704" s="21">
        <v>1036.87</v>
      </c>
      <c r="F704" s="21">
        <v>1021.36</v>
      </c>
      <c r="G704" s="21">
        <v>521</v>
      </c>
      <c r="H704" s="22">
        <f t="shared" si="40"/>
        <v>1633.67</v>
      </c>
      <c r="I704" s="22">
        <f t="shared" si="41"/>
        <v>1896.8700000000001</v>
      </c>
      <c r="J704" s="22">
        <f t="shared" si="42"/>
        <v>2183.05</v>
      </c>
      <c r="K704" s="22">
        <f t="shared" si="43"/>
        <v>2588.9900000000007</v>
      </c>
    </row>
    <row r="705" spans="1:11" s="15" customFormat="1" ht="14.25" customHeight="1">
      <c r="A705" s="31">
        <v>44316</v>
      </c>
      <c r="B705" s="16">
        <v>0</v>
      </c>
      <c r="C705" s="21">
        <v>1024.55</v>
      </c>
      <c r="D705" s="21">
        <v>0</v>
      </c>
      <c r="E705" s="21">
        <v>197.38</v>
      </c>
      <c r="F705" s="21">
        <v>1044.93</v>
      </c>
      <c r="G705" s="21">
        <v>521</v>
      </c>
      <c r="H705" s="22">
        <f t="shared" si="40"/>
        <v>1657.24</v>
      </c>
      <c r="I705" s="22">
        <f t="shared" si="41"/>
        <v>1920.44</v>
      </c>
      <c r="J705" s="22">
        <f t="shared" si="42"/>
        <v>2206.6200000000003</v>
      </c>
      <c r="K705" s="22">
        <f t="shared" si="43"/>
        <v>2612.5600000000004</v>
      </c>
    </row>
    <row r="706" spans="1:11" s="15" customFormat="1" ht="14.25" customHeight="1">
      <c r="A706" s="31">
        <v>44316</v>
      </c>
      <c r="B706" s="16">
        <v>1</v>
      </c>
      <c r="C706" s="21">
        <v>1022</v>
      </c>
      <c r="D706" s="21">
        <v>0</v>
      </c>
      <c r="E706" s="21">
        <v>226.16</v>
      </c>
      <c r="F706" s="21">
        <v>1042.38</v>
      </c>
      <c r="G706" s="21">
        <v>521</v>
      </c>
      <c r="H706" s="22">
        <f t="shared" si="40"/>
        <v>1654.69</v>
      </c>
      <c r="I706" s="22">
        <f t="shared" si="41"/>
        <v>1917.89</v>
      </c>
      <c r="J706" s="22">
        <f t="shared" si="42"/>
        <v>2204.0700000000006</v>
      </c>
      <c r="K706" s="22">
        <f t="shared" si="43"/>
        <v>2610.01</v>
      </c>
    </row>
    <row r="707" spans="1:11" s="15" customFormat="1" ht="14.25" customHeight="1">
      <c r="A707" s="31">
        <v>44316</v>
      </c>
      <c r="B707" s="16">
        <v>2</v>
      </c>
      <c r="C707" s="21">
        <v>866.46</v>
      </c>
      <c r="D707" s="21">
        <v>61.14</v>
      </c>
      <c r="E707" s="21">
        <v>0</v>
      </c>
      <c r="F707" s="21">
        <v>886.84</v>
      </c>
      <c r="G707" s="21">
        <v>521</v>
      </c>
      <c r="H707" s="22">
        <f t="shared" si="40"/>
        <v>1499.15</v>
      </c>
      <c r="I707" s="22">
        <f t="shared" si="41"/>
        <v>1762.3500000000001</v>
      </c>
      <c r="J707" s="22">
        <f t="shared" si="42"/>
        <v>2048.53</v>
      </c>
      <c r="K707" s="22">
        <f t="shared" si="43"/>
        <v>2454.4700000000003</v>
      </c>
    </row>
    <row r="708" spans="1:11" s="15" customFormat="1" ht="14.25" customHeight="1">
      <c r="A708" s="31">
        <v>44316</v>
      </c>
      <c r="B708" s="16">
        <v>3</v>
      </c>
      <c r="C708" s="21">
        <v>868.52</v>
      </c>
      <c r="D708" s="21">
        <v>0</v>
      </c>
      <c r="E708" s="21">
        <v>32.65</v>
      </c>
      <c r="F708" s="21">
        <v>888.9</v>
      </c>
      <c r="G708" s="21">
        <v>521</v>
      </c>
      <c r="H708" s="22">
        <f t="shared" si="40"/>
        <v>1501.21</v>
      </c>
      <c r="I708" s="22">
        <f t="shared" si="41"/>
        <v>1764.41</v>
      </c>
      <c r="J708" s="22">
        <f t="shared" si="42"/>
        <v>2050.59</v>
      </c>
      <c r="K708" s="22">
        <f t="shared" si="43"/>
        <v>2456.5300000000007</v>
      </c>
    </row>
    <row r="709" spans="1:11" s="15" customFormat="1" ht="14.25" customHeight="1">
      <c r="A709" s="31">
        <v>44316</v>
      </c>
      <c r="B709" s="16">
        <v>4</v>
      </c>
      <c r="C709" s="21">
        <v>858.62</v>
      </c>
      <c r="D709" s="21">
        <v>0</v>
      </c>
      <c r="E709" s="21">
        <v>35.43</v>
      </c>
      <c r="F709" s="21">
        <v>879</v>
      </c>
      <c r="G709" s="21">
        <v>521</v>
      </c>
      <c r="H709" s="22">
        <f t="shared" si="40"/>
        <v>1491.31</v>
      </c>
      <c r="I709" s="22">
        <f t="shared" si="41"/>
        <v>1754.51</v>
      </c>
      <c r="J709" s="22">
        <f t="shared" si="42"/>
        <v>2040.69</v>
      </c>
      <c r="K709" s="22">
        <f t="shared" si="43"/>
        <v>2446.63</v>
      </c>
    </row>
    <row r="710" spans="1:11" s="15" customFormat="1" ht="14.25" customHeight="1">
      <c r="A710" s="31">
        <v>44316</v>
      </c>
      <c r="B710" s="16">
        <v>5</v>
      </c>
      <c r="C710" s="21">
        <v>837.2</v>
      </c>
      <c r="D710" s="21">
        <v>23.68</v>
      </c>
      <c r="E710" s="21">
        <v>0</v>
      </c>
      <c r="F710" s="21">
        <v>857.58</v>
      </c>
      <c r="G710" s="21">
        <v>521</v>
      </c>
      <c r="H710" s="22">
        <f t="shared" si="40"/>
        <v>1469.8899999999999</v>
      </c>
      <c r="I710" s="22">
        <f t="shared" si="41"/>
        <v>1733.09</v>
      </c>
      <c r="J710" s="22">
        <f t="shared" si="42"/>
        <v>2019.27</v>
      </c>
      <c r="K710" s="22">
        <f t="shared" si="43"/>
        <v>2425.21</v>
      </c>
    </row>
    <row r="711" spans="1:11" s="15" customFormat="1" ht="14.25" customHeight="1">
      <c r="A711" s="31">
        <v>44316</v>
      </c>
      <c r="B711" s="16">
        <v>6</v>
      </c>
      <c r="C711" s="21">
        <v>1099.47</v>
      </c>
      <c r="D711" s="21">
        <v>141.18</v>
      </c>
      <c r="E711" s="21">
        <v>0</v>
      </c>
      <c r="F711" s="21">
        <v>1119.85</v>
      </c>
      <c r="G711" s="21">
        <v>521</v>
      </c>
      <c r="H711" s="22">
        <f t="shared" si="40"/>
        <v>1732.1599999999999</v>
      </c>
      <c r="I711" s="22">
        <f t="shared" si="41"/>
        <v>1995.36</v>
      </c>
      <c r="J711" s="22">
        <f t="shared" si="42"/>
        <v>2281.54</v>
      </c>
      <c r="K711" s="22">
        <f t="shared" si="43"/>
        <v>2687.4800000000005</v>
      </c>
    </row>
    <row r="712" spans="1:11" s="15" customFormat="1" ht="14.25" customHeight="1">
      <c r="A712" s="31">
        <v>44316</v>
      </c>
      <c r="B712" s="16">
        <v>7</v>
      </c>
      <c r="C712" s="21">
        <v>1247.38</v>
      </c>
      <c r="D712" s="21">
        <v>38.15</v>
      </c>
      <c r="E712" s="21">
        <v>0</v>
      </c>
      <c r="F712" s="21">
        <v>1267.76</v>
      </c>
      <c r="G712" s="21">
        <v>521</v>
      </c>
      <c r="H712" s="22">
        <f t="shared" si="40"/>
        <v>1880.07</v>
      </c>
      <c r="I712" s="22">
        <f t="shared" si="41"/>
        <v>2143.2700000000004</v>
      </c>
      <c r="J712" s="22">
        <f t="shared" si="42"/>
        <v>2429.4500000000003</v>
      </c>
      <c r="K712" s="22">
        <f t="shared" si="43"/>
        <v>2835.3900000000003</v>
      </c>
    </row>
    <row r="713" spans="1:11" s="15" customFormat="1" ht="14.25" customHeight="1">
      <c r="A713" s="31">
        <v>44316</v>
      </c>
      <c r="B713" s="16">
        <v>8</v>
      </c>
      <c r="C713" s="21">
        <v>1350.55</v>
      </c>
      <c r="D713" s="21">
        <v>161.25</v>
      </c>
      <c r="E713" s="21">
        <v>0</v>
      </c>
      <c r="F713" s="21">
        <v>1370.93</v>
      </c>
      <c r="G713" s="21">
        <v>521</v>
      </c>
      <c r="H713" s="22">
        <f t="shared" si="40"/>
        <v>1983.24</v>
      </c>
      <c r="I713" s="22">
        <f t="shared" si="41"/>
        <v>2246.4400000000005</v>
      </c>
      <c r="J713" s="22">
        <f t="shared" si="42"/>
        <v>2532.6200000000003</v>
      </c>
      <c r="K713" s="22">
        <f t="shared" si="43"/>
        <v>2938.5600000000004</v>
      </c>
    </row>
    <row r="714" spans="1:11" s="15" customFormat="1" ht="14.25" customHeight="1">
      <c r="A714" s="31">
        <v>44316</v>
      </c>
      <c r="B714" s="16">
        <v>9</v>
      </c>
      <c r="C714" s="21">
        <v>1504.84</v>
      </c>
      <c r="D714" s="21">
        <v>0</v>
      </c>
      <c r="E714" s="21">
        <v>20.2</v>
      </c>
      <c r="F714" s="21">
        <v>1525.22</v>
      </c>
      <c r="G714" s="21">
        <v>521</v>
      </c>
      <c r="H714" s="22">
        <f aca="true" t="shared" si="44" ref="H714:H728">SUM($F714,$G714,$N$5,$N$7)</f>
        <v>2137.53</v>
      </c>
      <c r="I714" s="22">
        <f aca="true" t="shared" si="45" ref="I714:I728">SUM($F714,$G714,$O$5,$O$7)</f>
        <v>2400.7300000000005</v>
      </c>
      <c r="J714" s="22">
        <f aca="true" t="shared" si="46" ref="J714:J728">SUM($F714,$G714,$P$5,$P$7)</f>
        <v>2686.9100000000003</v>
      </c>
      <c r="K714" s="22">
        <f aca="true" t="shared" si="47" ref="K714:K728">SUM($F714,$G714,$Q$5,$Q$7)</f>
        <v>3092.8500000000004</v>
      </c>
    </row>
    <row r="715" spans="1:11" s="15" customFormat="1" ht="14.25" customHeight="1">
      <c r="A715" s="31">
        <v>44316</v>
      </c>
      <c r="B715" s="16">
        <v>10</v>
      </c>
      <c r="C715" s="21">
        <v>1353.76</v>
      </c>
      <c r="D715" s="21">
        <v>0</v>
      </c>
      <c r="E715" s="21">
        <v>71.2</v>
      </c>
      <c r="F715" s="21">
        <v>1374.14</v>
      </c>
      <c r="G715" s="21">
        <v>521</v>
      </c>
      <c r="H715" s="22">
        <f t="shared" si="44"/>
        <v>1986.45</v>
      </c>
      <c r="I715" s="22">
        <f t="shared" si="45"/>
        <v>2249.6500000000005</v>
      </c>
      <c r="J715" s="22">
        <f t="shared" si="46"/>
        <v>2535.8300000000004</v>
      </c>
      <c r="K715" s="22">
        <f t="shared" si="47"/>
        <v>2941.7700000000004</v>
      </c>
    </row>
    <row r="716" spans="1:11" s="15" customFormat="1" ht="14.25" customHeight="1">
      <c r="A716" s="31">
        <v>44316</v>
      </c>
      <c r="B716" s="16">
        <v>11</v>
      </c>
      <c r="C716" s="21">
        <v>1341.77</v>
      </c>
      <c r="D716" s="21">
        <v>0</v>
      </c>
      <c r="E716" s="21">
        <v>160.75</v>
      </c>
      <c r="F716" s="21">
        <v>1362.15</v>
      </c>
      <c r="G716" s="21">
        <v>521</v>
      </c>
      <c r="H716" s="22">
        <f t="shared" si="44"/>
        <v>1974.46</v>
      </c>
      <c r="I716" s="22">
        <f t="shared" si="45"/>
        <v>2237.6600000000003</v>
      </c>
      <c r="J716" s="22">
        <f t="shared" si="46"/>
        <v>2523.84</v>
      </c>
      <c r="K716" s="22">
        <f t="shared" si="47"/>
        <v>2929.7800000000007</v>
      </c>
    </row>
    <row r="717" spans="1:11" s="15" customFormat="1" ht="14.25" customHeight="1">
      <c r="A717" s="31">
        <v>44316</v>
      </c>
      <c r="B717" s="16">
        <v>12</v>
      </c>
      <c r="C717" s="21">
        <v>1303.58</v>
      </c>
      <c r="D717" s="21">
        <v>0</v>
      </c>
      <c r="E717" s="21">
        <v>476.23</v>
      </c>
      <c r="F717" s="21">
        <v>1323.96</v>
      </c>
      <c r="G717" s="21">
        <v>521</v>
      </c>
      <c r="H717" s="22">
        <f t="shared" si="44"/>
        <v>1936.27</v>
      </c>
      <c r="I717" s="22">
        <f t="shared" si="45"/>
        <v>2199.4700000000003</v>
      </c>
      <c r="J717" s="22">
        <f t="shared" si="46"/>
        <v>2485.6500000000005</v>
      </c>
      <c r="K717" s="22">
        <f t="shared" si="47"/>
        <v>2891.59</v>
      </c>
    </row>
    <row r="718" spans="1:11" s="15" customFormat="1" ht="14.25" customHeight="1">
      <c r="A718" s="31">
        <v>44316</v>
      </c>
      <c r="B718" s="16">
        <v>13</v>
      </c>
      <c r="C718" s="21">
        <v>1345.97</v>
      </c>
      <c r="D718" s="21">
        <v>0</v>
      </c>
      <c r="E718" s="21">
        <v>325.41</v>
      </c>
      <c r="F718" s="21">
        <v>1366.35</v>
      </c>
      <c r="G718" s="21">
        <v>521</v>
      </c>
      <c r="H718" s="22">
        <f t="shared" si="44"/>
        <v>1978.6599999999999</v>
      </c>
      <c r="I718" s="22">
        <f t="shared" si="45"/>
        <v>2241.86</v>
      </c>
      <c r="J718" s="22">
        <f t="shared" si="46"/>
        <v>2528.04</v>
      </c>
      <c r="K718" s="22">
        <f t="shared" si="47"/>
        <v>2933.9800000000005</v>
      </c>
    </row>
    <row r="719" spans="1:11" s="15" customFormat="1" ht="14.25" customHeight="1">
      <c r="A719" s="31">
        <v>44316</v>
      </c>
      <c r="B719" s="16">
        <v>14</v>
      </c>
      <c r="C719" s="21">
        <v>1343.22</v>
      </c>
      <c r="D719" s="21">
        <v>0</v>
      </c>
      <c r="E719" s="21">
        <v>505.57</v>
      </c>
      <c r="F719" s="21">
        <v>1363.6</v>
      </c>
      <c r="G719" s="21">
        <v>521</v>
      </c>
      <c r="H719" s="22">
        <f t="shared" si="44"/>
        <v>1975.9099999999999</v>
      </c>
      <c r="I719" s="22">
        <f t="shared" si="45"/>
        <v>2239.11</v>
      </c>
      <c r="J719" s="22">
        <f t="shared" si="46"/>
        <v>2525.29</v>
      </c>
      <c r="K719" s="22">
        <f t="shared" si="47"/>
        <v>2931.2300000000005</v>
      </c>
    </row>
    <row r="720" spans="1:11" s="15" customFormat="1" ht="14.25" customHeight="1">
      <c r="A720" s="31">
        <v>44316</v>
      </c>
      <c r="B720" s="16">
        <v>15</v>
      </c>
      <c r="C720" s="21">
        <v>1349.35</v>
      </c>
      <c r="D720" s="21">
        <v>0</v>
      </c>
      <c r="E720" s="21">
        <v>518.77</v>
      </c>
      <c r="F720" s="21">
        <v>1369.73</v>
      </c>
      <c r="G720" s="21">
        <v>521</v>
      </c>
      <c r="H720" s="22">
        <f t="shared" si="44"/>
        <v>1982.04</v>
      </c>
      <c r="I720" s="22">
        <f t="shared" si="45"/>
        <v>2245.2400000000002</v>
      </c>
      <c r="J720" s="22">
        <f t="shared" si="46"/>
        <v>2531.42</v>
      </c>
      <c r="K720" s="22">
        <f t="shared" si="47"/>
        <v>2937.3600000000006</v>
      </c>
    </row>
    <row r="721" spans="1:11" s="15" customFormat="1" ht="14.25" customHeight="1">
      <c r="A721" s="31">
        <v>44316</v>
      </c>
      <c r="B721" s="16">
        <v>16</v>
      </c>
      <c r="C721" s="21">
        <v>1348.93</v>
      </c>
      <c r="D721" s="21">
        <v>0</v>
      </c>
      <c r="E721" s="21">
        <v>333.42</v>
      </c>
      <c r="F721" s="21">
        <v>1369.31</v>
      </c>
      <c r="G721" s="21">
        <v>521</v>
      </c>
      <c r="H721" s="22">
        <f t="shared" si="44"/>
        <v>1981.62</v>
      </c>
      <c r="I721" s="22">
        <f t="shared" si="45"/>
        <v>2244.82</v>
      </c>
      <c r="J721" s="22">
        <f t="shared" si="46"/>
        <v>2531</v>
      </c>
      <c r="K721" s="22">
        <f t="shared" si="47"/>
        <v>2936.9400000000005</v>
      </c>
    </row>
    <row r="722" spans="1:11" s="15" customFormat="1" ht="14.25" customHeight="1">
      <c r="A722" s="31">
        <v>44316</v>
      </c>
      <c r="B722" s="16">
        <v>17</v>
      </c>
      <c r="C722" s="21">
        <v>1356.22</v>
      </c>
      <c r="D722" s="21">
        <v>0</v>
      </c>
      <c r="E722" s="21">
        <v>372.49</v>
      </c>
      <c r="F722" s="21">
        <v>1376.6</v>
      </c>
      <c r="G722" s="21">
        <v>521</v>
      </c>
      <c r="H722" s="22">
        <f t="shared" si="44"/>
        <v>1988.9099999999999</v>
      </c>
      <c r="I722" s="22">
        <f t="shared" si="45"/>
        <v>2252.11</v>
      </c>
      <c r="J722" s="22">
        <f t="shared" si="46"/>
        <v>2538.29</v>
      </c>
      <c r="K722" s="22">
        <f t="shared" si="47"/>
        <v>2944.2300000000005</v>
      </c>
    </row>
    <row r="723" spans="1:11" s="15" customFormat="1" ht="14.25" customHeight="1">
      <c r="A723" s="31">
        <v>44316</v>
      </c>
      <c r="B723" s="16">
        <v>18</v>
      </c>
      <c r="C723" s="21">
        <v>1346.16</v>
      </c>
      <c r="D723" s="21">
        <v>0</v>
      </c>
      <c r="E723" s="21">
        <v>294.76</v>
      </c>
      <c r="F723" s="21">
        <v>1366.54</v>
      </c>
      <c r="G723" s="21">
        <v>521</v>
      </c>
      <c r="H723" s="22">
        <f t="shared" si="44"/>
        <v>1978.85</v>
      </c>
      <c r="I723" s="22">
        <f t="shared" si="45"/>
        <v>2242.05</v>
      </c>
      <c r="J723" s="22">
        <f t="shared" si="46"/>
        <v>2528.2300000000005</v>
      </c>
      <c r="K723" s="22">
        <f t="shared" si="47"/>
        <v>2934.17</v>
      </c>
    </row>
    <row r="724" spans="1:11" s="15" customFormat="1" ht="14.25" customHeight="1">
      <c r="A724" s="31">
        <v>44316</v>
      </c>
      <c r="B724" s="16">
        <v>19</v>
      </c>
      <c r="C724" s="21">
        <v>1399.23</v>
      </c>
      <c r="D724" s="21">
        <v>0</v>
      </c>
      <c r="E724" s="21">
        <v>23.26</v>
      </c>
      <c r="F724" s="21">
        <v>1419.61</v>
      </c>
      <c r="G724" s="21">
        <v>521</v>
      </c>
      <c r="H724" s="22">
        <f t="shared" si="44"/>
        <v>2031.9199999999998</v>
      </c>
      <c r="I724" s="22">
        <f t="shared" si="45"/>
        <v>2295.12</v>
      </c>
      <c r="J724" s="22">
        <f t="shared" si="46"/>
        <v>2581.3</v>
      </c>
      <c r="K724" s="22">
        <f t="shared" si="47"/>
        <v>2987.2400000000002</v>
      </c>
    </row>
    <row r="725" spans="1:11" s="15" customFormat="1" ht="14.25" customHeight="1">
      <c r="A725" s="31">
        <v>44316</v>
      </c>
      <c r="B725" s="16">
        <v>20</v>
      </c>
      <c r="C725" s="21">
        <v>1693.23</v>
      </c>
      <c r="D725" s="21">
        <v>0</v>
      </c>
      <c r="E725" s="21">
        <v>153.87</v>
      </c>
      <c r="F725" s="21">
        <v>1713.61</v>
      </c>
      <c r="G725" s="21">
        <v>521</v>
      </c>
      <c r="H725" s="22">
        <f t="shared" si="44"/>
        <v>2325.92</v>
      </c>
      <c r="I725" s="22">
        <f t="shared" si="45"/>
        <v>2589.12</v>
      </c>
      <c r="J725" s="22">
        <f t="shared" si="46"/>
        <v>2875.3</v>
      </c>
      <c r="K725" s="22">
        <f t="shared" si="47"/>
        <v>3281.24</v>
      </c>
    </row>
    <row r="726" spans="1:11" s="15" customFormat="1" ht="14.25" customHeight="1">
      <c r="A726" s="34">
        <v>44316</v>
      </c>
      <c r="B726" s="16">
        <v>21</v>
      </c>
      <c r="C726" s="21">
        <v>1740.89</v>
      </c>
      <c r="D726" s="21">
        <v>0</v>
      </c>
      <c r="E726" s="21">
        <v>215.65</v>
      </c>
      <c r="F726" s="21">
        <v>1761.27</v>
      </c>
      <c r="G726" s="21">
        <v>521</v>
      </c>
      <c r="H726" s="22">
        <f t="shared" si="44"/>
        <v>2373.5800000000004</v>
      </c>
      <c r="I726" s="22">
        <f t="shared" si="45"/>
        <v>2636.78</v>
      </c>
      <c r="J726" s="22">
        <f t="shared" si="46"/>
        <v>2922.96</v>
      </c>
      <c r="K726" s="22">
        <f t="shared" si="47"/>
        <v>3328.9000000000005</v>
      </c>
    </row>
    <row r="727" spans="1:11" s="15" customFormat="1" ht="14.25" customHeight="1">
      <c r="A727" s="34">
        <v>44316</v>
      </c>
      <c r="B727" s="16">
        <v>22</v>
      </c>
      <c r="C727" s="21">
        <v>1517.6</v>
      </c>
      <c r="D727" s="21">
        <v>0</v>
      </c>
      <c r="E727" s="21">
        <v>586.38</v>
      </c>
      <c r="F727" s="21">
        <v>1537.98</v>
      </c>
      <c r="G727" s="21">
        <v>521</v>
      </c>
      <c r="H727" s="22">
        <f t="shared" si="44"/>
        <v>2150.2900000000004</v>
      </c>
      <c r="I727" s="22">
        <f t="shared" si="45"/>
        <v>2413.4900000000002</v>
      </c>
      <c r="J727" s="22">
        <f t="shared" si="46"/>
        <v>2699.67</v>
      </c>
      <c r="K727" s="22">
        <f t="shared" si="47"/>
        <v>3105.6100000000006</v>
      </c>
    </row>
    <row r="728" spans="1:11" s="15" customFormat="1" ht="14.25" customHeight="1">
      <c r="A728" s="34">
        <v>44316</v>
      </c>
      <c r="B728" s="16">
        <v>23</v>
      </c>
      <c r="C728" s="21">
        <v>1307.28</v>
      </c>
      <c r="D728" s="21">
        <v>0</v>
      </c>
      <c r="E728" s="21">
        <v>502.39</v>
      </c>
      <c r="F728" s="21">
        <v>1327.66</v>
      </c>
      <c r="G728" s="21">
        <v>521</v>
      </c>
      <c r="H728" s="22">
        <f t="shared" si="44"/>
        <v>1939.97</v>
      </c>
      <c r="I728" s="22">
        <f t="shared" si="45"/>
        <v>2203.17</v>
      </c>
      <c r="J728" s="22">
        <f t="shared" si="46"/>
        <v>2489.3500000000004</v>
      </c>
      <c r="K728" s="22">
        <f t="shared" si="47"/>
        <v>2895.2900000000004</v>
      </c>
    </row>
    <row r="729" spans="1:11" s="15" customFormat="1" ht="15.75" customHeight="1" hidden="1">
      <c r="A729" s="35"/>
      <c r="B729" s="16"/>
      <c r="C729" s="21"/>
      <c r="D729" s="21"/>
      <c r="E729" s="21"/>
      <c r="F729" s="21"/>
      <c r="G729" s="21"/>
      <c r="H729" s="22"/>
      <c r="I729" s="22"/>
      <c r="J729" s="22"/>
      <c r="K729" s="22"/>
    </row>
    <row r="730" spans="1:11" s="15" customFormat="1" ht="14.25" customHeight="1" hidden="1">
      <c r="A730" s="35"/>
      <c r="B730" s="16"/>
      <c r="C730" s="21"/>
      <c r="D730" s="21"/>
      <c r="E730" s="21"/>
      <c r="F730" s="21"/>
      <c r="G730" s="21"/>
      <c r="H730" s="22"/>
      <c r="I730" s="22"/>
      <c r="J730" s="22"/>
      <c r="K730" s="22"/>
    </row>
    <row r="731" spans="1:11" s="15" customFormat="1" ht="13.5" customHeight="1" hidden="1">
      <c r="A731" s="35"/>
      <c r="B731" s="16"/>
      <c r="C731" s="21"/>
      <c r="D731" s="21"/>
      <c r="E731" s="21"/>
      <c r="F731" s="21"/>
      <c r="G731" s="21"/>
      <c r="H731" s="22"/>
      <c r="I731" s="22"/>
      <c r="J731" s="22"/>
      <c r="K731" s="22"/>
    </row>
    <row r="732" spans="1:11" s="15" customFormat="1" ht="13.5" customHeight="1" hidden="1">
      <c r="A732" s="35"/>
      <c r="B732" s="16"/>
      <c r="C732" s="21"/>
      <c r="D732" s="21"/>
      <c r="E732" s="21"/>
      <c r="F732" s="21"/>
      <c r="G732" s="21"/>
      <c r="H732" s="22"/>
      <c r="I732" s="22"/>
      <c r="J732" s="22"/>
      <c r="K732" s="22"/>
    </row>
    <row r="733" spans="1:11" s="15" customFormat="1" ht="14.25" customHeight="1" hidden="1">
      <c r="A733" s="35"/>
      <c r="B733" s="16"/>
      <c r="C733" s="21"/>
      <c r="D733" s="21"/>
      <c r="E733" s="21"/>
      <c r="F733" s="21"/>
      <c r="G733" s="21"/>
      <c r="H733" s="22"/>
      <c r="I733" s="22"/>
      <c r="J733" s="22"/>
      <c r="K733" s="22"/>
    </row>
    <row r="734" spans="1:11" s="15" customFormat="1" ht="15.75" customHeight="1" hidden="1">
      <c r="A734" s="35"/>
      <c r="B734" s="16"/>
      <c r="C734" s="21"/>
      <c r="D734" s="21"/>
      <c r="E734" s="21"/>
      <c r="F734" s="21"/>
      <c r="G734" s="21"/>
      <c r="H734" s="22"/>
      <c r="I734" s="22"/>
      <c r="J734" s="22"/>
      <c r="K734" s="22"/>
    </row>
    <row r="735" spans="1:11" s="15" customFormat="1" ht="14.25" customHeight="1" hidden="1">
      <c r="A735" s="35"/>
      <c r="B735" s="16"/>
      <c r="C735" s="21"/>
      <c r="D735" s="21"/>
      <c r="E735" s="21"/>
      <c r="F735" s="21"/>
      <c r="G735" s="21"/>
      <c r="H735" s="22"/>
      <c r="I735" s="22"/>
      <c r="J735" s="22"/>
      <c r="K735" s="22"/>
    </row>
    <row r="736" spans="1:11" s="15" customFormat="1" ht="14.25" customHeight="1" hidden="1">
      <c r="A736" s="35"/>
      <c r="B736" s="16"/>
      <c r="C736" s="21"/>
      <c r="D736" s="21"/>
      <c r="E736" s="21"/>
      <c r="F736" s="21"/>
      <c r="G736" s="21"/>
      <c r="H736" s="22"/>
      <c r="I736" s="22"/>
      <c r="J736" s="22"/>
      <c r="K736" s="22"/>
    </row>
    <row r="737" spans="1:11" s="15" customFormat="1" ht="14.25" customHeight="1" hidden="1">
      <c r="A737" s="35"/>
      <c r="B737" s="16"/>
      <c r="C737" s="21"/>
      <c r="D737" s="21"/>
      <c r="E737" s="21"/>
      <c r="F737" s="21"/>
      <c r="G737" s="21"/>
      <c r="H737" s="22"/>
      <c r="I737" s="22"/>
      <c r="J737" s="22"/>
      <c r="K737" s="22"/>
    </row>
    <row r="738" spans="1:11" s="15" customFormat="1" ht="14.25" customHeight="1" hidden="1">
      <c r="A738" s="35"/>
      <c r="B738" s="16"/>
      <c r="C738" s="21"/>
      <c r="D738" s="21"/>
      <c r="E738" s="21"/>
      <c r="F738" s="21"/>
      <c r="G738" s="21"/>
      <c r="H738" s="22"/>
      <c r="I738" s="22"/>
      <c r="J738" s="22"/>
      <c r="K738" s="22"/>
    </row>
    <row r="739" spans="1:11" s="15" customFormat="1" ht="14.25" customHeight="1" hidden="1">
      <c r="A739" s="35"/>
      <c r="B739" s="16"/>
      <c r="C739" s="21"/>
      <c r="D739" s="21"/>
      <c r="E739" s="21"/>
      <c r="F739" s="21"/>
      <c r="G739" s="21"/>
      <c r="H739" s="22"/>
      <c r="I739" s="22"/>
      <c r="J739" s="22"/>
      <c r="K739" s="22"/>
    </row>
    <row r="740" spans="1:11" s="15" customFormat="1" ht="14.25" customHeight="1" hidden="1">
      <c r="A740" s="35"/>
      <c r="B740" s="16"/>
      <c r="C740" s="21"/>
      <c r="D740" s="21"/>
      <c r="E740" s="21"/>
      <c r="F740" s="21"/>
      <c r="G740" s="21"/>
      <c r="H740" s="22"/>
      <c r="I740" s="22"/>
      <c r="J740" s="22"/>
      <c r="K740" s="22"/>
    </row>
    <row r="741" spans="1:11" s="15" customFormat="1" ht="14.25" customHeight="1" hidden="1">
      <c r="A741" s="35"/>
      <c r="B741" s="16"/>
      <c r="C741" s="21"/>
      <c r="D741" s="21"/>
      <c r="E741" s="21"/>
      <c r="F741" s="21"/>
      <c r="G741" s="21"/>
      <c r="H741" s="22"/>
      <c r="I741" s="22"/>
      <c r="J741" s="22"/>
      <c r="K741" s="22"/>
    </row>
    <row r="742" spans="1:11" s="15" customFormat="1" ht="14.25" customHeight="1" hidden="1">
      <c r="A742" s="35"/>
      <c r="B742" s="16"/>
      <c r="C742" s="21"/>
      <c r="D742" s="21"/>
      <c r="E742" s="21"/>
      <c r="F742" s="21"/>
      <c r="G742" s="21"/>
      <c r="H742" s="22"/>
      <c r="I742" s="22"/>
      <c r="J742" s="22"/>
      <c r="K742" s="22"/>
    </row>
    <row r="743" spans="1:11" s="15" customFormat="1" ht="14.25" customHeight="1" hidden="1">
      <c r="A743" s="35"/>
      <c r="B743" s="16"/>
      <c r="C743" s="21"/>
      <c r="D743" s="21"/>
      <c r="E743" s="21"/>
      <c r="F743" s="21"/>
      <c r="G743" s="21"/>
      <c r="H743" s="22"/>
      <c r="I743" s="22"/>
      <c r="J743" s="22"/>
      <c r="K743" s="22"/>
    </row>
    <row r="744" spans="1:11" s="15" customFormat="1" ht="14.25" customHeight="1" hidden="1">
      <c r="A744" s="35"/>
      <c r="B744" s="16"/>
      <c r="C744" s="21"/>
      <c r="D744" s="21"/>
      <c r="E744" s="21"/>
      <c r="F744" s="21"/>
      <c r="G744" s="21"/>
      <c r="H744" s="22"/>
      <c r="I744" s="22"/>
      <c r="J744" s="22"/>
      <c r="K744" s="22"/>
    </row>
    <row r="745" spans="1:11" s="15" customFormat="1" ht="14.25" customHeight="1" hidden="1">
      <c r="A745" s="35"/>
      <c r="B745" s="16"/>
      <c r="C745" s="21"/>
      <c r="D745" s="21"/>
      <c r="E745" s="21"/>
      <c r="F745" s="21"/>
      <c r="G745" s="21"/>
      <c r="H745" s="22"/>
      <c r="I745" s="22"/>
      <c r="J745" s="22"/>
      <c r="K745" s="22"/>
    </row>
    <row r="746" spans="1:11" s="15" customFormat="1" ht="14.25" customHeight="1" hidden="1">
      <c r="A746" s="35"/>
      <c r="B746" s="16"/>
      <c r="C746" s="21"/>
      <c r="D746" s="21"/>
      <c r="E746" s="21"/>
      <c r="F746" s="21"/>
      <c r="G746" s="21"/>
      <c r="H746" s="22"/>
      <c r="I746" s="22"/>
      <c r="J746" s="22"/>
      <c r="K746" s="22"/>
    </row>
    <row r="747" spans="1:11" s="15" customFormat="1" ht="14.25" customHeight="1" hidden="1">
      <c r="A747" s="35"/>
      <c r="B747" s="16"/>
      <c r="C747" s="21"/>
      <c r="D747" s="21"/>
      <c r="E747" s="21"/>
      <c r="F747" s="21"/>
      <c r="G747" s="21"/>
      <c r="H747" s="22"/>
      <c r="I747" s="22"/>
      <c r="J747" s="22"/>
      <c r="K747" s="22"/>
    </row>
    <row r="748" spans="1:11" s="15" customFormat="1" ht="14.25" customHeight="1" hidden="1">
      <c r="A748" s="35"/>
      <c r="B748" s="16"/>
      <c r="C748" s="21"/>
      <c r="D748" s="21"/>
      <c r="E748" s="21"/>
      <c r="F748" s="21"/>
      <c r="G748" s="21"/>
      <c r="H748" s="22"/>
      <c r="I748" s="22"/>
      <c r="J748" s="22"/>
      <c r="K748" s="22"/>
    </row>
    <row r="749" spans="1:11" s="15" customFormat="1" ht="14.25" customHeight="1" hidden="1">
      <c r="A749" s="35"/>
      <c r="B749" s="16"/>
      <c r="C749" s="21"/>
      <c r="D749" s="21"/>
      <c r="E749" s="21"/>
      <c r="F749" s="21"/>
      <c r="G749" s="21"/>
      <c r="H749" s="22"/>
      <c r="I749" s="22"/>
      <c r="J749" s="22"/>
      <c r="K749" s="22"/>
    </row>
    <row r="750" spans="1:11" s="15" customFormat="1" ht="14.25" customHeight="1" hidden="1">
      <c r="A750" s="35"/>
      <c r="B750" s="16"/>
      <c r="C750" s="21"/>
      <c r="D750" s="21"/>
      <c r="E750" s="21"/>
      <c r="F750" s="21"/>
      <c r="G750" s="21"/>
      <c r="H750" s="22"/>
      <c r="I750" s="22"/>
      <c r="J750" s="22"/>
      <c r="K750" s="22"/>
    </row>
    <row r="751" spans="1:11" s="15" customFormat="1" ht="14.25" customHeight="1" hidden="1">
      <c r="A751" s="35"/>
      <c r="B751" s="16"/>
      <c r="C751" s="21"/>
      <c r="D751" s="21"/>
      <c r="E751" s="21"/>
      <c r="F751" s="21"/>
      <c r="G751" s="21"/>
      <c r="H751" s="22"/>
      <c r="I751" s="22"/>
      <c r="J751" s="22"/>
      <c r="K751" s="22"/>
    </row>
    <row r="752" spans="1:11" s="15" customFormat="1" ht="14.25" customHeight="1" hidden="1">
      <c r="A752" s="35"/>
      <c r="B752" s="16"/>
      <c r="C752" s="21"/>
      <c r="D752" s="21"/>
      <c r="E752" s="21"/>
      <c r="F752" s="21"/>
      <c r="G752" s="21"/>
      <c r="H752" s="22"/>
      <c r="I752" s="22"/>
      <c r="J752" s="22"/>
      <c r="K752" s="22"/>
    </row>
    <row r="753" spans="1:22" ht="31.5" customHeight="1" thickBot="1">
      <c r="A753" s="44" t="s">
        <v>17</v>
      </c>
      <c r="B753" s="44"/>
      <c r="C753" s="44"/>
      <c r="D753" s="44"/>
      <c r="E753" s="44"/>
      <c r="F753" s="44"/>
      <c r="G753" s="44"/>
      <c r="H753" s="44"/>
      <c r="I753" s="44"/>
      <c r="J753" s="44"/>
      <c r="K753" s="44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917720.54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5" t="s">
        <v>18</v>
      </c>
      <c r="B756" s="45"/>
      <c r="C756" s="45"/>
      <c r="D756" s="45"/>
      <c r="E756" s="45"/>
      <c r="F756" s="45"/>
      <c r="G756" s="45"/>
      <c r="H756" s="45"/>
      <c r="I756" s="45"/>
      <c r="J756" s="45"/>
      <c r="K756" s="45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6"/>
      <c r="B757" s="46"/>
      <c r="C757" s="46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60.75" customHeight="1">
      <c r="A758" s="41" t="s">
        <v>19</v>
      </c>
      <c r="B758" s="41"/>
      <c r="C758" s="41"/>
      <c r="D758" s="6"/>
      <c r="E758" s="6"/>
      <c r="F758" s="6"/>
      <c r="G758" s="6"/>
      <c r="H758" s="7">
        <f>N6</f>
        <v>729986.49</v>
      </c>
      <c r="I758" s="7">
        <f>O6</f>
        <v>770986.23</v>
      </c>
      <c r="J758" s="7">
        <f>P6</f>
        <v>1018879.19</v>
      </c>
      <c r="K758" s="7">
        <f>Q6</f>
        <v>1299705.06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H2:K2"/>
    <mergeCell ref="A3:I4"/>
    <mergeCell ref="J3:K4"/>
    <mergeCell ref="M8:Q8"/>
    <mergeCell ref="M3:Q3"/>
    <mergeCell ref="A758:C758"/>
    <mergeCell ref="A1:C1"/>
    <mergeCell ref="A2:B2"/>
    <mergeCell ref="A753:K753"/>
    <mergeCell ref="A756:K756"/>
    <mergeCell ref="A757:C757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6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X758"/>
  <sheetViews>
    <sheetView view="pageBreakPreview" zoomScaleSheetLayoutView="100" zoomScalePageLayoutView="0" workbookViewId="0" topLeftCell="A1">
      <pane xSplit="5" ySplit="8" topLeftCell="F725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729" sqref="A729:IV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8" t="str">
        <f>'до 150 кВт'!A1:C1</f>
        <v>АПРЕЛЬ  2021 г</v>
      </c>
      <c r="B1" s="48"/>
      <c r="C1" s="48"/>
    </row>
    <row r="2" spans="1:22" ht="33.75" customHeight="1">
      <c r="A2" s="43" t="s">
        <v>0</v>
      </c>
      <c r="B2" s="43"/>
      <c r="C2" s="10"/>
      <c r="D2" s="1" t="s">
        <v>1</v>
      </c>
      <c r="E2" s="2"/>
      <c r="F2" s="11"/>
      <c r="G2" s="11"/>
      <c r="H2" s="47" t="s">
        <v>2</v>
      </c>
      <c r="I2" s="47"/>
      <c r="J2" s="47"/>
      <c r="K2" s="47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37" t="s">
        <v>3</v>
      </c>
      <c r="B3" s="37"/>
      <c r="C3" s="37"/>
      <c r="D3" s="37"/>
      <c r="E3" s="37"/>
      <c r="F3" s="37"/>
      <c r="G3" s="37"/>
      <c r="H3" s="37"/>
      <c r="I3" s="37"/>
      <c r="J3" s="38" t="s">
        <v>23</v>
      </c>
      <c r="K3" s="38"/>
      <c r="L3" s="4"/>
      <c r="M3" s="40" t="s">
        <v>26</v>
      </c>
      <c r="N3" s="40"/>
      <c r="O3" s="40"/>
      <c r="P3" s="40"/>
      <c r="Q3" s="40"/>
      <c r="R3" s="10"/>
      <c r="S3" s="10"/>
      <c r="T3" s="10"/>
      <c r="U3" s="10"/>
      <c r="V3" s="10"/>
    </row>
    <row r="4" spans="1:22" ht="33" customHeight="1">
      <c r="A4" s="37"/>
      <c r="B4" s="37"/>
      <c r="C4" s="37"/>
      <c r="D4" s="37"/>
      <c r="E4" s="37"/>
      <c r="F4" s="37"/>
      <c r="G4" s="37"/>
      <c r="H4" s="37"/>
      <c r="I4" s="37"/>
      <c r="J4" s="38"/>
      <c r="K4" s="38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87.3</v>
      </c>
      <c r="O5" s="13">
        <f>'до 150 кВт'!O5</f>
        <v>350.5</v>
      </c>
      <c r="P5" s="13">
        <f>'до 150 кВт'!P5</f>
        <v>636.6800000000001</v>
      </c>
      <c r="Q5" s="13">
        <f>'до 150 кВт'!Q5</f>
        <v>1042.6200000000001</v>
      </c>
    </row>
    <row r="6" spans="13:18" ht="12.75">
      <c r="M6" s="12" t="s">
        <v>5</v>
      </c>
      <c r="N6" s="13">
        <f>'до 150 кВт'!N6</f>
        <v>729986.49</v>
      </c>
      <c r="O6" s="13">
        <f>'до 150 кВт'!O6</f>
        <v>770986.23</v>
      </c>
      <c r="P6" s="13">
        <f>'до 150 кВт'!P6</f>
        <v>1018879.19</v>
      </c>
      <c r="Q6" s="13">
        <f>'до 150 кВт'!Q6</f>
        <v>1299705.06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4.01</v>
      </c>
      <c r="O7" s="13">
        <f>'до 150 кВт'!O7</f>
        <v>4.01</v>
      </c>
      <c r="P7" s="13">
        <f>'до 150 кВт'!P7</f>
        <v>4.01</v>
      </c>
      <c r="Q7" s="13">
        <f>'до 150 кВт'!Q7</f>
        <v>4.01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39" t="str">
        <f>'до 150 кВт'!M8:Q8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v>
      </c>
      <c r="N8" s="39"/>
      <c r="O8" s="39"/>
      <c r="P8" s="39"/>
      <c r="Q8" s="39"/>
    </row>
    <row r="9" spans="1:17" s="15" customFormat="1" ht="14.25" customHeight="1">
      <c r="A9" s="29">
        <f>'до 150 кВт'!A9</f>
        <v>44287</v>
      </c>
      <c r="B9" s="20">
        <v>0</v>
      </c>
      <c r="C9" s="21">
        <v>1068.57</v>
      </c>
      <c r="D9" s="21">
        <v>0</v>
      </c>
      <c r="E9" s="21">
        <v>247.52</v>
      </c>
      <c r="F9" s="21">
        <v>1088.95</v>
      </c>
      <c r="G9" s="21">
        <v>521</v>
      </c>
      <c r="H9" s="22">
        <f>SUM($F9,$G9,$N$5,$N$7)</f>
        <v>1701.26</v>
      </c>
      <c r="I9" s="22">
        <f>SUM($F9,$G9,$O$5,$O$7)</f>
        <v>1964.46</v>
      </c>
      <c r="J9" s="22">
        <f>SUM($F9,$G9,$P$5,$P$7)</f>
        <v>2250.6400000000003</v>
      </c>
      <c r="K9" s="30">
        <f>SUM($F9,$G9,$Q$5,$Q$7)</f>
        <v>2656.5800000000004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44287</v>
      </c>
      <c r="B10" s="16">
        <v>1</v>
      </c>
      <c r="C10" s="21">
        <v>891.03</v>
      </c>
      <c r="D10" s="21">
        <v>0</v>
      </c>
      <c r="E10" s="21">
        <v>56.57</v>
      </c>
      <c r="F10" s="21">
        <v>911.41</v>
      </c>
      <c r="G10" s="21">
        <v>521</v>
      </c>
      <c r="H10" s="17">
        <f aca="true" t="shared" si="0" ref="H10:H73">SUM($F10,$G10,$N$5,$N$7)</f>
        <v>1523.7199999999998</v>
      </c>
      <c r="I10" s="17">
        <f aca="true" t="shared" si="1" ref="I10:I73">SUM($F10,$G10,$O$5,$O$7)</f>
        <v>1786.9199999999998</v>
      </c>
      <c r="J10" s="17">
        <f aca="true" t="shared" si="2" ref="J10:J73">SUM($F10,$G10,$P$5,$P$7)</f>
        <v>2073.1000000000004</v>
      </c>
      <c r="K10" s="32">
        <f aca="true" t="shared" si="3" ref="K10:K73">SUM($F10,$G10,$Q$5,$Q$7)</f>
        <v>2479.04</v>
      </c>
    </row>
    <row r="11" spans="1:11" s="15" customFormat="1" ht="14.25" customHeight="1">
      <c r="A11" s="29">
        <f>'до 150 кВт'!A11</f>
        <v>44287</v>
      </c>
      <c r="B11" s="16">
        <v>2</v>
      </c>
      <c r="C11" s="21">
        <v>869.6</v>
      </c>
      <c r="D11" s="21">
        <v>0</v>
      </c>
      <c r="E11" s="21">
        <v>4.17</v>
      </c>
      <c r="F11" s="21">
        <v>889.98</v>
      </c>
      <c r="G11" s="21">
        <v>521</v>
      </c>
      <c r="H11" s="17">
        <f t="shared" si="0"/>
        <v>1502.29</v>
      </c>
      <c r="I11" s="17">
        <f t="shared" si="1"/>
        <v>1765.49</v>
      </c>
      <c r="J11" s="17">
        <f t="shared" si="2"/>
        <v>2051.67</v>
      </c>
      <c r="K11" s="32">
        <f t="shared" si="3"/>
        <v>2457.6100000000006</v>
      </c>
    </row>
    <row r="12" spans="1:11" s="15" customFormat="1" ht="14.25" customHeight="1">
      <c r="A12" s="29">
        <f>'до 150 кВт'!A12</f>
        <v>44287</v>
      </c>
      <c r="B12" s="16">
        <v>3</v>
      </c>
      <c r="C12" s="21">
        <v>877.11</v>
      </c>
      <c r="D12" s="21">
        <v>4.2</v>
      </c>
      <c r="E12" s="21">
        <v>0</v>
      </c>
      <c r="F12" s="21">
        <v>897.49</v>
      </c>
      <c r="G12" s="21">
        <v>521</v>
      </c>
      <c r="H12" s="17">
        <f t="shared" si="0"/>
        <v>1509.8</v>
      </c>
      <c r="I12" s="17">
        <f t="shared" si="1"/>
        <v>1773</v>
      </c>
      <c r="J12" s="17">
        <f t="shared" si="2"/>
        <v>2059.1800000000003</v>
      </c>
      <c r="K12" s="32">
        <f t="shared" si="3"/>
        <v>2465.1200000000003</v>
      </c>
    </row>
    <row r="13" spans="1:11" s="15" customFormat="1" ht="14.25" customHeight="1">
      <c r="A13" s="29">
        <f>'до 150 кВт'!A13</f>
        <v>44287</v>
      </c>
      <c r="B13" s="16">
        <v>4</v>
      </c>
      <c r="C13" s="21">
        <v>960.77</v>
      </c>
      <c r="D13" s="21">
        <v>97.55</v>
      </c>
      <c r="E13" s="21">
        <v>0</v>
      </c>
      <c r="F13" s="21">
        <v>981.15</v>
      </c>
      <c r="G13" s="21">
        <v>521</v>
      </c>
      <c r="H13" s="17">
        <f t="shared" si="0"/>
        <v>1593.46</v>
      </c>
      <c r="I13" s="17">
        <f t="shared" si="1"/>
        <v>1856.66</v>
      </c>
      <c r="J13" s="17">
        <f t="shared" si="2"/>
        <v>2142.84</v>
      </c>
      <c r="K13" s="32">
        <f t="shared" si="3"/>
        <v>2548.7800000000007</v>
      </c>
    </row>
    <row r="14" spans="1:11" s="15" customFormat="1" ht="14.25" customHeight="1">
      <c r="A14" s="29">
        <f>'до 150 кВт'!A14</f>
        <v>44287</v>
      </c>
      <c r="B14" s="16">
        <v>5</v>
      </c>
      <c r="C14" s="21">
        <v>1081.68</v>
      </c>
      <c r="D14" s="21">
        <v>174.29</v>
      </c>
      <c r="E14" s="21">
        <v>0</v>
      </c>
      <c r="F14" s="21">
        <v>1102.06</v>
      </c>
      <c r="G14" s="21">
        <v>521</v>
      </c>
      <c r="H14" s="17">
        <f t="shared" si="0"/>
        <v>1714.37</v>
      </c>
      <c r="I14" s="17">
        <f t="shared" si="1"/>
        <v>1977.57</v>
      </c>
      <c r="J14" s="17">
        <f t="shared" si="2"/>
        <v>2263.75</v>
      </c>
      <c r="K14" s="32">
        <f t="shared" si="3"/>
        <v>2669.6900000000005</v>
      </c>
    </row>
    <row r="15" spans="1:11" s="15" customFormat="1" ht="14.25" customHeight="1">
      <c r="A15" s="29">
        <f>'до 150 кВт'!A15</f>
        <v>44287</v>
      </c>
      <c r="B15" s="16">
        <v>6</v>
      </c>
      <c r="C15" s="21">
        <v>1345.49</v>
      </c>
      <c r="D15" s="21">
        <v>221.3</v>
      </c>
      <c r="E15" s="21">
        <v>0</v>
      </c>
      <c r="F15" s="21">
        <v>1365.87</v>
      </c>
      <c r="G15" s="21">
        <v>521</v>
      </c>
      <c r="H15" s="17">
        <f t="shared" si="0"/>
        <v>1978.1799999999998</v>
      </c>
      <c r="I15" s="17">
        <f t="shared" si="1"/>
        <v>2241.38</v>
      </c>
      <c r="J15" s="17">
        <f t="shared" si="2"/>
        <v>2527.5600000000004</v>
      </c>
      <c r="K15" s="32">
        <f t="shared" si="3"/>
        <v>2933.5</v>
      </c>
    </row>
    <row r="16" spans="1:11" s="15" customFormat="1" ht="14.25" customHeight="1">
      <c r="A16" s="29">
        <f>'до 150 кВт'!A16</f>
        <v>44287</v>
      </c>
      <c r="B16" s="16">
        <v>7</v>
      </c>
      <c r="C16" s="21">
        <v>1522.92</v>
      </c>
      <c r="D16" s="21">
        <v>104.36</v>
      </c>
      <c r="E16" s="21">
        <v>0</v>
      </c>
      <c r="F16" s="21">
        <v>1543.3</v>
      </c>
      <c r="G16" s="21">
        <v>521</v>
      </c>
      <c r="H16" s="17">
        <f t="shared" si="0"/>
        <v>2155.6100000000006</v>
      </c>
      <c r="I16" s="17">
        <f t="shared" si="1"/>
        <v>2418.8100000000004</v>
      </c>
      <c r="J16" s="17">
        <f t="shared" si="2"/>
        <v>2704.9900000000007</v>
      </c>
      <c r="K16" s="32">
        <f t="shared" si="3"/>
        <v>3110.9300000000003</v>
      </c>
    </row>
    <row r="17" spans="1:11" s="15" customFormat="1" ht="14.25" customHeight="1">
      <c r="A17" s="29">
        <f>'до 150 кВт'!A17</f>
        <v>44287</v>
      </c>
      <c r="B17" s="16">
        <v>8</v>
      </c>
      <c r="C17" s="21">
        <v>1754.38</v>
      </c>
      <c r="D17" s="21">
        <v>0</v>
      </c>
      <c r="E17" s="21">
        <v>23.84</v>
      </c>
      <c r="F17" s="21">
        <v>1774.76</v>
      </c>
      <c r="G17" s="21">
        <v>521</v>
      </c>
      <c r="H17" s="17">
        <f t="shared" si="0"/>
        <v>2387.0700000000006</v>
      </c>
      <c r="I17" s="17">
        <f t="shared" si="1"/>
        <v>2650.2700000000004</v>
      </c>
      <c r="J17" s="17">
        <f t="shared" si="2"/>
        <v>2936.4500000000007</v>
      </c>
      <c r="K17" s="32">
        <f t="shared" si="3"/>
        <v>3342.3900000000003</v>
      </c>
    </row>
    <row r="18" spans="1:11" s="15" customFormat="1" ht="14.25" customHeight="1">
      <c r="A18" s="29">
        <f>'до 150 кВт'!A18</f>
        <v>44287</v>
      </c>
      <c r="B18" s="16">
        <v>9</v>
      </c>
      <c r="C18" s="21">
        <v>1775.09</v>
      </c>
      <c r="D18" s="21">
        <v>0</v>
      </c>
      <c r="E18" s="21">
        <v>44.35</v>
      </c>
      <c r="F18" s="21">
        <v>1795.47</v>
      </c>
      <c r="G18" s="21">
        <v>521</v>
      </c>
      <c r="H18" s="17">
        <f t="shared" si="0"/>
        <v>2407.7800000000007</v>
      </c>
      <c r="I18" s="17">
        <f t="shared" si="1"/>
        <v>2670.9800000000005</v>
      </c>
      <c r="J18" s="17">
        <f t="shared" si="2"/>
        <v>2957.1600000000008</v>
      </c>
      <c r="K18" s="32">
        <f t="shared" si="3"/>
        <v>3363.1000000000004</v>
      </c>
    </row>
    <row r="19" spans="1:11" s="15" customFormat="1" ht="14.25" customHeight="1">
      <c r="A19" s="29">
        <f>'до 150 кВт'!A19</f>
        <v>44287</v>
      </c>
      <c r="B19" s="16">
        <v>10</v>
      </c>
      <c r="C19" s="21">
        <v>1777.52</v>
      </c>
      <c r="D19" s="21">
        <v>0</v>
      </c>
      <c r="E19" s="21">
        <v>44.59</v>
      </c>
      <c r="F19" s="21">
        <v>1797.9</v>
      </c>
      <c r="G19" s="21">
        <v>521</v>
      </c>
      <c r="H19" s="17">
        <f t="shared" si="0"/>
        <v>2410.2100000000005</v>
      </c>
      <c r="I19" s="17">
        <f t="shared" si="1"/>
        <v>2673.4100000000003</v>
      </c>
      <c r="J19" s="17">
        <f t="shared" si="2"/>
        <v>2959.59</v>
      </c>
      <c r="K19" s="32">
        <f t="shared" si="3"/>
        <v>3365.5300000000007</v>
      </c>
    </row>
    <row r="20" spans="1:11" s="15" customFormat="1" ht="14.25" customHeight="1">
      <c r="A20" s="29">
        <f>'до 150 кВт'!A20</f>
        <v>44287</v>
      </c>
      <c r="B20" s="16">
        <v>11</v>
      </c>
      <c r="C20" s="21">
        <v>1776.86</v>
      </c>
      <c r="D20" s="21">
        <v>0</v>
      </c>
      <c r="E20" s="21">
        <v>178.25</v>
      </c>
      <c r="F20" s="21">
        <v>1797.24</v>
      </c>
      <c r="G20" s="21">
        <v>521</v>
      </c>
      <c r="H20" s="17">
        <f t="shared" si="0"/>
        <v>2409.55</v>
      </c>
      <c r="I20" s="17">
        <f t="shared" si="1"/>
        <v>2672.75</v>
      </c>
      <c r="J20" s="17">
        <f t="shared" si="2"/>
        <v>2958.9300000000003</v>
      </c>
      <c r="K20" s="32">
        <f t="shared" si="3"/>
        <v>3364.87</v>
      </c>
    </row>
    <row r="21" spans="1:11" s="15" customFormat="1" ht="14.25" customHeight="1">
      <c r="A21" s="29">
        <f>'до 150 кВт'!A21</f>
        <v>44287</v>
      </c>
      <c r="B21" s="16">
        <v>12</v>
      </c>
      <c r="C21" s="21">
        <v>1768.77</v>
      </c>
      <c r="D21" s="21">
        <v>0</v>
      </c>
      <c r="E21" s="21">
        <v>235.6</v>
      </c>
      <c r="F21" s="21">
        <v>1789.15</v>
      </c>
      <c r="G21" s="21">
        <v>521</v>
      </c>
      <c r="H21" s="17">
        <f t="shared" si="0"/>
        <v>2401.4600000000005</v>
      </c>
      <c r="I21" s="17">
        <f t="shared" si="1"/>
        <v>2664.6600000000003</v>
      </c>
      <c r="J21" s="17">
        <f t="shared" si="2"/>
        <v>2950.84</v>
      </c>
      <c r="K21" s="32">
        <f t="shared" si="3"/>
        <v>3356.7800000000007</v>
      </c>
    </row>
    <row r="22" spans="1:11" s="15" customFormat="1" ht="14.25" customHeight="1">
      <c r="A22" s="29">
        <f>'до 150 кВт'!A22</f>
        <v>44287</v>
      </c>
      <c r="B22" s="16">
        <v>13</v>
      </c>
      <c r="C22" s="21">
        <v>1768.23</v>
      </c>
      <c r="D22" s="21">
        <v>0</v>
      </c>
      <c r="E22" s="21">
        <v>226.16</v>
      </c>
      <c r="F22" s="21">
        <v>1788.61</v>
      </c>
      <c r="G22" s="21">
        <v>521</v>
      </c>
      <c r="H22" s="17">
        <f t="shared" si="0"/>
        <v>2400.92</v>
      </c>
      <c r="I22" s="17">
        <f t="shared" si="1"/>
        <v>2664.12</v>
      </c>
      <c r="J22" s="17">
        <f t="shared" si="2"/>
        <v>2950.3</v>
      </c>
      <c r="K22" s="32">
        <f t="shared" si="3"/>
        <v>3356.24</v>
      </c>
    </row>
    <row r="23" spans="1:11" s="15" customFormat="1" ht="14.25" customHeight="1">
      <c r="A23" s="29">
        <f>'до 150 кВт'!A23</f>
        <v>44287</v>
      </c>
      <c r="B23" s="16">
        <v>14</v>
      </c>
      <c r="C23" s="21">
        <v>1768.31</v>
      </c>
      <c r="D23" s="21">
        <v>0</v>
      </c>
      <c r="E23" s="21">
        <v>230.01</v>
      </c>
      <c r="F23" s="21">
        <v>1788.69</v>
      </c>
      <c r="G23" s="21">
        <v>521</v>
      </c>
      <c r="H23" s="17">
        <f t="shared" si="0"/>
        <v>2401.0000000000005</v>
      </c>
      <c r="I23" s="17">
        <f t="shared" si="1"/>
        <v>2664.2000000000003</v>
      </c>
      <c r="J23" s="17">
        <f t="shared" si="2"/>
        <v>2950.38</v>
      </c>
      <c r="K23" s="32">
        <f t="shared" si="3"/>
        <v>3356.3200000000006</v>
      </c>
    </row>
    <row r="24" spans="1:11" s="15" customFormat="1" ht="14.25" customHeight="1">
      <c r="A24" s="29">
        <f>'до 150 кВт'!A24</f>
        <v>44287</v>
      </c>
      <c r="B24" s="16">
        <v>15</v>
      </c>
      <c r="C24" s="21">
        <v>1767.68</v>
      </c>
      <c r="D24" s="21">
        <v>0</v>
      </c>
      <c r="E24" s="21">
        <v>228.89</v>
      </c>
      <c r="F24" s="21">
        <v>1788.06</v>
      </c>
      <c r="G24" s="21">
        <v>521</v>
      </c>
      <c r="H24" s="17">
        <f t="shared" si="0"/>
        <v>2400.3700000000003</v>
      </c>
      <c r="I24" s="17">
        <f t="shared" si="1"/>
        <v>2663.57</v>
      </c>
      <c r="J24" s="17">
        <f t="shared" si="2"/>
        <v>2949.75</v>
      </c>
      <c r="K24" s="32">
        <f t="shared" si="3"/>
        <v>3355.6900000000005</v>
      </c>
    </row>
    <row r="25" spans="1:11" s="15" customFormat="1" ht="14.25" customHeight="1">
      <c r="A25" s="29">
        <f>'до 150 кВт'!A25</f>
        <v>44287</v>
      </c>
      <c r="B25" s="16">
        <v>16</v>
      </c>
      <c r="C25" s="21">
        <v>1760.44</v>
      </c>
      <c r="D25" s="21">
        <v>0</v>
      </c>
      <c r="E25" s="21">
        <v>295.4</v>
      </c>
      <c r="F25" s="21">
        <v>1780.82</v>
      </c>
      <c r="G25" s="21">
        <v>521</v>
      </c>
      <c r="H25" s="17">
        <f t="shared" si="0"/>
        <v>2393.13</v>
      </c>
      <c r="I25" s="17">
        <f t="shared" si="1"/>
        <v>2656.33</v>
      </c>
      <c r="J25" s="17">
        <f t="shared" si="2"/>
        <v>2942.51</v>
      </c>
      <c r="K25" s="32">
        <f t="shared" si="3"/>
        <v>3348.45</v>
      </c>
    </row>
    <row r="26" spans="1:11" s="15" customFormat="1" ht="14.25" customHeight="1">
      <c r="A26" s="29">
        <f>'до 150 кВт'!A26</f>
        <v>44287</v>
      </c>
      <c r="B26" s="16">
        <v>17</v>
      </c>
      <c r="C26" s="21">
        <v>1659.27</v>
      </c>
      <c r="D26" s="21">
        <v>0</v>
      </c>
      <c r="E26" s="21">
        <v>223.94</v>
      </c>
      <c r="F26" s="21">
        <v>1679.65</v>
      </c>
      <c r="G26" s="21">
        <v>521</v>
      </c>
      <c r="H26" s="17">
        <f t="shared" si="0"/>
        <v>2291.9600000000005</v>
      </c>
      <c r="I26" s="17">
        <f t="shared" si="1"/>
        <v>2555.1600000000003</v>
      </c>
      <c r="J26" s="17">
        <f t="shared" si="2"/>
        <v>2841.34</v>
      </c>
      <c r="K26" s="32">
        <f t="shared" si="3"/>
        <v>3247.2800000000007</v>
      </c>
    </row>
    <row r="27" spans="1:11" s="15" customFormat="1" ht="14.25" customHeight="1">
      <c r="A27" s="29">
        <f>'до 150 кВт'!A27</f>
        <v>44287</v>
      </c>
      <c r="B27" s="16">
        <v>18</v>
      </c>
      <c r="C27" s="21">
        <v>1758.95</v>
      </c>
      <c r="D27" s="21">
        <v>0</v>
      </c>
      <c r="E27" s="21">
        <v>318.59</v>
      </c>
      <c r="F27" s="21">
        <v>1779.33</v>
      </c>
      <c r="G27" s="21">
        <v>521</v>
      </c>
      <c r="H27" s="17">
        <f t="shared" si="0"/>
        <v>2391.6400000000003</v>
      </c>
      <c r="I27" s="17">
        <f t="shared" si="1"/>
        <v>2654.84</v>
      </c>
      <c r="J27" s="17">
        <f t="shared" si="2"/>
        <v>2941.0200000000004</v>
      </c>
      <c r="K27" s="32">
        <f t="shared" si="3"/>
        <v>3346.96</v>
      </c>
    </row>
    <row r="28" spans="1:11" s="15" customFormat="1" ht="14.25" customHeight="1">
      <c r="A28" s="29">
        <f>'до 150 кВт'!A28</f>
        <v>44287</v>
      </c>
      <c r="B28" s="16">
        <v>19</v>
      </c>
      <c r="C28" s="21">
        <v>1789.92</v>
      </c>
      <c r="D28" s="21">
        <v>0</v>
      </c>
      <c r="E28" s="21">
        <v>369.47</v>
      </c>
      <c r="F28" s="21">
        <v>1810.3</v>
      </c>
      <c r="G28" s="21">
        <v>521</v>
      </c>
      <c r="H28" s="17">
        <f t="shared" si="0"/>
        <v>2422.6100000000006</v>
      </c>
      <c r="I28" s="17">
        <f t="shared" si="1"/>
        <v>2685.8100000000004</v>
      </c>
      <c r="J28" s="17">
        <f t="shared" si="2"/>
        <v>2971.9900000000007</v>
      </c>
      <c r="K28" s="32">
        <f t="shared" si="3"/>
        <v>3377.9300000000003</v>
      </c>
    </row>
    <row r="29" spans="1:11" s="15" customFormat="1" ht="14.25" customHeight="1">
      <c r="A29" s="29">
        <f>'до 150 кВт'!A29</f>
        <v>44287</v>
      </c>
      <c r="B29" s="16">
        <v>20</v>
      </c>
      <c r="C29" s="21">
        <v>1792.21</v>
      </c>
      <c r="D29" s="21">
        <v>0</v>
      </c>
      <c r="E29" s="21">
        <v>628.12</v>
      </c>
      <c r="F29" s="21">
        <v>1812.59</v>
      </c>
      <c r="G29" s="21">
        <v>521</v>
      </c>
      <c r="H29" s="17">
        <f t="shared" si="0"/>
        <v>2424.9000000000005</v>
      </c>
      <c r="I29" s="17">
        <f t="shared" si="1"/>
        <v>2688.1000000000004</v>
      </c>
      <c r="J29" s="17">
        <f t="shared" si="2"/>
        <v>2974.2800000000007</v>
      </c>
      <c r="K29" s="32">
        <f t="shared" si="3"/>
        <v>3380.2200000000003</v>
      </c>
    </row>
    <row r="30" spans="1:11" s="15" customFormat="1" ht="14.25" customHeight="1">
      <c r="A30" s="29">
        <f>'до 150 кВт'!A30</f>
        <v>44287</v>
      </c>
      <c r="B30" s="16">
        <v>21</v>
      </c>
      <c r="C30" s="21">
        <v>1778.57</v>
      </c>
      <c r="D30" s="21">
        <v>0</v>
      </c>
      <c r="E30" s="21">
        <v>279.82</v>
      </c>
      <c r="F30" s="21">
        <v>1798.95</v>
      </c>
      <c r="G30" s="21">
        <v>521</v>
      </c>
      <c r="H30" s="17">
        <f t="shared" si="0"/>
        <v>2411.26</v>
      </c>
      <c r="I30" s="17">
        <f t="shared" si="1"/>
        <v>2674.46</v>
      </c>
      <c r="J30" s="17">
        <f t="shared" si="2"/>
        <v>2960.6400000000003</v>
      </c>
      <c r="K30" s="32">
        <f t="shared" si="3"/>
        <v>3366.58</v>
      </c>
    </row>
    <row r="31" spans="1:11" s="15" customFormat="1" ht="14.25" customHeight="1">
      <c r="A31" s="29">
        <f>'до 150 кВт'!A31</f>
        <v>44287</v>
      </c>
      <c r="B31" s="16">
        <v>22</v>
      </c>
      <c r="C31" s="21">
        <v>1759.14</v>
      </c>
      <c r="D31" s="21">
        <v>0</v>
      </c>
      <c r="E31" s="21">
        <v>668.35</v>
      </c>
      <c r="F31" s="21">
        <v>1779.52</v>
      </c>
      <c r="G31" s="21">
        <v>521</v>
      </c>
      <c r="H31" s="17">
        <f t="shared" si="0"/>
        <v>2391.8300000000004</v>
      </c>
      <c r="I31" s="17">
        <f t="shared" si="1"/>
        <v>2655.03</v>
      </c>
      <c r="J31" s="17">
        <f t="shared" si="2"/>
        <v>2941.21</v>
      </c>
      <c r="K31" s="32">
        <f t="shared" si="3"/>
        <v>3347.1500000000005</v>
      </c>
    </row>
    <row r="32" spans="1:11" s="15" customFormat="1" ht="14.25" customHeight="1">
      <c r="A32" s="29">
        <f>'до 150 кВт'!A32</f>
        <v>44287</v>
      </c>
      <c r="B32" s="16">
        <v>23</v>
      </c>
      <c r="C32" s="21">
        <v>1681.67</v>
      </c>
      <c r="D32" s="21">
        <v>0</v>
      </c>
      <c r="E32" s="21">
        <v>905.4</v>
      </c>
      <c r="F32" s="21">
        <v>1702.05</v>
      </c>
      <c r="G32" s="21">
        <v>521</v>
      </c>
      <c r="H32" s="17">
        <f t="shared" si="0"/>
        <v>2314.3600000000006</v>
      </c>
      <c r="I32" s="17">
        <f t="shared" si="1"/>
        <v>2577.5600000000004</v>
      </c>
      <c r="J32" s="17">
        <f t="shared" si="2"/>
        <v>2863.7400000000007</v>
      </c>
      <c r="K32" s="32">
        <f t="shared" si="3"/>
        <v>3269.6800000000003</v>
      </c>
    </row>
    <row r="33" spans="1:11" s="15" customFormat="1" ht="14.25" customHeight="1">
      <c r="A33" s="29">
        <f>'до 150 кВт'!A33</f>
        <v>44288</v>
      </c>
      <c r="B33" s="16">
        <v>0</v>
      </c>
      <c r="C33" s="21">
        <v>1159.91</v>
      </c>
      <c r="D33" s="21">
        <v>0</v>
      </c>
      <c r="E33" s="21">
        <v>400.05</v>
      </c>
      <c r="F33" s="21">
        <v>1180.29</v>
      </c>
      <c r="G33" s="21">
        <v>521</v>
      </c>
      <c r="H33" s="17">
        <f t="shared" si="0"/>
        <v>1792.6</v>
      </c>
      <c r="I33" s="17">
        <f t="shared" si="1"/>
        <v>2055.8</v>
      </c>
      <c r="J33" s="17">
        <f t="shared" si="2"/>
        <v>2341.9800000000005</v>
      </c>
      <c r="K33" s="32">
        <f t="shared" si="3"/>
        <v>2747.92</v>
      </c>
    </row>
    <row r="34" spans="1:11" s="15" customFormat="1" ht="14.25" customHeight="1">
      <c r="A34" s="29">
        <f>'до 150 кВт'!A34</f>
        <v>44288</v>
      </c>
      <c r="B34" s="16">
        <v>1</v>
      </c>
      <c r="C34" s="21">
        <v>1011.52</v>
      </c>
      <c r="D34" s="21">
        <v>0</v>
      </c>
      <c r="E34" s="21">
        <v>221.98</v>
      </c>
      <c r="F34" s="21">
        <v>1031.9</v>
      </c>
      <c r="G34" s="21">
        <v>521</v>
      </c>
      <c r="H34" s="17">
        <f t="shared" si="0"/>
        <v>1644.21</v>
      </c>
      <c r="I34" s="17">
        <f t="shared" si="1"/>
        <v>1907.41</v>
      </c>
      <c r="J34" s="17">
        <f t="shared" si="2"/>
        <v>2193.59</v>
      </c>
      <c r="K34" s="32">
        <f t="shared" si="3"/>
        <v>2599.5300000000007</v>
      </c>
    </row>
    <row r="35" spans="1:11" s="15" customFormat="1" ht="14.25" customHeight="1">
      <c r="A35" s="29">
        <f>'до 150 кВт'!A35</f>
        <v>44288</v>
      </c>
      <c r="B35" s="16">
        <v>2</v>
      </c>
      <c r="C35" s="21">
        <v>948.59</v>
      </c>
      <c r="D35" s="21">
        <v>0</v>
      </c>
      <c r="E35" s="21">
        <v>206.4</v>
      </c>
      <c r="F35" s="21">
        <v>968.97</v>
      </c>
      <c r="G35" s="21">
        <v>521</v>
      </c>
      <c r="H35" s="17">
        <f t="shared" si="0"/>
        <v>1581.28</v>
      </c>
      <c r="I35" s="17">
        <f t="shared" si="1"/>
        <v>1844.48</v>
      </c>
      <c r="J35" s="17">
        <f t="shared" si="2"/>
        <v>2130.6600000000003</v>
      </c>
      <c r="K35" s="32">
        <f t="shared" si="3"/>
        <v>2536.6000000000004</v>
      </c>
    </row>
    <row r="36" spans="1:11" s="15" customFormat="1" ht="14.25" customHeight="1">
      <c r="A36" s="29">
        <f>'до 150 кВт'!A36</f>
        <v>44288</v>
      </c>
      <c r="B36" s="16">
        <v>3</v>
      </c>
      <c r="C36" s="21">
        <v>981.23</v>
      </c>
      <c r="D36" s="21">
        <v>0</v>
      </c>
      <c r="E36" s="21">
        <v>129.67</v>
      </c>
      <c r="F36" s="21">
        <v>1001.61</v>
      </c>
      <c r="G36" s="21">
        <v>521</v>
      </c>
      <c r="H36" s="17">
        <f t="shared" si="0"/>
        <v>1613.92</v>
      </c>
      <c r="I36" s="17">
        <f t="shared" si="1"/>
        <v>1877.1200000000001</v>
      </c>
      <c r="J36" s="17">
        <f t="shared" si="2"/>
        <v>2163.3</v>
      </c>
      <c r="K36" s="32">
        <f t="shared" si="3"/>
        <v>2569.2400000000007</v>
      </c>
    </row>
    <row r="37" spans="1:11" s="15" customFormat="1" ht="14.25" customHeight="1">
      <c r="A37" s="29">
        <f>'до 150 кВт'!A37</f>
        <v>44288</v>
      </c>
      <c r="B37" s="16">
        <v>4</v>
      </c>
      <c r="C37" s="21">
        <v>1040.43</v>
      </c>
      <c r="D37" s="21">
        <v>0</v>
      </c>
      <c r="E37" s="21">
        <v>71.1</v>
      </c>
      <c r="F37" s="21">
        <v>1060.81</v>
      </c>
      <c r="G37" s="21">
        <v>521</v>
      </c>
      <c r="H37" s="17">
        <f t="shared" si="0"/>
        <v>1673.12</v>
      </c>
      <c r="I37" s="17">
        <f t="shared" si="1"/>
        <v>1936.32</v>
      </c>
      <c r="J37" s="17">
        <f t="shared" si="2"/>
        <v>2222.5</v>
      </c>
      <c r="K37" s="32">
        <f t="shared" si="3"/>
        <v>2628.4400000000005</v>
      </c>
    </row>
    <row r="38" spans="1:11" s="15" customFormat="1" ht="14.25" customHeight="1">
      <c r="A38" s="29">
        <f>'до 150 кВт'!A38</f>
        <v>44288</v>
      </c>
      <c r="B38" s="16">
        <v>5</v>
      </c>
      <c r="C38" s="21">
        <v>1110.08</v>
      </c>
      <c r="D38" s="21">
        <v>0</v>
      </c>
      <c r="E38" s="21">
        <v>32.77</v>
      </c>
      <c r="F38" s="21">
        <v>1130.46</v>
      </c>
      <c r="G38" s="21">
        <v>521</v>
      </c>
      <c r="H38" s="17">
        <f t="shared" si="0"/>
        <v>1742.77</v>
      </c>
      <c r="I38" s="17">
        <f t="shared" si="1"/>
        <v>2005.97</v>
      </c>
      <c r="J38" s="17">
        <f t="shared" si="2"/>
        <v>2292.1500000000005</v>
      </c>
      <c r="K38" s="32">
        <f t="shared" si="3"/>
        <v>2698.09</v>
      </c>
    </row>
    <row r="39" spans="1:11" s="15" customFormat="1" ht="14.25" customHeight="1">
      <c r="A39" s="29">
        <f>'до 150 кВт'!A39</f>
        <v>44288</v>
      </c>
      <c r="B39" s="16">
        <v>6</v>
      </c>
      <c r="C39" s="21">
        <v>1463.53</v>
      </c>
      <c r="D39" s="21">
        <v>0</v>
      </c>
      <c r="E39" s="21">
        <v>12.89</v>
      </c>
      <c r="F39" s="21">
        <v>1483.91</v>
      </c>
      <c r="G39" s="21">
        <v>521</v>
      </c>
      <c r="H39" s="17">
        <f t="shared" si="0"/>
        <v>2096.2200000000003</v>
      </c>
      <c r="I39" s="17">
        <f t="shared" si="1"/>
        <v>2359.42</v>
      </c>
      <c r="J39" s="17">
        <f t="shared" si="2"/>
        <v>2645.6000000000004</v>
      </c>
      <c r="K39" s="32">
        <f t="shared" si="3"/>
        <v>3051.5400000000004</v>
      </c>
    </row>
    <row r="40" spans="1:11" s="15" customFormat="1" ht="14.25" customHeight="1">
      <c r="A40" s="29">
        <f>'до 150 кВт'!A40</f>
        <v>44288</v>
      </c>
      <c r="B40" s="16">
        <v>7</v>
      </c>
      <c r="C40" s="21">
        <v>1785.99</v>
      </c>
      <c r="D40" s="21">
        <v>0</v>
      </c>
      <c r="E40" s="21">
        <v>275.52</v>
      </c>
      <c r="F40" s="21">
        <v>1806.37</v>
      </c>
      <c r="G40" s="21">
        <v>521</v>
      </c>
      <c r="H40" s="17">
        <f t="shared" si="0"/>
        <v>2418.6800000000003</v>
      </c>
      <c r="I40" s="17">
        <f t="shared" si="1"/>
        <v>2681.88</v>
      </c>
      <c r="J40" s="17">
        <f t="shared" si="2"/>
        <v>2968.0600000000004</v>
      </c>
      <c r="K40" s="32">
        <f t="shared" si="3"/>
        <v>3374</v>
      </c>
    </row>
    <row r="41" spans="1:11" s="15" customFormat="1" ht="14.25" customHeight="1">
      <c r="A41" s="29">
        <f>'до 150 кВт'!A41</f>
        <v>44288</v>
      </c>
      <c r="B41" s="16">
        <v>8</v>
      </c>
      <c r="C41" s="21">
        <v>1809.83</v>
      </c>
      <c r="D41" s="21">
        <v>0</v>
      </c>
      <c r="E41" s="21">
        <v>87.67</v>
      </c>
      <c r="F41" s="21">
        <v>1830.21</v>
      </c>
      <c r="G41" s="21">
        <v>521</v>
      </c>
      <c r="H41" s="17">
        <f t="shared" si="0"/>
        <v>2442.5200000000004</v>
      </c>
      <c r="I41" s="17">
        <f t="shared" si="1"/>
        <v>2705.7200000000003</v>
      </c>
      <c r="J41" s="17">
        <f t="shared" si="2"/>
        <v>2991.9000000000005</v>
      </c>
      <c r="K41" s="32">
        <f t="shared" si="3"/>
        <v>3397.84</v>
      </c>
    </row>
    <row r="42" spans="1:11" s="15" customFormat="1" ht="14.25" customHeight="1">
      <c r="A42" s="29">
        <f>'до 150 кВт'!A42</f>
        <v>44288</v>
      </c>
      <c r="B42" s="16">
        <v>9</v>
      </c>
      <c r="C42" s="21">
        <v>1817.74</v>
      </c>
      <c r="D42" s="21">
        <v>0</v>
      </c>
      <c r="E42" s="21">
        <v>291.34</v>
      </c>
      <c r="F42" s="21">
        <v>1838.12</v>
      </c>
      <c r="G42" s="21">
        <v>521</v>
      </c>
      <c r="H42" s="17">
        <f t="shared" si="0"/>
        <v>2450.4300000000003</v>
      </c>
      <c r="I42" s="17">
        <f t="shared" si="1"/>
        <v>2713.63</v>
      </c>
      <c r="J42" s="17">
        <f t="shared" si="2"/>
        <v>2999.8100000000004</v>
      </c>
      <c r="K42" s="32">
        <f t="shared" si="3"/>
        <v>3405.75</v>
      </c>
    </row>
    <row r="43" spans="1:11" s="15" customFormat="1" ht="14.25" customHeight="1">
      <c r="A43" s="29">
        <f>'до 150 кВт'!A43</f>
        <v>44288</v>
      </c>
      <c r="B43" s="16">
        <v>10</v>
      </c>
      <c r="C43" s="21">
        <v>1818.26</v>
      </c>
      <c r="D43" s="21">
        <v>0</v>
      </c>
      <c r="E43" s="21">
        <v>269.24</v>
      </c>
      <c r="F43" s="21">
        <v>1838.64</v>
      </c>
      <c r="G43" s="21">
        <v>521</v>
      </c>
      <c r="H43" s="17">
        <f t="shared" si="0"/>
        <v>2450.9500000000007</v>
      </c>
      <c r="I43" s="17">
        <f t="shared" si="1"/>
        <v>2714.1500000000005</v>
      </c>
      <c r="J43" s="17">
        <f t="shared" si="2"/>
        <v>3000.330000000001</v>
      </c>
      <c r="K43" s="32">
        <f t="shared" si="3"/>
        <v>3406.2700000000004</v>
      </c>
    </row>
    <row r="44" spans="1:11" s="15" customFormat="1" ht="14.25" customHeight="1">
      <c r="A44" s="29">
        <f>'до 150 кВт'!A44</f>
        <v>44288</v>
      </c>
      <c r="B44" s="16">
        <v>11</v>
      </c>
      <c r="C44" s="21">
        <v>1815.49</v>
      </c>
      <c r="D44" s="21">
        <v>0</v>
      </c>
      <c r="E44" s="21">
        <v>359.68</v>
      </c>
      <c r="F44" s="21">
        <v>1835.87</v>
      </c>
      <c r="G44" s="21">
        <v>521</v>
      </c>
      <c r="H44" s="17">
        <f t="shared" si="0"/>
        <v>2448.1800000000003</v>
      </c>
      <c r="I44" s="17">
        <f t="shared" si="1"/>
        <v>2711.38</v>
      </c>
      <c r="J44" s="17">
        <f t="shared" si="2"/>
        <v>2997.5600000000004</v>
      </c>
      <c r="K44" s="32">
        <f t="shared" si="3"/>
        <v>3403.5</v>
      </c>
    </row>
    <row r="45" spans="1:11" s="15" customFormat="1" ht="14.25" customHeight="1">
      <c r="A45" s="29">
        <f>'до 150 кВт'!A45</f>
        <v>44288</v>
      </c>
      <c r="B45" s="16">
        <v>12</v>
      </c>
      <c r="C45" s="21">
        <v>1784.46</v>
      </c>
      <c r="D45" s="21">
        <v>0</v>
      </c>
      <c r="E45" s="21">
        <v>322.05</v>
      </c>
      <c r="F45" s="21">
        <v>1804.84</v>
      </c>
      <c r="G45" s="21">
        <v>521</v>
      </c>
      <c r="H45" s="17">
        <f t="shared" si="0"/>
        <v>2417.1500000000005</v>
      </c>
      <c r="I45" s="17">
        <f t="shared" si="1"/>
        <v>2680.3500000000004</v>
      </c>
      <c r="J45" s="17">
        <f t="shared" si="2"/>
        <v>2966.5300000000007</v>
      </c>
      <c r="K45" s="32">
        <f t="shared" si="3"/>
        <v>3372.4700000000003</v>
      </c>
    </row>
    <row r="46" spans="1:11" s="15" customFormat="1" ht="14.25" customHeight="1">
      <c r="A46" s="29">
        <f>'до 150 кВт'!A46</f>
        <v>44288</v>
      </c>
      <c r="B46" s="16">
        <v>13</v>
      </c>
      <c r="C46" s="21">
        <v>1782.08</v>
      </c>
      <c r="D46" s="21">
        <v>0</v>
      </c>
      <c r="E46" s="21">
        <v>349.13</v>
      </c>
      <c r="F46" s="21">
        <v>1802.46</v>
      </c>
      <c r="G46" s="21">
        <v>521</v>
      </c>
      <c r="H46" s="17">
        <f t="shared" si="0"/>
        <v>2414.7700000000004</v>
      </c>
      <c r="I46" s="17">
        <f t="shared" si="1"/>
        <v>2677.9700000000003</v>
      </c>
      <c r="J46" s="17">
        <f t="shared" si="2"/>
        <v>2964.1500000000005</v>
      </c>
      <c r="K46" s="32">
        <f t="shared" si="3"/>
        <v>3370.09</v>
      </c>
    </row>
    <row r="47" spans="1:11" s="15" customFormat="1" ht="14.25" customHeight="1">
      <c r="A47" s="29">
        <f>'до 150 кВт'!A47</f>
        <v>44288</v>
      </c>
      <c r="B47" s="16">
        <v>14</v>
      </c>
      <c r="C47" s="21">
        <v>1790.71</v>
      </c>
      <c r="D47" s="21">
        <v>0</v>
      </c>
      <c r="E47" s="21">
        <v>344.58</v>
      </c>
      <c r="F47" s="21">
        <v>1811.09</v>
      </c>
      <c r="G47" s="21">
        <v>521</v>
      </c>
      <c r="H47" s="17">
        <f t="shared" si="0"/>
        <v>2423.4000000000005</v>
      </c>
      <c r="I47" s="17">
        <f t="shared" si="1"/>
        <v>2686.6000000000004</v>
      </c>
      <c r="J47" s="17">
        <f t="shared" si="2"/>
        <v>2972.7800000000007</v>
      </c>
      <c r="K47" s="32">
        <f t="shared" si="3"/>
        <v>3378.7200000000003</v>
      </c>
    </row>
    <row r="48" spans="1:11" s="15" customFormat="1" ht="14.25" customHeight="1">
      <c r="A48" s="29">
        <f>'до 150 кВт'!A48</f>
        <v>44288</v>
      </c>
      <c r="B48" s="16">
        <v>15</v>
      </c>
      <c r="C48" s="21">
        <v>1770.77</v>
      </c>
      <c r="D48" s="21">
        <v>0</v>
      </c>
      <c r="E48" s="21">
        <v>263.13</v>
      </c>
      <c r="F48" s="21">
        <v>1791.15</v>
      </c>
      <c r="G48" s="21">
        <v>521</v>
      </c>
      <c r="H48" s="17">
        <f t="shared" si="0"/>
        <v>2403.4600000000005</v>
      </c>
      <c r="I48" s="17">
        <f t="shared" si="1"/>
        <v>2666.6600000000003</v>
      </c>
      <c r="J48" s="17">
        <f t="shared" si="2"/>
        <v>2952.84</v>
      </c>
      <c r="K48" s="32">
        <f t="shared" si="3"/>
        <v>3358.7800000000007</v>
      </c>
    </row>
    <row r="49" spans="1:11" s="15" customFormat="1" ht="14.25" customHeight="1">
      <c r="A49" s="29">
        <f>'до 150 кВт'!A49</f>
        <v>44288</v>
      </c>
      <c r="B49" s="16">
        <v>16</v>
      </c>
      <c r="C49" s="21">
        <v>1736.17</v>
      </c>
      <c r="D49" s="21">
        <v>0</v>
      </c>
      <c r="E49" s="21">
        <v>319.24</v>
      </c>
      <c r="F49" s="21">
        <v>1756.55</v>
      </c>
      <c r="G49" s="21">
        <v>521</v>
      </c>
      <c r="H49" s="17">
        <f t="shared" si="0"/>
        <v>2368.8600000000006</v>
      </c>
      <c r="I49" s="17">
        <f t="shared" si="1"/>
        <v>2632.0600000000004</v>
      </c>
      <c r="J49" s="17">
        <f t="shared" si="2"/>
        <v>2918.2400000000007</v>
      </c>
      <c r="K49" s="32">
        <f t="shared" si="3"/>
        <v>3324.1800000000003</v>
      </c>
    </row>
    <row r="50" spans="1:11" s="15" customFormat="1" ht="14.25" customHeight="1">
      <c r="A50" s="29">
        <f>'до 150 кВт'!A50</f>
        <v>44288</v>
      </c>
      <c r="B50" s="16">
        <v>17</v>
      </c>
      <c r="C50" s="21">
        <v>1655.07</v>
      </c>
      <c r="D50" s="21">
        <v>0</v>
      </c>
      <c r="E50" s="21">
        <v>254.25</v>
      </c>
      <c r="F50" s="21">
        <v>1675.45</v>
      </c>
      <c r="G50" s="21">
        <v>521</v>
      </c>
      <c r="H50" s="17">
        <f t="shared" si="0"/>
        <v>2287.76</v>
      </c>
      <c r="I50" s="17">
        <f t="shared" si="1"/>
        <v>2550.96</v>
      </c>
      <c r="J50" s="17">
        <f t="shared" si="2"/>
        <v>2837.1400000000003</v>
      </c>
      <c r="K50" s="32">
        <f t="shared" si="3"/>
        <v>3243.08</v>
      </c>
    </row>
    <row r="51" spans="1:11" s="15" customFormat="1" ht="14.25" customHeight="1">
      <c r="A51" s="29">
        <f>'до 150 кВт'!A51</f>
        <v>44288</v>
      </c>
      <c r="B51" s="16">
        <v>18</v>
      </c>
      <c r="C51" s="21">
        <v>1658.97</v>
      </c>
      <c r="D51" s="21">
        <v>0</v>
      </c>
      <c r="E51" s="21">
        <v>235.52</v>
      </c>
      <c r="F51" s="21">
        <v>1679.35</v>
      </c>
      <c r="G51" s="21">
        <v>521</v>
      </c>
      <c r="H51" s="17">
        <f t="shared" si="0"/>
        <v>2291.6600000000003</v>
      </c>
      <c r="I51" s="17">
        <f t="shared" si="1"/>
        <v>2554.86</v>
      </c>
      <c r="J51" s="17">
        <f t="shared" si="2"/>
        <v>2841.04</v>
      </c>
      <c r="K51" s="32">
        <f t="shared" si="3"/>
        <v>3246.9800000000005</v>
      </c>
    </row>
    <row r="52" spans="1:11" s="15" customFormat="1" ht="14.25" customHeight="1">
      <c r="A52" s="29">
        <f>'до 150 кВт'!A52</f>
        <v>44288</v>
      </c>
      <c r="B52" s="16">
        <v>19</v>
      </c>
      <c r="C52" s="21">
        <v>1780.49</v>
      </c>
      <c r="D52" s="21">
        <v>0</v>
      </c>
      <c r="E52" s="21">
        <v>331.77</v>
      </c>
      <c r="F52" s="21">
        <v>1800.87</v>
      </c>
      <c r="G52" s="21">
        <v>521</v>
      </c>
      <c r="H52" s="17">
        <f t="shared" si="0"/>
        <v>2413.1800000000003</v>
      </c>
      <c r="I52" s="17">
        <f t="shared" si="1"/>
        <v>2676.38</v>
      </c>
      <c r="J52" s="17">
        <f t="shared" si="2"/>
        <v>2962.5600000000004</v>
      </c>
      <c r="K52" s="32">
        <f t="shared" si="3"/>
        <v>3368.5</v>
      </c>
    </row>
    <row r="53" spans="1:11" s="15" customFormat="1" ht="14.25" customHeight="1">
      <c r="A53" s="29">
        <f>'до 150 кВт'!A53</f>
        <v>44288</v>
      </c>
      <c r="B53" s="16">
        <v>20</v>
      </c>
      <c r="C53" s="21">
        <v>1786.28</v>
      </c>
      <c r="D53" s="21">
        <v>0</v>
      </c>
      <c r="E53" s="21">
        <v>300.06</v>
      </c>
      <c r="F53" s="21">
        <v>1806.66</v>
      </c>
      <c r="G53" s="21">
        <v>521</v>
      </c>
      <c r="H53" s="17">
        <f t="shared" si="0"/>
        <v>2418.9700000000003</v>
      </c>
      <c r="I53" s="17">
        <f t="shared" si="1"/>
        <v>2682.17</v>
      </c>
      <c r="J53" s="17">
        <f t="shared" si="2"/>
        <v>2968.3500000000004</v>
      </c>
      <c r="K53" s="32">
        <f t="shared" si="3"/>
        <v>3374.29</v>
      </c>
    </row>
    <row r="54" spans="1:11" s="15" customFormat="1" ht="14.25" customHeight="1">
      <c r="A54" s="29">
        <f>'до 150 кВт'!A54</f>
        <v>44288</v>
      </c>
      <c r="B54" s="16">
        <v>21</v>
      </c>
      <c r="C54" s="21">
        <v>1802.82</v>
      </c>
      <c r="D54" s="21">
        <v>0</v>
      </c>
      <c r="E54" s="21">
        <v>45.87</v>
      </c>
      <c r="F54" s="21">
        <v>1823.2</v>
      </c>
      <c r="G54" s="21">
        <v>521</v>
      </c>
      <c r="H54" s="17">
        <f t="shared" si="0"/>
        <v>2435.51</v>
      </c>
      <c r="I54" s="17">
        <f t="shared" si="1"/>
        <v>2698.71</v>
      </c>
      <c r="J54" s="17">
        <f t="shared" si="2"/>
        <v>2984.8900000000003</v>
      </c>
      <c r="K54" s="32">
        <f t="shared" si="3"/>
        <v>3390.83</v>
      </c>
    </row>
    <row r="55" spans="1:11" s="15" customFormat="1" ht="14.25" customHeight="1">
      <c r="A55" s="29">
        <f>'до 150 кВт'!A55</f>
        <v>44288</v>
      </c>
      <c r="B55" s="16">
        <v>22</v>
      </c>
      <c r="C55" s="21">
        <v>1776.19</v>
      </c>
      <c r="D55" s="21">
        <v>0</v>
      </c>
      <c r="E55" s="21">
        <v>695.7</v>
      </c>
      <c r="F55" s="21">
        <v>1796.57</v>
      </c>
      <c r="G55" s="21">
        <v>521</v>
      </c>
      <c r="H55" s="17">
        <f t="shared" si="0"/>
        <v>2408.88</v>
      </c>
      <c r="I55" s="17">
        <f t="shared" si="1"/>
        <v>2672.08</v>
      </c>
      <c r="J55" s="17">
        <f t="shared" si="2"/>
        <v>2958.26</v>
      </c>
      <c r="K55" s="32">
        <f t="shared" si="3"/>
        <v>3364.2</v>
      </c>
    </row>
    <row r="56" spans="1:11" s="15" customFormat="1" ht="14.25" customHeight="1">
      <c r="A56" s="29">
        <f>'до 150 кВт'!A56</f>
        <v>44288</v>
      </c>
      <c r="B56" s="16">
        <v>23</v>
      </c>
      <c r="C56" s="21">
        <v>1683.13</v>
      </c>
      <c r="D56" s="21">
        <v>0</v>
      </c>
      <c r="E56" s="21">
        <v>886.91</v>
      </c>
      <c r="F56" s="21">
        <v>1703.51</v>
      </c>
      <c r="G56" s="21">
        <v>521</v>
      </c>
      <c r="H56" s="17">
        <f t="shared" si="0"/>
        <v>2315.8200000000006</v>
      </c>
      <c r="I56" s="17">
        <f t="shared" si="1"/>
        <v>2579.0200000000004</v>
      </c>
      <c r="J56" s="17">
        <f t="shared" si="2"/>
        <v>2865.2000000000007</v>
      </c>
      <c r="K56" s="32">
        <f t="shared" si="3"/>
        <v>3271.1400000000003</v>
      </c>
    </row>
    <row r="57" spans="1:11" s="15" customFormat="1" ht="14.25" customHeight="1">
      <c r="A57" s="29">
        <f>'до 150 кВт'!A57</f>
        <v>44289</v>
      </c>
      <c r="B57" s="16">
        <v>0</v>
      </c>
      <c r="C57" s="21">
        <v>1686.57</v>
      </c>
      <c r="D57" s="21">
        <v>0</v>
      </c>
      <c r="E57" s="21">
        <v>633.7</v>
      </c>
      <c r="F57" s="21">
        <v>1706.95</v>
      </c>
      <c r="G57" s="21">
        <v>521</v>
      </c>
      <c r="H57" s="17">
        <f t="shared" si="0"/>
        <v>2319.26</v>
      </c>
      <c r="I57" s="17">
        <f t="shared" si="1"/>
        <v>2582.46</v>
      </c>
      <c r="J57" s="17">
        <f t="shared" si="2"/>
        <v>2868.6400000000003</v>
      </c>
      <c r="K57" s="32">
        <f t="shared" si="3"/>
        <v>3274.58</v>
      </c>
    </row>
    <row r="58" spans="1:11" s="15" customFormat="1" ht="14.25" customHeight="1">
      <c r="A58" s="29">
        <f>'до 150 кВт'!A58</f>
        <v>44289</v>
      </c>
      <c r="B58" s="16">
        <v>1</v>
      </c>
      <c r="C58" s="21">
        <v>1158.93</v>
      </c>
      <c r="D58" s="21">
        <v>0</v>
      </c>
      <c r="E58" s="21">
        <v>304.15</v>
      </c>
      <c r="F58" s="21">
        <v>1179.31</v>
      </c>
      <c r="G58" s="21">
        <v>521</v>
      </c>
      <c r="H58" s="17">
        <f t="shared" si="0"/>
        <v>1791.62</v>
      </c>
      <c r="I58" s="17">
        <f t="shared" si="1"/>
        <v>2054.82</v>
      </c>
      <c r="J58" s="17">
        <f t="shared" si="2"/>
        <v>2341</v>
      </c>
      <c r="K58" s="32">
        <f t="shared" si="3"/>
        <v>2746.9400000000005</v>
      </c>
    </row>
    <row r="59" spans="1:11" s="15" customFormat="1" ht="14.25" customHeight="1">
      <c r="A59" s="29">
        <f>'до 150 кВт'!A59</f>
        <v>44289</v>
      </c>
      <c r="B59" s="16">
        <v>2</v>
      </c>
      <c r="C59" s="21">
        <v>1114.83</v>
      </c>
      <c r="D59" s="21">
        <v>0</v>
      </c>
      <c r="E59" s="21">
        <v>274</v>
      </c>
      <c r="F59" s="21">
        <v>1135.21</v>
      </c>
      <c r="G59" s="21">
        <v>521</v>
      </c>
      <c r="H59" s="17">
        <f t="shared" si="0"/>
        <v>1747.52</v>
      </c>
      <c r="I59" s="17">
        <f t="shared" si="1"/>
        <v>2010.72</v>
      </c>
      <c r="J59" s="17">
        <f t="shared" si="2"/>
        <v>2296.9000000000005</v>
      </c>
      <c r="K59" s="32">
        <f t="shared" si="3"/>
        <v>2702.84</v>
      </c>
    </row>
    <row r="60" spans="1:11" s="15" customFormat="1" ht="14.25" customHeight="1">
      <c r="A60" s="29">
        <f>'до 150 кВт'!A60</f>
        <v>44289</v>
      </c>
      <c r="B60" s="16">
        <v>3</v>
      </c>
      <c r="C60" s="21">
        <v>1083.2</v>
      </c>
      <c r="D60" s="21">
        <v>0</v>
      </c>
      <c r="E60" s="21">
        <v>177.41</v>
      </c>
      <c r="F60" s="21">
        <v>1103.58</v>
      </c>
      <c r="G60" s="21">
        <v>521</v>
      </c>
      <c r="H60" s="17">
        <f t="shared" si="0"/>
        <v>1715.8899999999999</v>
      </c>
      <c r="I60" s="17">
        <f t="shared" si="1"/>
        <v>1979.09</v>
      </c>
      <c r="J60" s="17">
        <f t="shared" si="2"/>
        <v>2265.2700000000004</v>
      </c>
      <c r="K60" s="32">
        <f t="shared" si="3"/>
        <v>2671.21</v>
      </c>
    </row>
    <row r="61" spans="1:11" s="15" customFormat="1" ht="14.25" customHeight="1">
      <c r="A61" s="29">
        <f>'до 150 кВт'!A61</f>
        <v>44289</v>
      </c>
      <c r="B61" s="16">
        <v>4</v>
      </c>
      <c r="C61" s="21">
        <v>1085.07</v>
      </c>
      <c r="D61" s="21">
        <v>0</v>
      </c>
      <c r="E61" s="21">
        <v>141.57</v>
      </c>
      <c r="F61" s="21">
        <v>1105.45</v>
      </c>
      <c r="G61" s="21">
        <v>521</v>
      </c>
      <c r="H61" s="17">
        <f t="shared" si="0"/>
        <v>1717.76</v>
      </c>
      <c r="I61" s="17">
        <f t="shared" si="1"/>
        <v>1980.96</v>
      </c>
      <c r="J61" s="17">
        <f t="shared" si="2"/>
        <v>2267.1400000000003</v>
      </c>
      <c r="K61" s="32">
        <f t="shared" si="3"/>
        <v>2673.0800000000004</v>
      </c>
    </row>
    <row r="62" spans="1:11" s="15" customFormat="1" ht="14.25" customHeight="1">
      <c r="A62" s="29">
        <f>'до 150 кВт'!A62</f>
        <v>44289</v>
      </c>
      <c r="B62" s="16">
        <v>5</v>
      </c>
      <c r="C62" s="21">
        <v>1135.99</v>
      </c>
      <c r="D62" s="21">
        <v>0</v>
      </c>
      <c r="E62" s="21">
        <v>138.32</v>
      </c>
      <c r="F62" s="21">
        <v>1156.37</v>
      </c>
      <c r="G62" s="21">
        <v>521</v>
      </c>
      <c r="H62" s="17">
        <f t="shared" si="0"/>
        <v>1768.6799999999998</v>
      </c>
      <c r="I62" s="17">
        <f t="shared" si="1"/>
        <v>2031.8799999999999</v>
      </c>
      <c r="J62" s="17">
        <f t="shared" si="2"/>
        <v>2318.0600000000004</v>
      </c>
      <c r="K62" s="32">
        <f t="shared" si="3"/>
        <v>2724</v>
      </c>
    </row>
    <row r="63" spans="1:11" s="15" customFormat="1" ht="14.25" customHeight="1">
      <c r="A63" s="29">
        <f>'до 150 кВт'!A63</f>
        <v>44289</v>
      </c>
      <c r="B63" s="16">
        <v>6</v>
      </c>
      <c r="C63" s="21">
        <v>1169.3</v>
      </c>
      <c r="D63" s="21">
        <v>54.67</v>
      </c>
      <c r="E63" s="21">
        <v>0</v>
      </c>
      <c r="F63" s="21">
        <v>1189.68</v>
      </c>
      <c r="G63" s="21">
        <v>521</v>
      </c>
      <c r="H63" s="17">
        <f t="shared" si="0"/>
        <v>1801.99</v>
      </c>
      <c r="I63" s="17">
        <f t="shared" si="1"/>
        <v>2065.1900000000005</v>
      </c>
      <c r="J63" s="17">
        <f t="shared" si="2"/>
        <v>2351.3700000000003</v>
      </c>
      <c r="K63" s="32">
        <f t="shared" si="3"/>
        <v>2757.3100000000004</v>
      </c>
    </row>
    <row r="64" spans="1:11" s="15" customFormat="1" ht="14.25" customHeight="1">
      <c r="A64" s="29">
        <f>'до 150 кВт'!A64</f>
        <v>44289</v>
      </c>
      <c r="B64" s="16">
        <v>7</v>
      </c>
      <c r="C64" s="21">
        <v>1267.71</v>
      </c>
      <c r="D64" s="21">
        <v>166.22</v>
      </c>
      <c r="E64" s="21">
        <v>0</v>
      </c>
      <c r="F64" s="21">
        <v>1288.09</v>
      </c>
      <c r="G64" s="21">
        <v>521</v>
      </c>
      <c r="H64" s="17">
        <f t="shared" si="0"/>
        <v>1900.3999999999999</v>
      </c>
      <c r="I64" s="17">
        <f t="shared" si="1"/>
        <v>2163.6000000000004</v>
      </c>
      <c r="J64" s="17">
        <f t="shared" si="2"/>
        <v>2449.78</v>
      </c>
      <c r="K64" s="32">
        <f t="shared" si="3"/>
        <v>2855.7200000000003</v>
      </c>
    </row>
    <row r="65" spans="1:11" s="15" customFormat="1" ht="14.25" customHeight="1">
      <c r="A65" s="29">
        <f>'до 150 кВт'!A65</f>
        <v>44289</v>
      </c>
      <c r="B65" s="16">
        <v>8</v>
      </c>
      <c r="C65" s="21">
        <v>1703.8</v>
      </c>
      <c r="D65" s="21">
        <v>0</v>
      </c>
      <c r="E65" s="21">
        <v>126.6</v>
      </c>
      <c r="F65" s="21">
        <v>1724.18</v>
      </c>
      <c r="G65" s="21">
        <v>521</v>
      </c>
      <c r="H65" s="17">
        <f t="shared" si="0"/>
        <v>2336.4900000000007</v>
      </c>
      <c r="I65" s="17">
        <f t="shared" si="1"/>
        <v>2599.6900000000005</v>
      </c>
      <c r="J65" s="17">
        <f t="shared" si="2"/>
        <v>2885.870000000001</v>
      </c>
      <c r="K65" s="32">
        <f t="shared" si="3"/>
        <v>3291.8100000000004</v>
      </c>
    </row>
    <row r="66" spans="1:11" s="15" customFormat="1" ht="14.25" customHeight="1">
      <c r="A66" s="29">
        <f>'до 150 кВт'!A66</f>
        <v>44289</v>
      </c>
      <c r="B66" s="16">
        <v>9</v>
      </c>
      <c r="C66" s="21">
        <v>1715.12</v>
      </c>
      <c r="D66" s="21">
        <v>0</v>
      </c>
      <c r="E66" s="21">
        <v>157.84</v>
      </c>
      <c r="F66" s="21">
        <v>1735.5</v>
      </c>
      <c r="G66" s="21">
        <v>521</v>
      </c>
      <c r="H66" s="17">
        <f t="shared" si="0"/>
        <v>2347.8100000000004</v>
      </c>
      <c r="I66" s="17">
        <f t="shared" si="1"/>
        <v>2611.01</v>
      </c>
      <c r="J66" s="17">
        <f t="shared" si="2"/>
        <v>2897.1900000000005</v>
      </c>
      <c r="K66" s="32">
        <f t="shared" si="3"/>
        <v>3303.13</v>
      </c>
    </row>
    <row r="67" spans="1:11" s="15" customFormat="1" ht="14.25" customHeight="1">
      <c r="A67" s="29">
        <f>'до 150 кВт'!A67</f>
        <v>44289</v>
      </c>
      <c r="B67" s="16">
        <v>10</v>
      </c>
      <c r="C67" s="21">
        <v>1734.5</v>
      </c>
      <c r="D67" s="21">
        <v>0</v>
      </c>
      <c r="E67" s="21">
        <v>269.89</v>
      </c>
      <c r="F67" s="21">
        <v>1754.88</v>
      </c>
      <c r="G67" s="21">
        <v>521</v>
      </c>
      <c r="H67" s="17">
        <f t="shared" si="0"/>
        <v>2367.1900000000005</v>
      </c>
      <c r="I67" s="17">
        <f t="shared" si="1"/>
        <v>2630.3900000000003</v>
      </c>
      <c r="J67" s="17">
        <f t="shared" si="2"/>
        <v>2916.5700000000006</v>
      </c>
      <c r="K67" s="32">
        <f t="shared" si="3"/>
        <v>3322.51</v>
      </c>
    </row>
    <row r="68" spans="1:11" s="15" customFormat="1" ht="14.25" customHeight="1">
      <c r="A68" s="29">
        <f>'до 150 кВт'!A68</f>
        <v>44289</v>
      </c>
      <c r="B68" s="16">
        <v>11</v>
      </c>
      <c r="C68" s="21">
        <v>1732.26</v>
      </c>
      <c r="D68" s="21">
        <v>0</v>
      </c>
      <c r="E68" s="21">
        <v>261.7</v>
      </c>
      <c r="F68" s="21">
        <v>1752.64</v>
      </c>
      <c r="G68" s="21">
        <v>521</v>
      </c>
      <c r="H68" s="17">
        <f t="shared" si="0"/>
        <v>2364.9500000000007</v>
      </c>
      <c r="I68" s="17">
        <f t="shared" si="1"/>
        <v>2628.1500000000005</v>
      </c>
      <c r="J68" s="17">
        <f t="shared" si="2"/>
        <v>2914.330000000001</v>
      </c>
      <c r="K68" s="32">
        <f t="shared" si="3"/>
        <v>3320.2700000000004</v>
      </c>
    </row>
    <row r="69" spans="1:11" s="15" customFormat="1" ht="14.25" customHeight="1">
      <c r="A69" s="29">
        <f>'до 150 кВт'!A69</f>
        <v>44289</v>
      </c>
      <c r="B69" s="16">
        <v>12</v>
      </c>
      <c r="C69" s="21">
        <v>1728.3</v>
      </c>
      <c r="D69" s="21">
        <v>0</v>
      </c>
      <c r="E69" s="21">
        <v>263.64</v>
      </c>
      <c r="F69" s="21">
        <v>1748.68</v>
      </c>
      <c r="G69" s="21">
        <v>521</v>
      </c>
      <c r="H69" s="17">
        <f t="shared" si="0"/>
        <v>2360.9900000000007</v>
      </c>
      <c r="I69" s="17">
        <f t="shared" si="1"/>
        <v>2624.1900000000005</v>
      </c>
      <c r="J69" s="17">
        <f t="shared" si="2"/>
        <v>2910.370000000001</v>
      </c>
      <c r="K69" s="32">
        <f t="shared" si="3"/>
        <v>3316.3100000000004</v>
      </c>
    </row>
    <row r="70" spans="1:11" s="15" customFormat="1" ht="14.25" customHeight="1">
      <c r="A70" s="29">
        <f>'до 150 кВт'!A70</f>
        <v>44289</v>
      </c>
      <c r="B70" s="16">
        <v>13</v>
      </c>
      <c r="C70" s="21">
        <v>1731.78</v>
      </c>
      <c r="D70" s="21">
        <v>0</v>
      </c>
      <c r="E70" s="21">
        <v>287.06</v>
      </c>
      <c r="F70" s="21">
        <v>1752.16</v>
      </c>
      <c r="G70" s="21">
        <v>521</v>
      </c>
      <c r="H70" s="17">
        <f t="shared" si="0"/>
        <v>2364.4700000000003</v>
      </c>
      <c r="I70" s="17">
        <f t="shared" si="1"/>
        <v>2627.67</v>
      </c>
      <c r="J70" s="17">
        <f t="shared" si="2"/>
        <v>2913.8500000000004</v>
      </c>
      <c r="K70" s="32">
        <f t="shared" si="3"/>
        <v>3319.79</v>
      </c>
    </row>
    <row r="71" spans="1:11" s="15" customFormat="1" ht="14.25" customHeight="1">
      <c r="A71" s="29">
        <f>'до 150 кВт'!A71</f>
        <v>44289</v>
      </c>
      <c r="B71" s="16">
        <v>14</v>
      </c>
      <c r="C71" s="21">
        <v>1727.39</v>
      </c>
      <c r="D71" s="21">
        <v>0</v>
      </c>
      <c r="E71" s="21">
        <v>399.7</v>
      </c>
      <c r="F71" s="21">
        <v>1747.77</v>
      </c>
      <c r="G71" s="21">
        <v>521</v>
      </c>
      <c r="H71" s="17">
        <f t="shared" si="0"/>
        <v>2360.0800000000004</v>
      </c>
      <c r="I71" s="17">
        <f t="shared" si="1"/>
        <v>2623.28</v>
      </c>
      <c r="J71" s="17">
        <f t="shared" si="2"/>
        <v>2909.46</v>
      </c>
      <c r="K71" s="32">
        <f t="shared" si="3"/>
        <v>3315.4000000000005</v>
      </c>
    </row>
    <row r="72" spans="1:11" s="15" customFormat="1" ht="14.25" customHeight="1">
      <c r="A72" s="29">
        <f>'до 150 кВт'!A72</f>
        <v>44289</v>
      </c>
      <c r="B72" s="16">
        <v>15</v>
      </c>
      <c r="C72" s="21">
        <v>1722.99</v>
      </c>
      <c r="D72" s="21">
        <v>0</v>
      </c>
      <c r="E72" s="21">
        <v>294.04</v>
      </c>
      <c r="F72" s="21">
        <v>1743.37</v>
      </c>
      <c r="G72" s="21">
        <v>521</v>
      </c>
      <c r="H72" s="17">
        <f t="shared" si="0"/>
        <v>2355.6800000000003</v>
      </c>
      <c r="I72" s="17">
        <f t="shared" si="1"/>
        <v>2618.88</v>
      </c>
      <c r="J72" s="17">
        <f t="shared" si="2"/>
        <v>2905.0600000000004</v>
      </c>
      <c r="K72" s="32">
        <f t="shared" si="3"/>
        <v>3311</v>
      </c>
    </row>
    <row r="73" spans="1:11" s="15" customFormat="1" ht="14.25" customHeight="1">
      <c r="A73" s="29">
        <f>'до 150 кВт'!A73</f>
        <v>44289</v>
      </c>
      <c r="B73" s="16">
        <v>16</v>
      </c>
      <c r="C73" s="21">
        <v>1700.12</v>
      </c>
      <c r="D73" s="21">
        <v>0</v>
      </c>
      <c r="E73" s="21">
        <v>223.63</v>
      </c>
      <c r="F73" s="21">
        <v>1720.5</v>
      </c>
      <c r="G73" s="21">
        <v>521</v>
      </c>
      <c r="H73" s="17">
        <f t="shared" si="0"/>
        <v>2332.8100000000004</v>
      </c>
      <c r="I73" s="17">
        <f t="shared" si="1"/>
        <v>2596.01</v>
      </c>
      <c r="J73" s="17">
        <f t="shared" si="2"/>
        <v>2882.1900000000005</v>
      </c>
      <c r="K73" s="32">
        <f t="shared" si="3"/>
        <v>3288.13</v>
      </c>
    </row>
    <row r="74" spans="1:11" s="15" customFormat="1" ht="14.25" customHeight="1">
      <c r="A74" s="29">
        <f>'до 150 кВт'!A74</f>
        <v>44289</v>
      </c>
      <c r="B74" s="16">
        <v>17</v>
      </c>
      <c r="C74" s="21">
        <v>1467.28</v>
      </c>
      <c r="D74" s="21">
        <v>38.47</v>
      </c>
      <c r="E74" s="21">
        <v>0</v>
      </c>
      <c r="F74" s="21">
        <v>1487.66</v>
      </c>
      <c r="G74" s="21">
        <v>521</v>
      </c>
      <c r="H74" s="17">
        <f aca="true" t="shared" si="4" ref="H74:H137">SUM($F74,$G74,$N$5,$N$7)</f>
        <v>2099.9700000000003</v>
      </c>
      <c r="I74" s="17">
        <f aca="true" t="shared" si="5" ref="I74:I137">SUM($F74,$G74,$O$5,$O$7)</f>
        <v>2363.17</v>
      </c>
      <c r="J74" s="17">
        <f aca="true" t="shared" si="6" ref="J74:J137">SUM($F74,$G74,$P$5,$P$7)</f>
        <v>2649.3500000000004</v>
      </c>
      <c r="K74" s="32">
        <f aca="true" t="shared" si="7" ref="K74:K137">SUM($F74,$G74,$Q$5,$Q$7)</f>
        <v>3055.2900000000004</v>
      </c>
    </row>
    <row r="75" spans="1:11" s="15" customFormat="1" ht="14.25" customHeight="1">
      <c r="A75" s="29">
        <f>'до 150 кВт'!A75</f>
        <v>44289</v>
      </c>
      <c r="B75" s="16">
        <v>18</v>
      </c>
      <c r="C75" s="21">
        <v>1472.55</v>
      </c>
      <c r="D75" s="21">
        <v>84.44</v>
      </c>
      <c r="E75" s="21">
        <v>0</v>
      </c>
      <c r="F75" s="21">
        <v>1492.93</v>
      </c>
      <c r="G75" s="21">
        <v>521</v>
      </c>
      <c r="H75" s="17">
        <f t="shared" si="4"/>
        <v>2105.2400000000002</v>
      </c>
      <c r="I75" s="17">
        <f t="shared" si="5"/>
        <v>2368.4400000000005</v>
      </c>
      <c r="J75" s="17">
        <f t="shared" si="6"/>
        <v>2654.6200000000003</v>
      </c>
      <c r="K75" s="32">
        <f t="shared" si="7"/>
        <v>3060.5600000000004</v>
      </c>
    </row>
    <row r="76" spans="1:11" s="15" customFormat="1" ht="14.25" customHeight="1">
      <c r="A76" s="29">
        <f>'до 150 кВт'!A76</f>
        <v>44289</v>
      </c>
      <c r="B76" s="16">
        <v>19</v>
      </c>
      <c r="C76" s="21">
        <v>1741.96</v>
      </c>
      <c r="D76" s="21">
        <v>0</v>
      </c>
      <c r="E76" s="21">
        <v>146.77</v>
      </c>
      <c r="F76" s="21">
        <v>1762.34</v>
      </c>
      <c r="G76" s="21">
        <v>521</v>
      </c>
      <c r="H76" s="17">
        <f t="shared" si="4"/>
        <v>2374.6500000000005</v>
      </c>
      <c r="I76" s="17">
        <f t="shared" si="5"/>
        <v>2637.8500000000004</v>
      </c>
      <c r="J76" s="17">
        <f t="shared" si="6"/>
        <v>2924.0300000000007</v>
      </c>
      <c r="K76" s="32">
        <f t="shared" si="7"/>
        <v>3329.9700000000003</v>
      </c>
    </row>
    <row r="77" spans="1:11" s="15" customFormat="1" ht="14.25" customHeight="1">
      <c r="A77" s="29">
        <f>'до 150 кВт'!A77</f>
        <v>44289</v>
      </c>
      <c r="B77" s="16">
        <v>20</v>
      </c>
      <c r="C77" s="21">
        <v>1763.91</v>
      </c>
      <c r="D77" s="21">
        <v>0</v>
      </c>
      <c r="E77" s="21">
        <v>281.6</v>
      </c>
      <c r="F77" s="21">
        <v>1784.29</v>
      </c>
      <c r="G77" s="21">
        <v>521</v>
      </c>
      <c r="H77" s="17">
        <f t="shared" si="4"/>
        <v>2396.6000000000004</v>
      </c>
      <c r="I77" s="17">
        <f t="shared" si="5"/>
        <v>2659.8</v>
      </c>
      <c r="J77" s="17">
        <f t="shared" si="6"/>
        <v>2945.9800000000005</v>
      </c>
      <c r="K77" s="32">
        <f t="shared" si="7"/>
        <v>3351.92</v>
      </c>
    </row>
    <row r="78" spans="1:11" s="15" customFormat="1" ht="14.25" customHeight="1">
      <c r="A78" s="29">
        <f>'до 150 кВт'!A78</f>
        <v>44289</v>
      </c>
      <c r="B78" s="16">
        <v>21</v>
      </c>
      <c r="C78" s="21">
        <v>1767.8</v>
      </c>
      <c r="D78" s="21">
        <v>0</v>
      </c>
      <c r="E78" s="21">
        <v>602.79</v>
      </c>
      <c r="F78" s="21">
        <v>1788.18</v>
      </c>
      <c r="G78" s="21">
        <v>521</v>
      </c>
      <c r="H78" s="17">
        <f t="shared" si="4"/>
        <v>2400.4900000000007</v>
      </c>
      <c r="I78" s="17">
        <f t="shared" si="5"/>
        <v>2663.6900000000005</v>
      </c>
      <c r="J78" s="17">
        <f t="shared" si="6"/>
        <v>2949.870000000001</v>
      </c>
      <c r="K78" s="32">
        <f t="shared" si="7"/>
        <v>3355.8100000000004</v>
      </c>
    </row>
    <row r="79" spans="1:11" s="15" customFormat="1" ht="14.25" customHeight="1">
      <c r="A79" s="29">
        <f>'до 150 кВт'!A79</f>
        <v>44289</v>
      </c>
      <c r="B79" s="16">
        <v>22</v>
      </c>
      <c r="C79" s="21">
        <v>1707.73</v>
      </c>
      <c r="D79" s="21">
        <v>0</v>
      </c>
      <c r="E79" s="21">
        <v>606.03</v>
      </c>
      <c r="F79" s="21">
        <v>1728.11</v>
      </c>
      <c r="G79" s="21">
        <v>521</v>
      </c>
      <c r="H79" s="17">
        <f t="shared" si="4"/>
        <v>2340.42</v>
      </c>
      <c r="I79" s="17">
        <f t="shared" si="5"/>
        <v>2603.62</v>
      </c>
      <c r="J79" s="17">
        <f t="shared" si="6"/>
        <v>2889.8</v>
      </c>
      <c r="K79" s="32">
        <f t="shared" si="7"/>
        <v>3295.74</v>
      </c>
    </row>
    <row r="80" spans="1:11" s="15" customFormat="1" ht="14.25" customHeight="1">
      <c r="A80" s="29">
        <f>'до 150 кВт'!A80</f>
        <v>44289</v>
      </c>
      <c r="B80" s="16">
        <v>23</v>
      </c>
      <c r="C80" s="21">
        <v>1681.01</v>
      </c>
      <c r="D80" s="21">
        <v>0</v>
      </c>
      <c r="E80" s="21">
        <v>876.15</v>
      </c>
      <c r="F80" s="21">
        <v>1701.39</v>
      </c>
      <c r="G80" s="21">
        <v>521</v>
      </c>
      <c r="H80" s="17">
        <f t="shared" si="4"/>
        <v>2313.7000000000007</v>
      </c>
      <c r="I80" s="17">
        <f t="shared" si="5"/>
        <v>2576.9000000000005</v>
      </c>
      <c r="J80" s="17">
        <f t="shared" si="6"/>
        <v>2863.080000000001</v>
      </c>
      <c r="K80" s="32">
        <f t="shared" si="7"/>
        <v>3269.0200000000004</v>
      </c>
    </row>
    <row r="81" spans="1:11" s="15" customFormat="1" ht="14.25" customHeight="1">
      <c r="A81" s="29">
        <f>'до 150 кВт'!A81</f>
        <v>44290</v>
      </c>
      <c r="B81" s="16">
        <v>0</v>
      </c>
      <c r="C81" s="21">
        <v>1086.86</v>
      </c>
      <c r="D81" s="21">
        <v>0</v>
      </c>
      <c r="E81" s="21">
        <v>383.92</v>
      </c>
      <c r="F81" s="21">
        <v>1107.24</v>
      </c>
      <c r="G81" s="21">
        <v>521</v>
      </c>
      <c r="H81" s="17">
        <f t="shared" si="4"/>
        <v>1719.55</v>
      </c>
      <c r="I81" s="17">
        <f t="shared" si="5"/>
        <v>1982.75</v>
      </c>
      <c r="J81" s="17">
        <f t="shared" si="6"/>
        <v>2268.9300000000003</v>
      </c>
      <c r="K81" s="32">
        <f t="shared" si="7"/>
        <v>2674.8700000000003</v>
      </c>
    </row>
    <row r="82" spans="1:11" s="15" customFormat="1" ht="14.25" customHeight="1">
      <c r="A82" s="29">
        <f>'до 150 кВт'!A82</f>
        <v>44290</v>
      </c>
      <c r="B82" s="16">
        <v>1</v>
      </c>
      <c r="C82" s="21">
        <v>1069.85</v>
      </c>
      <c r="D82" s="21">
        <v>0</v>
      </c>
      <c r="E82" s="21">
        <v>140</v>
      </c>
      <c r="F82" s="21">
        <v>1090.23</v>
      </c>
      <c r="G82" s="21">
        <v>521</v>
      </c>
      <c r="H82" s="17">
        <f t="shared" si="4"/>
        <v>1702.54</v>
      </c>
      <c r="I82" s="17">
        <f t="shared" si="5"/>
        <v>1965.74</v>
      </c>
      <c r="J82" s="17">
        <f t="shared" si="6"/>
        <v>2251.92</v>
      </c>
      <c r="K82" s="32">
        <f t="shared" si="7"/>
        <v>2657.8600000000006</v>
      </c>
    </row>
    <row r="83" spans="1:11" s="15" customFormat="1" ht="14.25" customHeight="1">
      <c r="A83" s="29">
        <f>'до 150 кВт'!A83</f>
        <v>44290</v>
      </c>
      <c r="B83" s="16">
        <v>2</v>
      </c>
      <c r="C83" s="21">
        <v>1039.28</v>
      </c>
      <c r="D83" s="21">
        <v>0</v>
      </c>
      <c r="E83" s="21">
        <v>526.74</v>
      </c>
      <c r="F83" s="21">
        <v>1059.66</v>
      </c>
      <c r="G83" s="21">
        <v>521</v>
      </c>
      <c r="H83" s="17">
        <f t="shared" si="4"/>
        <v>1671.97</v>
      </c>
      <c r="I83" s="17">
        <f t="shared" si="5"/>
        <v>1935.17</v>
      </c>
      <c r="J83" s="17">
        <f t="shared" si="6"/>
        <v>2221.3500000000004</v>
      </c>
      <c r="K83" s="32">
        <f t="shared" si="7"/>
        <v>2627.2900000000004</v>
      </c>
    </row>
    <row r="84" spans="1:11" s="15" customFormat="1" ht="14.25" customHeight="1">
      <c r="A84" s="29">
        <f>'до 150 кВт'!A84</f>
        <v>44290</v>
      </c>
      <c r="B84" s="16">
        <v>3</v>
      </c>
      <c r="C84" s="21">
        <v>1015.51</v>
      </c>
      <c r="D84" s="21">
        <v>0</v>
      </c>
      <c r="E84" s="21">
        <v>172.55</v>
      </c>
      <c r="F84" s="21">
        <v>1035.89</v>
      </c>
      <c r="G84" s="21">
        <v>521</v>
      </c>
      <c r="H84" s="17">
        <f t="shared" si="4"/>
        <v>1648.2</v>
      </c>
      <c r="I84" s="17">
        <f t="shared" si="5"/>
        <v>1911.4</v>
      </c>
      <c r="J84" s="17">
        <f t="shared" si="6"/>
        <v>2197.5800000000004</v>
      </c>
      <c r="K84" s="32">
        <f t="shared" si="7"/>
        <v>2603.5200000000004</v>
      </c>
    </row>
    <row r="85" spans="1:11" s="15" customFormat="1" ht="14.25" customHeight="1">
      <c r="A85" s="29">
        <f>'до 150 кВт'!A85</f>
        <v>44290</v>
      </c>
      <c r="B85" s="16">
        <v>4</v>
      </c>
      <c r="C85" s="21">
        <v>1034.73</v>
      </c>
      <c r="D85" s="21">
        <v>0</v>
      </c>
      <c r="E85" s="21">
        <v>177.93</v>
      </c>
      <c r="F85" s="21">
        <v>1055.11</v>
      </c>
      <c r="G85" s="21">
        <v>521</v>
      </c>
      <c r="H85" s="17">
        <f t="shared" si="4"/>
        <v>1667.4199999999998</v>
      </c>
      <c r="I85" s="17">
        <f t="shared" si="5"/>
        <v>1930.62</v>
      </c>
      <c r="J85" s="17">
        <f t="shared" si="6"/>
        <v>2216.8</v>
      </c>
      <c r="K85" s="32">
        <f t="shared" si="7"/>
        <v>2622.7400000000002</v>
      </c>
    </row>
    <row r="86" spans="1:11" s="15" customFormat="1" ht="14.25" customHeight="1">
      <c r="A86" s="29">
        <f>'до 150 кВт'!A86</f>
        <v>44290</v>
      </c>
      <c r="B86" s="16">
        <v>5</v>
      </c>
      <c r="C86" s="21">
        <v>1073.49</v>
      </c>
      <c r="D86" s="21">
        <v>0</v>
      </c>
      <c r="E86" s="21">
        <v>333.04</v>
      </c>
      <c r="F86" s="21">
        <v>1093.87</v>
      </c>
      <c r="G86" s="21">
        <v>521</v>
      </c>
      <c r="H86" s="17">
        <f t="shared" si="4"/>
        <v>1706.1799999999998</v>
      </c>
      <c r="I86" s="17">
        <f t="shared" si="5"/>
        <v>1969.3799999999999</v>
      </c>
      <c r="J86" s="17">
        <f t="shared" si="6"/>
        <v>2255.5600000000004</v>
      </c>
      <c r="K86" s="32">
        <f t="shared" si="7"/>
        <v>2661.5</v>
      </c>
    </row>
    <row r="87" spans="1:11" s="15" customFormat="1" ht="14.25" customHeight="1">
      <c r="A87" s="29">
        <f>'до 150 кВт'!A87</f>
        <v>44290</v>
      </c>
      <c r="B87" s="16">
        <v>6</v>
      </c>
      <c r="C87" s="21">
        <v>1082.38</v>
      </c>
      <c r="D87" s="21">
        <v>0</v>
      </c>
      <c r="E87" s="21">
        <v>199.7</v>
      </c>
      <c r="F87" s="21">
        <v>1102.76</v>
      </c>
      <c r="G87" s="21">
        <v>521</v>
      </c>
      <c r="H87" s="17">
        <f t="shared" si="4"/>
        <v>1715.07</v>
      </c>
      <c r="I87" s="17">
        <f t="shared" si="5"/>
        <v>1978.27</v>
      </c>
      <c r="J87" s="17">
        <f t="shared" si="6"/>
        <v>2264.4500000000003</v>
      </c>
      <c r="K87" s="32">
        <f t="shared" si="7"/>
        <v>2670.3900000000003</v>
      </c>
    </row>
    <row r="88" spans="1:11" s="15" customFormat="1" ht="14.25" customHeight="1">
      <c r="A88" s="29">
        <f>'до 150 кВт'!A88</f>
        <v>44290</v>
      </c>
      <c r="B88" s="16">
        <v>7</v>
      </c>
      <c r="C88" s="21">
        <v>1154.97</v>
      </c>
      <c r="D88" s="21">
        <v>0</v>
      </c>
      <c r="E88" s="21">
        <v>151.02</v>
      </c>
      <c r="F88" s="21">
        <v>1175.35</v>
      </c>
      <c r="G88" s="21">
        <v>521</v>
      </c>
      <c r="H88" s="17">
        <f t="shared" si="4"/>
        <v>1787.6599999999999</v>
      </c>
      <c r="I88" s="17">
        <f t="shared" si="5"/>
        <v>2050.86</v>
      </c>
      <c r="J88" s="17">
        <f t="shared" si="6"/>
        <v>2337.04</v>
      </c>
      <c r="K88" s="32">
        <f t="shared" si="7"/>
        <v>2742.9800000000005</v>
      </c>
    </row>
    <row r="89" spans="1:11" s="15" customFormat="1" ht="14.25" customHeight="1">
      <c r="A89" s="29">
        <f>'до 150 кВт'!A89</f>
        <v>44290</v>
      </c>
      <c r="B89" s="16">
        <v>8</v>
      </c>
      <c r="C89" s="21">
        <v>1397.22</v>
      </c>
      <c r="D89" s="21">
        <v>37.59</v>
      </c>
      <c r="E89" s="21">
        <v>0</v>
      </c>
      <c r="F89" s="21">
        <v>1417.6</v>
      </c>
      <c r="G89" s="21">
        <v>521</v>
      </c>
      <c r="H89" s="17">
        <f t="shared" si="4"/>
        <v>2029.9099999999999</v>
      </c>
      <c r="I89" s="17">
        <f t="shared" si="5"/>
        <v>2293.11</v>
      </c>
      <c r="J89" s="17">
        <f t="shared" si="6"/>
        <v>2579.29</v>
      </c>
      <c r="K89" s="32">
        <f t="shared" si="7"/>
        <v>2985.2300000000005</v>
      </c>
    </row>
    <row r="90" spans="1:11" s="15" customFormat="1" ht="14.25" customHeight="1">
      <c r="A90" s="29">
        <f>'до 150 кВт'!A90</f>
        <v>44290</v>
      </c>
      <c r="B90" s="16">
        <v>9</v>
      </c>
      <c r="C90" s="21">
        <v>1754.55</v>
      </c>
      <c r="D90" s="21">
        <v>0</v>
      </c>
      <c r="E90" s="21">
        <v>618.12</v>
      </c>
      <c r="F90" s="21">
        <v>1774.93</v>
      </c>
      <c r="G90" s="21">
        <v>521</v>
      </c>
      <c r="H90" s="17">
        <f t="shared" si="4"/>
        <v>2387.2400000000007</v>
      </c>
      <c r="I90" s="17">
        <f t="shared" si="5"/>
        <v>2650.4400000000005</v>
      </c>
      <c r="J90" s="17">
        <f t="shared" si="6"/>
        <v>2936.620000000001</v>
      </c>
      <c r="K90" s="32">
        <f t="shared" si="7"/>
        <v>3342.5600000000004</v>
      </c>
    </row>
    <row r="91" spans="1:11" s="15" customFormat="1" ht="14.25" customHeight="1">
      <c r="A91" s="29">
        <f>'до 150 кВт'!A91</f>
        <v>44290</v>
      </c>
      <c r="B91" s="16">
        <v>10</v>
      </c>
      <c r="C91" s="21">
        <v>1763.2</v>
      </c>
      <c r="D91" s="21">
        <v>0</v>
      </c>
      <c r="E91" s="21">
        <v>516.82</v>
      </c>
      <c r="F91" s="21">
        <v>1783.58</v>
      </c>
      <c r="G91" s="21">
        <v>521</v>
      </c>
      <c r="H91" s="17">
        <f t="shared" si="4"/>
        <v>2395.8900000000003</v>
      </c>
      <c r="I91" s="17">
        <f t="shared" si="5"/>
        <v>2659.09</v>
      </c>
      <c r="J91" s="17">
        <f t="shared" si="6"/>
        <v>2945.2700000000004</v>
      </c>
      <c r="K91" s="32">
        <f t="shared" si="7"/>
        <v>3351.21</v>
      </c>
    </row>
    <row r="92" spans="1:11" s="15" customFormat="1" ht="14.25" customHeight="1">
      <c r="A92" s="29">
        <f>'до 150 кВт'!A92</f>
        <v>44290</v>
      </c>
      <c r="B92" s="16">
        <v>11</v>
      </c>
      <c r="C92" s="21">
        <v>1761.93</v>
      </c>
      <c r="D92" s="21">
        <v>0</v>
      </c>
      <c r="E92" s="21">
        <v>362.08</v>
      </c>
      <c r="F92" s="21">
        <v>1782.31</v>
      </c>
      <c r="G92" s="21">
        <v>521</v>
      </c>
      <c r="H92" s="17">
        <f t="shared" si="4"/>
        <v>2394.6200000000003</v>
      </c>
      <c r="I92" s="17">
        <f t="shared" si="5"/>
        <v>2657.82</v>
      </c>
      <c r="J92" s="17">
        <f t="shared" si="6"/>
        <v>2944</v>
      </c>
      <c r="K92" s="32">
        <f t="shared" si="7"/>
        <v>3349.9400000000005</v>
      </c>
    </row>
    <row r="93" spans="1:11" s="15" customFormat="1" ht="14.25" customHeight="1">
      <c r="A93" s="29">
        <f>'до 150 кВт'!A93</f>
        <v>44290</v>
      </c>
      <c r="B93" s="16">
        <v>12</v>
      </c>
      <c r="C93" s="21">
        <v>1762.41</v>
      </c>
      <c r="D93" s="21">
        <v>0</v>
      </c>
      <c r="E93" s="21">
        <v>213.55</v>
      </c>
      <c r="F93" s="21">
        <v>1782.79</v>
      </c>
      <c r="G93" s="21">
        <v>521</v>
      </c>
      <c r="H93" s="17">
        <f t="shared" si="4"/>
        <v>2395.1000000000004</v>
      </c>
      <c r="I93" s="17">
        <f t="shared" si="5"/>
        <v>2658.3</v>
      </c>
      <c r="J93" s="17">
        <f t="shared" si="6"/>
        <v>2944.4800000000005</v>
      </c>
      <c r="K93" s="32">
        <f t="shared" si="7"/>
        <v>3350.42</v>
      </c>
    </row>
    <row r="94" spans="1:11" s="15" customFormat="1" ht="14.25" customHeight="1">
      <c r="A94" s="29">
        <f>'до 150 кВт'!A94</f>
        <v>44290</v>
      </c>
      <c r="B94" s="16">
        <v>13</v>
      </c>
      <c r="C94" s="21">
        <v>1759.88</v>
      </c>
      <c r="D94" s="21">
        <v>0</v>
      </c>
      <c r="E94" s="21">
        <v>225.42</v>
      </c>
      <c r="F94" s="21">
        <v>1780.26</v>
      </c>
      <c r="G94" s="21">
        <v>521</v>
      </c>
      <c r="H94" s="17">
        <f t="shared" si="4"/>
        <v>2392.5700000000006</v>
      </c>
      <c r="I94" s="17">
        <f t="shared" si="5"/>
        <v>2655.7700000000004</v>
      </c>
      <c r="J94" s="17">
        <f t="shared" si="6"/>
        <v>2941.9500000000007</v>
      </c>
      <c r="K94" s="32">
        <f t="shared" si="7"/>
        <v>3347.8900000000003</v>
      </c>
    </row>
    <row r="95" spans="1:11" s="15" customFormat="1" ht="14.25" customHeight="1">
      <c r="A95" s="29">
        <f>'до 150 кВт'!A95</f>
        <v>44290</v>
      </c>
      <c r="B95" s="16">
        <v>14</v>
      </c>
      <c r="C95" s="21">
        <v>1758.85</v>
      </c>
      <c r="D95" s="21">
        <v>0</v>
      </c>
      <c r="E95" s="21">
        <v>223.68</v>
      </c>
      <c r="F95" s="21">
        <v>1779.23</v>
      </c>
      <c r="G95" s="21">
        <v>521</v>
      </c>
      <c r="H95" s="17">
        <f t="shared" si="4"/>
        <v>2391.5400000000004</v>
      </c>
      <c r="I95" s="17">
        <f t="shared" si="5"/>
        <v>2654.7400000000002</v>
      </c>
      <c r="J95" s="17">
        <f t="shared" si="6"/>
        <v>2940.92</v>
      </c>
      <c r="K95" s="32">
        <f t="shared" si="7"/>
        <v>3346.8600000000006</v>
      </c>
    </row>
    <row r="96" spans="1:11" s="15" customFormat="1" ht="14.25" customHeight="1">
      <c r="A96" s="29">
        <f>'до 150 кВт'!A96</f>
        <v>44290</v>
      </c>
      <c r="B96" s="16">
        <v>15</v>
      </c>
      <c r="C96" s="21">
        <v>1756.36</v>
      </c>
      <c r="D96" s="21">
        <v>0</v>
      </c>
      <c r="E96" s="21">
        <v>209.04</v>
      </c>
      <c r="F96" s="21">
        <v>1776.74</v>
      </c>
      <c r="G96" s="21">
        <v>521</v>
      </c>
      <c r="H96" s="17">
        <f t="shared" si="4"/>
        <v>2389.05</v>
      </c>
      <c r="I96" s="17">
        <f t="shared" si="5"/>
        <v>2652.25</v>
      </c>
      <c r="J96" s="17">
        <f t="shared" si="6"/>
        <v>2938.4300000000003</v>
      </c>
      <c r="K96" s="32">
        <f t="shared" si="7"/>
        <v>3344.37</v>
      </c>
    </row>
    <row r="97" spans="1:11" s="15" customFormat="1" ht="14.25" customHeight="1">
      <c r="A97" s="29">
        <f>'до 150 кВт'!A97</f>
        <v>44290</v>
      </c>
      <c r="B97" s="16">
        <v>16</v>
      </c>
      <c r="C97" s="21">
        <v>1701.11</v>
      </c>
      <c r="D97" s="21">
        <v>0</v>
      </c>
      <c r="E97" s="21">
        <v>132.88</v>
      </c>
      <c r="F97" s="21">
        <v>1721.49</v>
      </c>
      <c r="G97" s="21">
        <v>521</v>
      </c>
      <c r="H97" s="17">
        <f t="shared" si="4"/>
        <v>2333.8</v>
      </c>
      <c r="I97" s="17">
        <f t="shared" si="5"/>
        <v>2597</v>
      </c>
      <c r="J97" s="17">
        <f t="shared" si="6"/>
        <v>2883.1800000000003</v>
      </c>
      <c r="K97" s="32">
        <f t="shared" si="7"/>
        <v>3289.12</v>
      </c>
    </row>
    <row r="98" spans="1:11" s="15" customFormat="1" ht="14.25" customHeight="1">
      <c r="A98" s="29">
        <f>'до 150 кВт'!A98</f>
        <v>44290</v>
      </c>
      <c r="B98" s="16">
        <v>17</v>
      </c>
      <c r="C98" s="21">
        <v>1573.68</v>
      </c>
      <c r="D98" s="21">
        <v>0</v>
      </c>
      <c r="E98" s="21">
        <v>54.79</v>
      </c>
      <c r="F98" s="21">
        <v>1594.06</v>
      </c>
      <c r="G98" s="21">
        <v>521</v>
      </c>
      <c r="H98" s="17">
        <f t="shared" si="4"/>
        <v>2206.3700000000003</v>
      </c>
      <c r="I98" s="17">
        <f t="shared" si="5"/>
        <v>2469.57</v>
      </c>
      <c r="J98" s="17">
        <f t="shared" si="6"/>
        <v>2755.75</v>
      </c>
      <c r="K98" s="32">
        <f t="shared" si="7"/>
        <v>3161.6900000000005</v>
      </c>
    </row>
    <row r="99" spans="1:11" s="15" customFormat="1" ht="14.25" customHeight="1">
      <c r="A99" s="29">
        <f>'до 150 кВт'!A99</f>
        <v>44290</v>
      </c>
      <c r="B99" s="16">
        <v>18</v>
      </c>
      <c r="C99" s="21">
        <v>1582.43</v>
      </c>
      <c r="D99" s="21">
        <v>21.62</v>
      </c>
      <c r="E99" s="21">
        <v>0</v>
      </c>
      <c r="F99" s="21">
        <v>1602.81</v>
      </c>
      <c r="G99" s="21">
        <v>521</v>
      </c>
      <c r="H99" s="17">
        <f t="shared" si="4"/>
        <v>2215.1200000000003</v>
      </c>
      <c r="I99" s="17">
        <f t="shared" si="5"/>
        <v>2478.32</v>
      </c>
      <c r="J99" s="17">
        <f t="shared" si="6"/>
        <v>2764.5</v>
      </c>
      <c r="K99" s="32">
        <f t="shared" si="7"/>
        <v>3170.4400000000005</v>
      </c>
    </row>
    <row r="100" spans="1:11" s="15" customFormat="1" ht="14.25" customHeight="1">
      <c r="A100" s="29">
        <f>'до 150 кВт'!A100</f>
        <v>44290</v>
      </c>
      <c r="B100" s="16">
        <v>19</v>
      </c>
      <c r="C100" s="21">
        <v>1775.33</v>
      </c>
      <c r="D100" s="21">
        <v>0</v>
      </c>
      <c r="E100" s="21">
        <v>30.67</v>
      </c>
      <c r="F100" s="21">
        <v>1795.71</v>
      </c>
      <c r="G100" s="21">
        <v>521</v>
      </c>
      <c r="H100" s="17">
        <f t="shared" si="4"/>
        <v>2408.0200000000004</v>
      </c>
      <c r="I100" s="17">
        <f t="shared" si="5"/>
        <v>2671.2200000000003</v>
      </c>
      <c r="J100" s="17">
        <f t="shared" si="6"/>
        <v>2957.4000000000005</v>
      </c>
      <c r="K100" s="32">
        <f t="shared" si="7"/>
        <v>3363.34</v>
      </c>
    </row>
    <row r="101" spans="1:11" s="15" customFormat="1" ht="14.25" customHeight="1">
      <c r="A101" s="29">
        <f>'до 150 кВт'!A101</f>
        <v>44290</v>
      </c>
      <c r="B101" s="16">
        <v>20</v>
      </c>
      <c r="C101" s="21">
        <v>1807.25</v>
      </c>
      <c r="D101" s="21">
        <v>0</v>
      </c>
      <c r="E101" s="21">
        <v>18.12</v>
      </c>
      <c r="F101" s="21">
        <v>1827.63</v>
      </c>
      <c r="G101" s="21">
        <v>521</v>
      </c>
      <c r="H101" s="17">
        <f t="shared" si="4"/>
        <v>2439.9400000000005</v>
      </c>
      <c r="I101" s="17">
        <f t="shared" si="5"/>
        <v>2703.1400000000003</v>
      </c>
      <c r="J101" s="17">
        <f t="shared" si="6"/>
        <v>2989.3200000000006</v>
      </c>
      <c r="K101" s="32">
        <f t="shared" si="7"/>
        <v>3395.26</v>
      </c>
    </row>
    <row r="102" spans="1:11" s="15" customFormat="1" ht="14.25" customHeight="1">
      <c r="A102" s="29">
        <f>'до 150 кВт'!A102</f>
        <v>44290</v>
      </c>
      <c r="B102" s="16">
        <v>21</v>
      </c>
      <c r="C102" s="21">
        <v>1811.01</v>
      </c>
      <c r="D102" s="21">
        <v>0</v>
      </c>
      <c r="E102" s="21">
        <v>322.59</v>
      </c>
      <c r="F102" s="21">
        <v>1831.39</v>
      </c>
      <c r="G102" s="21">
        <v>521</v>
      </c>
      <c r="H102" s="17">
        <f t="shared" si="4"/>
        <v>2443.7000000000007</v>
      </c>
      <c r="I102" s="17">
        <f t="shared" si="5"/>
        <v>2706.9000000000005</v>
      </c>
      <c r="J102" s="17">
        <f t="shared" si="6"/>
        <v>2993.080000000001</v>
      </c>
      <c r="K102" s="32">
        <f t="shared" si="7"/>
        <v>3399.0200000000004</v>
      </c>
    </row>
    <row r="103" spans="1:11" s="15" customFormat="1" ht="14.25" customHeight="1">
      <c r="A103" s="29">
        <f>'до 150 кВт'!A103</f>
        <v>44290</v>
      </c>
      <c r="B103" s="16">
        <v>22</v>
      </c>
      <c r="C103" s="21">
        <v>1763.25</v>
      </c>
      <c r="D103" s="21">
        <v>0</v>
      </c>
      <c r="E103" s="21">
        <v>676.26</v>
      </c>
      <c r="F103" s="21">
        <v>1783.63</v>
      </c>
      <c r="G103" s="21">
        <v>521</v>
      </c>
      <c r="H103" s="17">
        <f t="shared" si="4"/>
        <v>2395.9400000000005</v>
      </c>
      <c r="I103" s="17">
        <f t="shared" si="5"/>
        <v>2659.1400000000003</v>
      </c>
      <c r="J103" s="17">
        <f t="shared" si="6"/>
        <v>2945.3200000000006</v>
      </c>
      <c r="K103" s="32">
        <f t="shared" si="7"/>
        <v>3351.26</v>
      </c>
    </row>
    <row r="104" spans="1:11" s="15" customFormat="1" ht="14.25" customHeight="1">
      <c r="A104" s="29">
        <f>'до 150 кВт'!A104</f>
        <v>44290</v>
      </c>
      <c r="B104" s="16">
        <v>23</v>
      </c>
      <c r="C104" s="21">
        <v>1652.13</v>
      </c>
      <c r="D104" s="21">
        <v>0</v>
      </c>
      <c r="E104" s="21">
        <v>720.07</v>
      </c>
      <c r="F104" s="21">
        <v>1672.51</v>
      </c>
      <c r="G104" s="21">
        <v>521</v>
      </c>
      <c r="H104" s="17">
        <f t="shared" si="4"/>
        <v>2284.8200000000006</v>
      </c>
      <c r="I104" s="17">
        <f t="shared" si="5"/>
        <v>2548.0200000000004</v>
      </c>
      <c r="J104" s="17">
        <f t="shared" si="6"/>
        <v>2834.2000000000007</v>
      </c>
      <c r="K104" s="32">
        <f t="shared" si="7"/>
        <v>3240.1400000000003</v>
      </c>
    </row>
    <row r="105" spans="1:11" s="15" customFormat="1" ht="14.25" customHeight="1">
      <c r="A105" s="29">
        <f>'до 150 кВт'!A105</f>
        <v>44294</v>
      </c>
      <c r="B105" s="16">
        <v>0</v>
      </c>
      <c r="C105" s="21">
        <v>1175.33</v>
      </c>
      <c r="D105" s="21">
        <v>0</v>
      </c>
      <c r="E105" s="21">
        <v>307.65</v>
      </c>
      <c r="F105" s="21">
        <v>1195.71</v>
      </c>
      <c r="G105" s="21">
        <v>521</v>
      </c>
      <c r="H105" s="17">
        <f t="shared" si="4"/>
        <v>1808.02</v>
      </c>
      <c r="I105" s="17">
        <f t="shared" si="5"/>
        <v>2071.2200000000003</v>
      </c>
      <c r="J105" s="17">
        <f t="shared" si="6"/>
        <v>2357.4000000000005</v>
      </c>
      <c r="K105" s="32">
        <f t="shared" si="7"/>
        <v>2763.34</v>
      </c>
    </row>
    <row r="106" spans="1:11" s="15" customFormat="1" ht="14.25" customHeight="1">
      <c r="A106" s="29">
        <f>'до 150 кВт'!A106</f>
        <v>44294</v>
      </c>
      <c r="B106" s="16">
        <v>1</v>
      </c>
      <c r="C106" s="21">
        <v>1067.98</v>
      </c>
      <c r="D106" s="21">
        <v>0</v>
      </c>
      <c r="E106" s="21">
        <v>236.26</v>
      </c>
      <c r="F106" s="21">
        <v>1088.36</v>
      </c>
      <c r="G106" s="21">
        <v>521</v>
      </c>
      <c r="H106" s="17">
        <f t="shared" si="4"/>
        <v>1700.6699999999998</v>
      </c>
      <c r="I106" s="17">
        <f t="shared" si="5"/>
        <v>1963.87</v>
      </c>
      <c r="J106" s="17">
        <f t="shared" si="6"/>
        <v>2250.05</v>
      </c>
      <c r="K106" s="32">
        <f t="shared" si="7"/>
        <v>2655.9900000000002</v>
      </c>
    </row>
    <row r="107" spans="1:11" s="15" customFormat="1" ht="14.25" customHeight="1">
      <c r="A107" s="29">
        <f>'до 150 кВт'!A107</f>
        <v>44294</v>
      </c>
      <c r="B107" s="16">
        <v>2</v>
      </c>
      <c r="C107" s="21">
        <v>1068.75</v>
      </c>
      <c r="D107" s="21">
        <v>0</v>
      </c>
      <c r="E107" s="21">
        <v>221.67</v>
      </c>
      <c r="F107" s="21">
        <v>1089.13</v>
      </c>
      <c r="G107" s="21">
        <v>521</v>
      </c>
      <c r="H107" s="17">
        <f t="shared" si="4"/>
        <v>1701.44</v>
      </c>
      <c r="I107" s="17">
        <f t="shared" si="5"/>
        <v>1964.64</v>
      </c>
      <c r="J107" s="17">
        <f t="shared" si="6"/>
        <v>2250.8200000000006</v>
      </c>
      <c r="K107" s="32">
        <f t="shared" si="7"/>
        <v>2656.76</v>
      </c>
    </row>
    <row r="108" spans="1:11" s="15" customFormat="1" ht="14.25" customHeight="1">
      <c r="A108" s="29">
        <f>'до 150 кВт'!A108</f>
        <v>44294</v>
      </c>
      <c r="B108" s="16">
        <v>3</v>
      </c>
      <c r="C108" s="21">
        <v>1059.78</v>
      </c>
      <c r="D108" s="21">
        <v>0</v>
      </c>
      <c r="E108" s="21">
        <v>211.54</v>
      </c>
      <c r="F108" s="21">
        <v>1080.16</v>
      </c>
      <c r="G108" s="21">
        <v>521</v>
      </c>
      <c r="H108" s="17">
        <f t="shared" si="4"/>
        <v>1692.47</v>
      </c>
      <c r="I108" s="17">
        <f t="shared" si="5"/>
        <v>1955.67</v>
      </c>
      <c r="J108" s="17">
        <f t="shared" si="6"/>
        <v>2241.8500000000004</v>
      </c>
      <c r="K108" s="32">
        <f t="shared" si="7"/>
        <v>2647.7900000000004</v>
      </c>
    </row>
    <row r="109" spans="1:11" s="15" customFormat="1" ht="14.25" customHeight="1">
      <c r="A109" s="29">
        <f>'до 150 кВт'!A109</f>
        <v>44294</v>
      </c>
      <c r="B109" s="16">
        <v>4</v>
      </c>
      <c r="C109" s="21">
        <v>1072.24</v>
      </c>
      <c r="D109" s="21">
        <v>0</v>
      </c>
      <c r="E109" s="21">
        <v>136.09</v>
      </c>
      <c r="F109" s="21">
        <v>1092.62</v>
      </c>
      <c r="G109" s="21">
        <v>521</v>
      </c>
      <c r="H109" s="17">
        <f t="shared" si="4"/>
        <v>1704.9299999999998</v>
      </c>
      <c r="I109" s="17">
        <f t="shared" si="5"/>
        <v>1968.1299999999999</v>
      </c>
      <c r="J109" s="17">
        <f t="shared" si="6"/>
        <v>2254.3100000000004</v>
      </c>
      <c r="K109" s="32">
        <f t="shared" si="7"/>
        <v>2660.25</v>
      </c>
    </row>
    <row r="110" spans="1:11" s="15" customFormat="1" ht="14.25" customHeight="1">
      <c r="A110" s="29">
        <f>'до 150 кВт'!A110</f>
        <v>44294</v>
      </c>
      <c r="B110" s="16">
        <v>5</v>
      </c>
      <c r="C110" s="21">
        <v>1191.5</v>
      </c>
      <c r="D110" s="21">
        <v>11.21</v>
      </c>
      <c r="E110" s="21">
        <v>0</v>
      </c>
      <c r="F110" s="21">
        <v>1211.88</v>
      </c>
      <c r="G110" s="21">
        <v>521</v>
      </c>
      <c r="H110" s="17">
        <f t="shared" si="4"/>
        <v>1824.19</v>
      </c>
      <c r="I110" s="17">
        <f t="shared" si="5"/>
        <v>2087.3900000000003</v>
      </c>
      <c r="J110" s="17">
        <f t="shared" si="6"/>
        <v>2373.5700000000006</v>
      </c>
      <c r="K110" s="32">
        <f t="shared" si="7"/>
        <v>2779.51</v>
      </c>
    </row>
    <row r="111" spans="1:11" s="15" customFormat="1" ht="14.25" customHeight="1">
      <c r="A111" s="29">
        <f>'до 150 кВт'!A111</f>
        <v>44294</v>
      </c>
      <c r="B111" s="16">
        <v>6</v>
      </c>
      <c r="C111" s="21">
        <v>1579.01</v>
      </c>
      <c r="D111" s="21">
        <v>131.63</v>
      </c>
      <c r="E111" s="21">
        <v>0</v>
      </c>
      <c r="F111" s="21">
        <v>1599.39</v>
      </c>
      <c r="G111" s="21">
        <v>521</v>
      </c>
      <c r="H111" s="17">
        <f t="shared" si="4"/>
        <v>2211.7000000000007</v>
      </c>
      <c r="I111" s="17">
        <f t="shared" si="5"/>
        <v>2474.9000000000005</v>
      </c>
      <c r="J111" s="17">
        <f t="shared" si="6"/>
        <v>2761.080000000001</v>
      </c>
      <c r="K111" s="32">
        <f t="shared" si="7"/>
        <v>3167.0200000000004</v>
      </c>
    </row>
    <row r="112" spans="1:11" s="15" customFormat="1" ht="14.25" customHeight="1">
      <c r="A112" s="29">
        <f>'до 150 кВт'!A112</f>
        <v>44294</v>
      </c>
      <c r="B112" s="16">
        <v>7</v>
      </c>
      <c r="C112" s="21">
        <v>1948.18</v>
      </c>
      <c r="D112" s="21">
        <v>0</v>
      </c>
      <c r="E112" s="21">
        <v>124.34</v>
      </c>
      <c r="F112" s="21">
        <v>1968.56</v>
      </c>
      <c r="G112" s="21">
        <v>521</v>
      </c>
      <c r="H112" s="17">
        <f t="shared" si="4"/>
        <v>2580.8700000000003</v>
      </c>
      <c r="I112" s="17">
        <f t="shared" si="5"/>
        <v>2844.07</v>
      </c>
      <c r="J112" s="17">
        <f t="shared" si="6"/>
        <v>3130.25</v>
      </c>
      <c r="K112" s="32">
        <f t="shared" si="7"/>
        <v>3536.1900000000005</v>
      </c>
    </row>
    <row r="113" spans="1:11" s="15" customFormat="1" ht="14.25" customHeight="1">
      <c r="A113" s="29">
        <f>'до 150 кВт'!A113</f>
        <v>44294</v>
      </c>
      <c r="B113" s="16">
        <v>8</v>
      </c>
      <c r="C113" s="21">
        <v>2110.15</v>
      </c>
      <c r="D113" s="21">
        <v>0</v>
      </c>
      <c r="E113" s="21">
        <v>277.11</v>
      </c>
      <c r="F113" s="21">
        <v>2130.53</v>
      </c>
      <c r="G113" s="21">
        <v>521</v>
      </c>
      <c r="H113" s="17">
        <f t="shared" si="4"/>
        <v>2742.8400000000006</v>
      </c>
      <c r="I113" s="17">
        <f t="shared" si="5"/>
        <v>3006.0400000000004</v>
      </c>
      <c r="J113" s="17">
        <f t="shared" si="6"/>
        <v>3292.2200000000003</v>
      </c>
      <c r="K113" s="32">
        <f t="shared" si="7"/>
        <v>3698.1600000000008</v>
      </c>
    </row>
    <row r="114" spans="1:11" s="15" customFormat="1" ht="14.25" customHeight="1">
      <c r="A114" s="29">
        <f>'до 150 кВт'!A114</f>
        <v>44294</v>
      </c>
      <c r="B114" s="16">
        <v>9</v>
      </c>
      <c r="C114" s="21">
        <v>2379.74</v>
      </c>
      <c r="D114" s="21">
        <v>0</v>
      </c>
      <c r="E114" s="21">
        <v>567.64</v>
      </c>
      <c r="F114" s="21">
        <v>2400.12</v>
      </c>
      <c r="G114" s="21">
        <v>521</v>
      </c>
      <c r="H114" s="17">
        <f t="shared" si="4"/>
        <v>3012.4300000000003</v>
      </c>
      <c r="I114" s="17">
        <f t="shared" si="5"/>
        <v>3275.63</v>
      </c>
      <c r="J114" s="17">
        <f t="shared" si="6"/>
        <v>3561.8100000000004</v>
      </c>
      <c r="K114" s="32">
        <f t="shared" si="7"/>
        <v>3967.75</v>
      </c>
    </row>
    <row r="115" spans="1:11" s="15" customFormat="1" ht="14.25" customHeight="1">
      <c r="A115" s="29">
        <f>'до 150 кВт'!A115</f>
        <v>44294</v>
      </c>
      <c r="B115" s="16">
        <v>10</v>
      </c>
      <c r="C115" s="21">
        <v>2405.39</v>
      </c>
      <c r="D115" s="21">
        <v>0</v>
      </c>
      <c r="E115" s="21">
        <v>602.59</v>
      </c>
      <c r="F115" s="21">
        <v>2425.77</v>
      </c>
      <c r="G115" s="21">
        <v>521</v>
      </c>
      <c r="H115" s="17">
        <f t="shared" si="4"/>
        <v>3038.0800000000004</v>
      </c>
      <c r="I115" s="17">
        <f t="shared" si="5"/>
        <v>3301.28</v>
      </c>
      <c r="J115" s="17">
        <f t="shared" si="6"/>
        <v>3587.46</v>
      </c>
      <c r="K115" s="32">
        <f t="shared" si="7"/>
        <v>3993.4000000000005</v>
      </c>
    </row>
    <row r="116" spans="1:11" s="15" customFormat="1" ht="14.25" customHeight="1">
      <c r="A116" s="29">
        <f>'до 150 кВт'!A116</f>
        <v>44294</v>
      </c>
      <c r="B116" s="16">
        <v>11</v>
      </c>
      <c r="C116" s="21">
        <v>2102.36</v>
      </c>
      <c r="D116" s="21">
        <v>0</v>
      </c>
      <c r="E116" s="21">
        <v>303.02</v>
      </c>
      <c r="F116" s="21">
        <v>2122.74</v>
      </c>
      <c r="G116" s="21">
        <v>521</v>
      </c>
      <c r="H116" s="17">
        <f t="shared" si="4"/>
        <v>2735.05</v>
      </c>
      <c r="I116" s="17">
        <f t="shared" si="5"/>
        <v>2998.25</v>
      </c>
      <c r="J116" s="17">
        <f t="shared" si="6"/>
        <v>3284.4300000000003</v>
      </c>
      <c r="K116" s="32">
        <f t="shared" si="7"/>
        <v>3690.37</v>
      </c>
    </row>
    <row r="117" spans="1:11" s="15" customFormat="1" ht="14.25" customHeight="1">
      <c r="A117" s="29">
        <f>'до 150 кВт'!A117</f>
        <v>44294</v>
      </c>
      <c r="B117" s="16">
        <v>12</v>
      </c>
      <c r="C117" s="21">
        <v>2102.33</v>
      </c>
      <c r="D117" s="21">
        <v>0</v>
      </c>
      <c r="E117" s="21">
        <v>289.32</v>
      </c>
      <c r="F117" s="21">
        <v>2122.71</v>
      </c>
      <c r="G117" s="21">
        <v>521</v>
      </c>
      <c r="H117" s="17">
        <f t="shared" si="4"/>
        <v>2735.0200000000004</v>
      </c>
      <c r="I117" s="17">
        <f t="shared" si="5"/>
        <v>2998.2200000000003</v>
      </c>
      <c r="J117" s="17">
        <f t="shared" si="6"/>
        <v>3284.4000000000005</v>
      </c>
      <c r="K117" s="32">
        <f t="shared" si="7"/>
        <v>3690.34</v>
      </c>
    </row>
    <row r="118" spans="1:11" s="15" customFormat="1" ht="14.25" customHeight="1">
      <c r="A118" s="29">
        <f>'до 150 кВт'!A118</f>
        <v>44294</v>
      </c>
      <c r="B118" s="16">
        <v>13</v>
      </c>
      <c r="C118" s="21">
        <v>2374.85</v>
      </c>
      <c r="D118" s="21">
        <v>0</v>
      </c>
      <c r="E118" s="21">
        <v>547.69</v>
      </c>
      <c r="F118" s="21">
        <v>2395.23</v>
      </c>
      <c r="G118" s="21">
        <v>521</v>
      </c>
      <c r="H118" s="17">
        <f t="shared" si="4"/>
        <v>3007.5400000000004</v>
      </c>
      <c r="I118" s="17">
        <f t="shared" si="5"/>
        <v>3270.7400000000002</v>
      </c>
      <c r="J118" s="17">
        <f t="shared" si="6"/>
        <v>3556.92</v>
      </c>
      <c r="K118" s="32">
        <f t="shared" si="7"/>
        <v>3962.8600000000006</v>
      </c>
    </row>
    <row r="119" spans="1:11" s="15" customFormat="1" ht="14.25" customHeight="1">
      <c r="A119" s="29">
        <f>'до 150 кВт'!A119</f>
        <v>44294</v>
      </c>
      <c r="B119" s="16">
        <v>14</v>
      </c>
      <c r="C119" s="21">
        <v>2375.96</v>
      </c>
      <c r="D119" s="21">
        <v>0</v>
      </c>
      <c r="E119" s="21">
        <v>481.5</v>
      </c>
      <c r="F119" s="21">
        <v>2396.34</v>
      </c>
      <c r="G119" s="21">
        <v>521</v>
      </c>
      <c r="H119" s="17">
        <f t="shared" si="4"/>
        <v>3008.6500000000005</v>
      </c>
      <c r="I119" s="17">
        <f t="shared" si="5"/>
        <v>3271.8500000000004</v>
      </c>
      <c r="J119" s="17">
        <f t="shared" si="6"/>
        <v>3558.0300000000007</v>
      </c>
      <c r="K119" s="32">
        <f t="shared" si="7"/>
        <v>3963.9700000000003</v>
      </c>
    </row>
    <row r="120" spans="1:11" s="15" customFormat="1" ht="14.25" customHeight="1">
      <c r="A120" s="29">
        <f>'до 150 кВт'!A120</f>
        <v>44294</v>
      </c>
      <c r="B120" s="16">
        <v>15</v>
      </c>
      <c r="C120" s="21">
        <v>2115.18</v>
      </c>
      <c r="D120" s="21">
        <v>0</v>
      </c>
      <c r="E120" s="21">
        <v>181.14</v>
      </c>
      <c r="F120" s="21">
        <v>2135.56</v>
      </c>
      <c r="G120" s="21">
        <v>521</v>
      </c>
      <c r="H120" s="17">
        <f t="shared" si="4"/>
        <v>2747.8700000000003</v>
      </c>
      <c r="I120" s="17">
        <f t="shared" si="5"/>
        <v>3011.07</v>
      </c>
      <c r="J120" s="17">
        <f t="shared" si="6"/>
        <v>3297.25</v>
      </c>
      <c r="K120" s="32">
        <f t="shared" si="7"/>
        <v>3703.1900000000005</v>
      </c>
    </row>
    <row r="121" spans="1:11" s="15" customFormat="1" ht="14.25" customHeight="1">
      <c r="A121" s="29">
        <f>'до 150 кВт'!A121</f>
        <v>44294</v>
      </c>
      <c r="B121" s="16">
        <v>16</v>
      </c>
      <c r="C121" s="21">
        <v>2099.67</v>
      </c>
      <c r="D121" s="21">
        <v>0</v>
      </c>
      <c r="E121" s="21">
        <v>164.34</v>
      </c>
      <c r="F121" s="21">
        <v>2120.05</v>
      </c>
      <c r="G121" s="21">
        <v>521</v>
      </c>
      <c r="H121" s="17">
        <f t="shared" si="4"/>
        <v>2732.3600000000006</v>
      </c>
      <c r="I121" s="17">
        <f t="shared" si="5"/>
        <v>2995.5600000000004</v>
      </c>
      <c r="J121" s="17">
        <f t="shared" si="6"/>
        <v>3281.7400000000007</v>
      </c>
      <c r="K121" s="32">
        <f t="shared" si="7"/>
        <v>3687.6800000000003</v>
      </c>
    </row>
    <row r="122" spans="1:11" s="15" customFormat="1" ht="14.25" customHeight="1">
      <c r="A122" s="29">
        <f>'до 150 кВт'!A122</f>
        <v>44294</v>
      </c>
      <c r="B122" s="16">
        <v>17</v>
      </c>
      <c r="C122" s="21">
        <v>1829.81</v>
      </c>
      <c r="D122" s="21">
        <v>9.63</v>
      </c>
      <c r="E122" s="21">
        <v>0</v>
      </c>
      <c r="F122" s="21">
        <v>1850.19</v>
      </c>
      <c r="G122" s="21">
        <v>521</v>
      </c>
      <c r="H122" s="17">
        <f t="shared" si="4"/>
        <v>2462.5000000000005</v>
      </c>
      <c r="I122" s="17">
        <f t="shared" si="5"/>
        <v>2725.7000000000003</v>
      </c>
      <c r="J122" s="17">
        <f t="shared" si="6"/>
        <v>3011.88</v>
      </c>
      <c r="K122" s="32">
        <f t="shared" si="7"/>
        <v>3417.8200000000006</v>
      </c>
    </row>
    <row r="123" spans="1:11" s="15" customFormat="1" ht="14.25" customHeight="1">
      <c r="A123" s="29">
        <f>'до 150 кВт'!A123</f>
        <v>44294</v>
      </c>
      <c r="B123" s="16">
        <v>18</v>
      </c>
      <c r="C123" s="21">
        <v>1809.47</v>
      </c>
      <c r="D123" s="21">
        <v>13.73</v>
      </c>
      <c r="E123" s="21">
        <v>0</v>
      </c>
      <c r="F123" s="21">
        <v>1829.85</v>
      </c>
      <c r="G123" s="21">
        <v>521</v>
      </c>
      <c r="H123" s="17">
        <f t="shared" si="4"/>
        <v>2442.1600000000003</v>
      </c>
      <c r="I123" s="17">
        <f t="shared" si="5"/>
        <v>2705.36</v>
      </c>
      <c r="J123" s="17">
        <f t="shared" si="6"/>
        <v>2991.54</v>
      </c>
      <c r="K123" s="32">
        <f t="shared" si="7"/>
        <v>3397.4800000000005</v>
      </c>
    </row>
    <row r="124" spans="1:11" s="15" customFormat="1" ht="14.25" customHeight="1">
      <c r="A124" s="29">
        <f>'до 150 кВт'!A124</f>
        <v>44294</v>
      </c>
      <c r="B124" s="16">
        <v>19</v>
      </c>
      <c r="C124" s="21">
        <v>2114.75</v>
      </c>
      <c r="D124" s="21">
        <v>0</v>
      </c>
      <c r="E124" s="21">
        <v>315.34</v>
      </c>
      <c r="F124" s="21">
        <v>2135.13</v>
      </c>
      <c r="G124" s="21">
        <v>521</v>
      </c>
      <c r="H124" s="17">
        <f t="shared" si="4"/>
        <v>2747.4400000000005</v>
      </c>
      <c r="I124" s="17">
        <f t="shared" si="5"/>
        <v>3010.6400000000003</v>
      </c>
      <c r="J124" s="17">
        <f t="shared" si="6"/>
        <v>3296.8200000000006</v>
      </c>
      <c r="K124" s="32">
        <f t="shared" si="7"/>
        <v>3702.76</v>
      </c>
    </row>
    <row r="125" spans="1:11" s="15" customFormat="1" ht="14.25" customHeight="1">
      <c r="A125" s="29">
        <f>'до 150 кВт'!A125</f>
        <v>44294</v>
      </c>
      <c r="B125" s="16">
        <v>20</v>
      </c>
      <c r="C125" s="21">
        <v>2101.65</v>
      </c>
      <c r="D125" s="21">
        <v>0</v>
      </c>
      <c r="E125" s="21">
        <v>350.38</v>
      </c>
      <c r="F125" s="21">
        <v>2122.03</v>
      </c>
      <c r="G125" s="21">
        <v>521</v>
      </c>
      <c r="H125" s="17">
        <f t="shared" si="4"/>
        <v>2734.3400000000006</v>
      </c>
      <c r="I125" s="17">
        <f t="shared" si="5"/>
        <v>2997.5400000000004</v>
      </c>
      <c r="J125" s="17">
        <f t="shared" si="6"/>
        <v>3283.7200000000003</v>
      </c>
      <c r="K125" s="32">
        <f t="shared" si="7"/>
        <v>3689.6600000000008</v>
      </c>
    </row>
    <row r="126" spans="1:11" s="15" customFormat="1" ht="14.25" customHeight="1">
      <c r="A126" s="29">
        <f>'до 150 кВт'!A126</f>
        <v>44294</v>
      </c>
      <c r="B126" s="16">
        <v>21</v>
      </c>
      <c r="C126" s="21">
        <v>2079.4</v>
      </c>
      <c r="D126" s="21">
        <v>0</v>
      </c>
      <c r="E126" s="21">
        <v>594.73</v>
      </c>
      <c r="F126" s="21">
        <v>2099.78</v>
      </c>
      <c r="G126" s="21">
        <v>521</v>
      </c>
      <c r="H126" s="17">
        <f t="shared" si="4"/>
        <v>2712.0900000000006</v>
      </c>
      <c r="I126" s="17">
        <f t="shared" si="5"/>
        <v>2975.2900000000004</v>
      </c>
      <c r="J126" s="17">
        <f t="shared" si="6"/>
        <v>3261.4700000000003</v>
      </c>
      <c r="K126" s="32">
        <f t="shared" si="7"/>
        <v>3667.4100000000008</v>
      </c>
    </row>
    <row r="127" spans="1:11" s="15" customFormat="1" ht="14.25" customHeight="1">
      <c r="A127" s="29">
        <f>'до 150 кВт'!A127</f>
        <v>44294</v>
      </c>
      <c r="B127" s="16">
        <v>22</v>
      </c>
      <c r="C127" s="21">
        <v>1958.01</v>
      </c>
      <c r="D127" s="21">
        <v>0</v>
      </c>
      <c r="E127" s="21">
        <v>876.67</v>
      </c>
      <c r="F127" s="21">
        <v>1978.39</v>
      </c>
      <c r="G127" s="21">
        <v>521</v>
      </c>
      <c r="H127" s="17">
        <f t="shared" si="4"/>
        <v>2590.7000000000007</v>
      </c>
      <c r="I127" s="17">
        <f t="shared" si="5"/>
        <v>2853.9000000000005</v>
      </c>
      <c r="J127" s="17">
        <f t="shared" si="6"/>
        <v>3140.080000000001</v>
      </c>
      <c r="K127" s="32">
        <f t="shared" si="7"/>
        <v>3546.0200000000004</v>
      </c>
    </row>
    <row r="128" spans="1:11" s="15" customFormat="1" ht="14.25" customHeight="1">
      <c r="A128" s="29">
        <f>'до 150 кВт'!A128</f>
        <v>44294</v>
      </c>
      <c r="B128" s="16">
        <v>23</v>
      </c>
      <c r="C128" s="21">
        <v>1749.02</v>
      </c>
      <c r="D128" s="21">
        <v>0</v>
      </c>
      <c r="E128" s="21">
        <v>822.23</v>
      </c>
      <c r="F128" s="21">
        <v>1769.4</v>
      </c>
      <c r="G128" s="21">
        <v>521</v>
      </c>
      <c r="H128" s="17">
        <f t="shared" si="4"/>
        <v>2381.7100000000005</v>
      </c>
      <c r="I128" s="17">
        <f t="shared" si="5"/>
        <v>2644.9100000000003</v>
      </c>
      <c r="J128" s="17">
        <f t="shared" si="6"/>
        <v>2931.09</v>
      </c>
      <c r="K128" s="32">
        <f t="shared" si="7"/>
        <v>3337.0300000000007</v>
      </c>
    </row>
    <row r="129" spans="1:11" s="15" customFormat="1" ht="14.25" customHeight="1">
      <c r="A129" s="29">
        <f>'до 150 кВт'!A129</f>
        <v>44292</v>
      </c>
      <c r="B129" s="16">
        <v>0</v>
      </c>
      <c r="C129" s="21">
        <v>1096.31</v>
      </c>
      <c r="D129" s="21">
        <v>0</v>
      </c>
      <c r="E129" s="21">
        <v>270.22</v>
      </c>
      <c r="F129" s="21">
        <v>1116.69</v>
      </c>
      <c r="G129" s="21">
        <v>521</v>
      </c>
      <c r="H129" s="17">
        <f t="shared" si="4"/>
        <v>1729</v>
      </c>
      <c r="I129" s="17">
        <f t="shared" si="5"/>
        <v>1992.2</v>
      </c>
      <c r="J129" s="17">
        <f t="shared" si="6"/>
        <v>2278.38</v>
      </c>
      <c r="K129" s="32">
        <f t="shared" si="7"/>
        <v>2684.3200000000006</v>
      </c>
    </row>
    <row r="130" spans="1:11" s="15" customFormat="1" ht="14.25" customHeight="1">
      <c r="A130" s="29">
        <f>'до 150 кВт'!A130</f>
        <v>44292</v>
      </c>
      <c r="B130" s="16">
        <v>1</v>
      </c>
      <c r="C130" s="21">
        <v>1002.09</v>
      </c>
      <c r="D130" s="21">
        <v>0</v>
      </c>
      <c r="E130" s="21">
        <v>168.02</v>
      </c>
      <c r="F130" s="21">
        <v>1022.47</v>
      </c>
      <c r="G130" s="21">
        <v>521</v>
      </c>
      <c r="H130" s="17">
        <f t="shared" si="4"/>
        <v>1634.78</v>
      </c>
      <c r="I130" s="17">
        <f t="shared" si="5"/>
        <v>1897.98</v>
      </c>
      <c r="J130" s="17">
        <f t="shared" si="6"/>
        <v>2184.1600000000003</v>
      </c>
      <c r="K130" s="32">
        <f t="shared" si="7"/>
        <v>2590.1000000000004</v>
      </c>
    </row>
    <row r="131" spans="1:11" s="15" customFormat="1" ht="14.25" customHeight="1">
      <c r="A131" s="29">
        <f>'до 150 кВт'!A131</f>
        <v>44292</v>
      </c>
      <c r="B131" s="16">
        <v>2</v>
      </c>
      <c r="C131" s="21">
        <v>966.59</v>
      </c>
      <c r="D131" s="21">
        <v>0</v>
      </c>
      <c r="E131" s="21">
        <v>128.61</v>
      </c>
      <c r="F131" s="21">
        <v>986.97</v>
      </c>
      <c r="G131" s="21">
        <v>521</v>
      </c>
      <c r="H131" s="17">
        <f t="shared" si="4"/>
        <v>1599.28</v>
      </c>
      <c r="I131" s="17">
        <f t="shared" si="5"/>
        <v>1862.48</v>
      </c>
      <c r="J131" s="17">
        <f t="shared" si="6"/>
        <v>2148.6600000000003</v>
      </c>
      <c r="K131" s="32">
        <f t="shared" si="7"/>
        <v>2554.6000000000004</v>
      </c>
    </row>
    <row r="132" spans="1:11" s="15" customFormat="1" ht="14.25" customHeight="1">
      <c r="A132" s="29">
        <f>'до 150 кВт'!A132</f>
        <v>44292</v>
      </c>
      <c r="B132" s="16">
        <v>3</v>
      </c>
      <c r="C132" s="21">
        <v>962.33</v>
      </c>
      <c r="D132" s="21">
        <v>0</v>
      </c>
      <c r="E132" s="21">
        <v>117.24</v>
      </c>
      <c r="F132" s="21">
        <v>982.71</v>
      </c>
      <c r="G132" s="21">
        <v>521</v>
      </c>
      <c r="H132" s="17">
        <f t="shared" si="4"/>
        <v>1595.02</v>
      </c>
      <c r="I132" s="17">
        <f t="shared" si="5"/>
        <v>1858.22</v>
      </c>
      <c r="J132" s="17">
        <f t="shared" si="6"/>
        <v>2144.4000000000005</v>
      </c>
      <c r="K132" s="32">
        <f t="shared" si="7"/>
        <v>2550.34</v>
      </c>
    </row>
    <row r="133" spans="1:11" s="15" customFormat="1" ht="14.25" customHeight="1">
      <c r="A133" s="29">
        <f>'до 150 кВт'!A133</f>
        <v>44292</v>
      </c>
      <c r="B133" s="16">
        <v>4</v>
      </c>
      <c r="C133" s="21">
        <v>1012.11</v>
      </c>
      <c r="D133" s="21">
        <v>0</v>
      </c>
      <c r="E133" s="21">
        <v>173.56</v>
      </c>
      <c r="F133" s="21">
        <v>1032.49</v>
      </c>
      <c r="G133" s="21">
        <v>521</v>
      </c>
      <c r="H133" s="17">
        <f t="shared" si="4"/>
        <v>1644.8</v>
      </c>
      <c r="I133" s="17">
        <f t="shared" si="5"/>
        <v>1908</v>
      </c>
      <c r="J133" s="17">
        <f t="shared" si="6"/>
        <v>2194.1800000000003</v>
      </c>
      <c r="K133" s="32">
        <f t="shared" si="7"/>
        <v>2600.1200000000003</v>
      </c>
    </row>
    <row r="134" spans="1:11" s="15" customFormat="1" ht="14.25" customHeight="1">
      <c r="A134" s="29">
        <f>'до 150 кВт'!A134</f>
        <v>44292</v>
      </c>
      <c r="B134" s="16">
        <v>5</v>
      </c>
      <c r="C134" s="21">
        <v>1142.93</v>
      </c>
      <c r="D134" s="21">
        <v>0</v>
      </c>
      <c r="E134" s="21">
        <v>2.31</v>
      </c>
      <c r="F134" s="21">
        <v>1163.31</v>
      </c>
      <c r="G134" s="21">
        <v>521</v>
      </c>
      <c r="H134" s="17">
        <f t="shared" si="4"/>
        <v>1775.62</v>
      </c>
      <c r="I134" s="17">
        <f t="shared" si="5"/>
        <v>2038.82</v>
      </c>
      <c r="J134" s="17">
        <f t="shared" si="6"/>
        <v>2325</v>
      </c>
      <c r="K134" s="32">
        <f t="shared" si="7"/>
        <v>2730.9400000000005</v>
      </c>
    </row>
    <row r="135" spans="1:11" s="15" customFormat="1" ht="14.25" customHeight="1">
      <c r="A135" s="29">
        <f>'до 150 кВт'!A135</f>
        <v>44292</v>
      </c>
      <c r="B135" s="16">
        <v>6</v>
      </c>
      <c r="C135" s="21">
        <v>1453.85</v>
      </c>
      <c r="D135" s="21">
        <v>0</v>
      </c>
      <c r="E135" s="21">
        <v>29.64</v>
      </c>
      <c r="F135" s="21">
        <v>1474.23</v>
      </c>
      <c r="G135" s="21">
        <v>521</v>
      </c>
      <c r="H135" s="17">
        <f t="shared" si="4"/>
        <v>2086.5400000000004</v>
      </c>
      <c r="I135" s="17">
        <f t="shared" si="5"/>
        <v>2349.7400000000002</v>
      </c>
      <c r="J135" s="17">
        <f t="shared" si="6"/>
        <v>2635.92</v>
      </c>
      <c r="K135" s="32">
        <f t="shared" si="7"/>
        <v>3041.8600000000006</v>
      </c>
    </row>
    <row r="136" spans="1:11" s="15" customFormat="1" ht="14.25" customHeight="1">
      <c r="A136" s="29">
        <f>'до 150 кВт'!A136</f>
        <v>44292</v>
      </c>
      <c r="B136" s="16">
        <v>7</v>
      </c>
      <c r="C136" s="21">
        <v>1785.63</v>
      </c>
      <c r="D136" s="21">
        <v>0</v>
      </c>
      <c r="E136" s="21">
        <v>156.2</v>
      </c>
      <c r="F136" s="21">
        <v>1806.01</v>
      </c>
      <c r="G136" s="21">
        <v>521</v>
      </c>
      <c r="H136" s="17">
        <f t="shared" si="4"/>
        <v>2418.3200000000006</v>
      </c>
      <c r="I136" s="17">
        <f t="shared" si="5"/>
        <v>2681.5200000000004</v>
      </c>
      <c r="J136" s="17">
        <f t="shared" si="6"/>
        <v>2967.7000000000007</v>
      </c>
      <c r="K136" s="32">
        <f t="shared" si="7"/>
        <v>3373.6400000000003</v>
      </c>
    </row>
    <row r="137" spans="1:11" s="15" customFormat="1" ht="14.25" customHeight="1">
      <c r="A137" s="29">
        <f>'до 150 кВт'!A137</f>
        <v>44292</v>
      </c>
      <c r="B137" s="16">
        <v>8</v>
      </c>
      <c r="C137" s="21">
        <v>1826.87</v>
      </c>
      <c r="D137" s="21">
        <v>0</v>
      </c>
      <c r="E137" s="21">
        <v>31.12</v>
      </c>
      <c r="F137" s="21">
        <v>1847.25</v>
      </c>
      <c r="G137" s="21">
        <v>521</v>
      </c>
      <c r="H137" s="17">
        <f t="shared" si="4"/>
        <v>2459.5600000000004</v>
      </c>
      <c r="I137" s="17">
        <f t="shared" si="5"/>
        <v>2722.76</v>
      </c>
      <c r="J137" s="17">
        <f t="shared" si="6"/>
        <v>3008.9400000000005</v>
      </c>
      <c r="K137" s="32">
        <f t="shared" si="7"/>
        <v>3414.88</v>
      </c>
    </row>
    <row r="138" spans="1:11" s="15" customFormat="1" ht="14.25" customHeight="1">
      <c r="A138" s="29">
        <f>'до 150 кВт'!A138</f>
        <v>44292</v>
      </c>
      <c r="B138" s="16">
        <v>9</v>
      </c>
      <c r="C138" s="21">
        <v>1839.61</v>
      </c>
      <c r="D138" s="21">
        <v>0</v>
      </c>
      <c r="E138" s="21">
        <v>58.82</v>
      </c>
      <c r="F138" s="21">
        <v>1859.99</v>
      </c>
      <c r="G138" s="21">
        <v>521</v>
      </c>
      <c r="H138" s="17">
        <f aca="true" t="shared" si="8" ref="H138:H201">SUM($F138,$G138,$N$5,$N$7)</f>
        <v>2472.3</v>
      </c>
      <c r="I138" s="17">
        <f aca="true" t="shared" si="9" ref="I138:I201">SUM($F138,$G138,$O$5,$O$7)</f>
        <v>2735.5</v>
      </c>
      <c r="J138" s="17">
        <f aca="true" t="shared" si="10" ref="J138:J201">SUM($F138,$G138,$P$5,$P$7)</f>
        <v>3021.6800000000003</v>
      </c>
      <c r="K138" s="32">
        <f aca="true" t="shared" si="11" ref="K138:K201">SUM($F138,$G138,$Q$5,$Q$7)</f>
        <v>3427.62</v>
      </c>
    </row>
    <row r="139" spans="1:11" s="15" customFormat="1" ht="14.25" customHeight="1">
      <c r="A139" s="29">
        <f>'до 150 кВт'!A139</f>
        <v>44292</v>
      </c>
      <c r="B139" s="16">
        <v>10</v>
      </c>
      <c r="C139" s="21">
        <v>1804.39</v>
      </c>
      <c r="D139" s="21">
        <v>0</v>
      </c>
      <c r="E139" s="21">
        <v>42.03</v>
      </c>
      <c r="F139" s="21">
        <v>1824.77</v>
      </c>
      <c r="G139" s="21">
        <v>521</v>
      </c>
      <c r="H139" s="17">
        <f t="shared" si="8"/>
        <v>2437.0800000000004</v>
      </c>
      <c r="I139" s="17">
        <f t="shared" si="9"/>
        <v>2700.28</v>
      </c>
      <c r="J139" s="17">
        <f t="shared" si="10"/>
        <v>2986.46</v>
      </c>
      <c r="K139" s="32">
        <f t="shared" si="11"/>
        <v>3392.4000000000005</v>
      </c>
    </row>
    <row r="140" spans="1:11" s="15" customFormat="1" ht="14.25" customHeight="1">
      <c r="A140" s="29">
        <f>'до 150 кВт'!A140</f>
        <v>44292</v>
      </c>
      <c r="B140" s="16">
        <v>11</v>
      </c>
      <c r="C140" s="21">
        <v>1807.73</v>
      </c>
      <c r="D140" s="21">
        <v>0</v>
      </c>
      <c r="E140" s="21">
        <v>96.25</v>
      </c>
      <c r="F140" s="21">
        <v>1828.11</v>
      </c>
      <c r="G140" s="21">
        <v>521</v>
      </c>
      <c r="H140" s="17">
        <f t="shared" si="8"/>
        <v>2440.42</v>
      </c>
      <c r="I140" s="17">
        <f t="shared" si="9"/>
        <v>2703.62</v>
      </c>
      <c r="J140" s="17">
        <f t="shared" si="10"/>
        <v>2989.8</v>
      </c>
      <c r="K140" s="32">
        <f t="shared" si="11"/>
        <v>3395.74</v>
      </c>
    </row>
    <row r="141" spans="1:11" s="15" customFormat="1" ht="14.25" customHeight="1">
      <c r="A141" s="29">
        <f>'до 150 кВт'!A141</f>
        <v>44292</v>
      </c>
      <c r="B141" s="16">
        <v>12</v>
      </c>
      <c r="C141" s="21">
        <v>1782.39</v>
      </c>
      <c r="D141" s="21">
        <v>0</v>
      </c>
      <c r="E141" s="21">
        <v>602.81</v>
      </c>
      <c r="F141" s="21">
        <v>1802.77</v>
      </c>
      <c r="G141" s="21">
        <v>521</v>
      </c>
      <c r="H141" s="17">
        <f t="shared" si="8"/>
        <v>2415.0800000000004</v>
      </c>
      <c r="I141" s="17">
        <f t="shared" si="9"/>
        <v>2678.28</v>
      </c>
      <c r="J141" s="17">
        <f t="shared" si="10"/>
        <v>2964.46</v>
      </c>
      <c r="K141" s="32">
        <f t="shared" si="11"/>
        <v>3370.4000000000005</v>
      </c>
    </row>
    <row r="142" spans="1:11" s="15" customFormat="1" ht="14.25" customHeight="1">
      <c r="A142" s="29">
        <f>'до 150 кВт'!A142</f>
        <v>44292</v>
      </c>
      <c r="B142" s="16">
        <v>13</v>
      </c>
      <c r="C142" s="21">
        <v>1791.89</v>
      </c>
      <c r="D142" s="21">
        <v>0</v>
      </c>
      <c r="E142" s="21">
        <v>137.21</v>
      </c>
      <c r="F142" s="21">
        <v>1812.27</v>
      </c>
      <c r="G142" s="21">
        <v>521</v>
      </c>
      <c r="H142" s="17">
        <f t="shared" si="8"/>
        <v>2424.5800000000004</v>
      </c>
      <c r="I142" s="17">
        <f t="shared" si="9"/>
        <v>2687.78</v>
      </c>
      <c r="J142" s="17">
        <f t="shared" si="10"/>
        <v>2973.96</v>
      </c>
      <c r="K142" s="32">
        <f t="shared" si="11"/>
        <v>3379.9000000000005</v>
      </c>
    </row>
    <row r="143" spans="1:11" s="15" customFormat="1" ht="14.25" customHeight="1">
      <c r="A143" s="29">
        <f>'до 150 кВт'!A143</f>
        <v>44292</v>
      </c>
      <c r="B143" s="16">
        <v>14</v>
      </c>
      <c r="C143" s="21">
        <v>1847.81</v>
      </c>
      <c r="D143" s="21">
        <v>0</v>
      </c>
      <c r="E143" s="21">
        <v>192.47</v>
      </c>
      <c r="F143" s="21">
        <v>1868.19</v>
      </c>
      <c r="G143" s="21">
        <v>521</v>
      </c>
      <c r="H143" s="17">
        <f t="shared" si="8"/>
        <v>2480.5000000000005</v>
      </c>
      <c r="I143" s="17">
        <f t="shared" si="9"/>
        <v>2743.7000000000003</v>
      </c>
      <c r="J143" s="17">
        <f t="shared" si="10"/>
        <v>3029.88</v>
      </c>
      <c r="K143" s="32">
        <f t="shared" si="11"/>
        <v>3435.8200000000006</v>
      </c>
    </row>
    <row r="144" spans="1:11" s="15" customFormat="1" ht="14.25" customHeight="1">
      <c r="A144" s="29">
        <f>'до 150 кВт'!A144</f>
        <v>44292</v>
      </c>
      <c r="B144" s="16">
        <v>15</v>
      </c>
      <c r="C144" s="21">
        <v>1836.5</v>
      </c>
      <c r="D144" s="21">
        <v>0</v>
      </c>
      <c r="E144" s="21">
        <v>297.25</v>
      </c>
      <c r="F144" s="21">
        <v>1856.88</v>
      </c>
      <c r="G144" s="21">
        <v>521</v>
      </c>
      <c r="H144" s="17">
        <f t="shared" si="8"/>
        <v>2469.1900000000005</v>
      </c>
      <c r="I144" s="17">
        <f t="shared" si="9"/>
        <v>2732.3900000000003</v>
      </c>
      <c r="J144" s="17">
        <f t="shared" si="10"/>
        <v>3018.5700000000006</v>
      </c>
      <c r="K144" s="32">
        <f t="shared" si="11"/>
        <v>3424.51</v>
      </c>
    </row>
    <row r="145" spans="1:11" s="15" customFormat="1" ht="14.25" customHeight="1">
      <c r="A145" s="29">
        <f>'до 150 кВт'!A145</f>
        <v>44292</v>
      </c>
      <c r="B145" s="16">
        <v>16</v>
      </c>
      <c r="C145" s="21">
        <v>1808.24</v>
      </c>
      <c r="D145" s="21">
        <v>0</v>
      </c>
      <c r="E145" s="21">
        <v>259.57</v>
      </c>
      <c r="F145" s="21">
        <v>1828.62</v>
      </c>
      <c r="G145" s="21">
        <v>521</v>
      </c>
      <c r="H145" s="17">
        <f t="shared" si="8"/>
        <v>2440.9300000000003</v>
      </c>
      <c r="I145" s="17">
        <f t="shared" si="9"/>
        <v>2704.13</v>
      </c>
      <c r="J145" s="17">
        <f t="shared" si="10"/>
        <v>2990.3100000000004</v>
      </c>
      <c r="K145" s="32">
        <f t="shared" si="11"/>
        <v>3396.25</v>
      </c>
    </row>
    <row r="146" spans="1:11" s="15" customFormat="1" ht="14.25" customHeight="1">
      <c r="A146" s="29">
        <f>'до 150 кВт'!A146</f>
        <v>44292</v>
      </c>
      <c r="B146" s="16">
        <v>17</v>
      </c>
      <c r="C146" s="21">
        <v>1783.48</v>
      </c>
      <c r="D146" s="21">
        <v>0</v>
      </c>
      <c r="E146" s="21">
        <v>267.72</v>
      </c>
      <c r="F146" s="21">
        <v>1803.86</v>
      </c>
      <c r="G146" s="21">
        <v>521</v>
      </c>
      <c r="H146" s="17">
        <f t="shared" si="8"/>
        <v>2416.17</v>
      </c>
      <c r="I146" s="17">
        <f t="shared" si="9"/>
        <v>2679.37</v>
      </c>
      <c r="J146" s="17">
        <f t="shared" si="10"/>
        <v>2965.55</v>
      </c>
      <c r="K146" s="32">
        <f t="shared" si="11"/>
        <v>3371.49</v>
      </c>
    </row>
    <row r="147" spans="1:11" s="15" customFormat="1" ht="14.25" customHeight="1">
      <c r="A147" s="29">
        <f>'до 150 кВт'!A147</f>
        <v>44292</v>
      </c>
      <c r="B147" s="16">
        <v>18</v>
      </c>
      <c r="C147" s="21">
        <v>1767.33</v>
      </c>
      <c r="D147" s="21">
        <v>0</v>
      </c>
      <c r="E147" s="21">
        <v>221.21</v>
      </c>
      <c r="F147" s="21">
        <v>1787.71</v>
      </c>
      <c r="G147" s="21">
        <v>521</v>
      </c>
      <c r="H147" s="17">
        <f t="shared" si="8"/>
        <v>2400.0200000000004</v>
      </c>
      <c r="I147" s="17">
        <f t="shared" si="9"/>
        <v>2663.2200000000003</v>
      </c>
      <c r="J147" s="17">
        <f t="shared" si="10"/>
        <v>2949.4000000000005</v>
      </c>
      <c r="K147" s="32">
        <f t="shared" si="11"/>
        <v>3355.34</v>
      </c>
    </row>
    <row r="148" spans="1:11" s="15" customFormat="1" ht="14.25" customHeight="1">
      <c r="A148" s="29">
        <f>'до 150 кВт'!A148</f>
        <v>44292</v>
      </c>
      <c r="B148" s="16">
        <v>19</v>
      </c>
      <c r="C148" s="21">
        <v>1808.48</v>
      </c>
      <c r="D148" s="21">
        <v>0</v>
      </c>
      <c r="E148" s="21">
        <v>194.34</v>
      </c>
      <c r="F148" s="21">
        <v>1828.86</v>
      </c>
      <c r="G148" s="21">
        <v>521</v>
      </c>
      <c r="H148" s="17">
        <f t="shared" si="8"/>
        <v>2441.17</v>
      </c>
      <c r="I148" s="17">
        <f t="shared" si="9"/>
        <v>2704.37</v>
      </c>
      <c r="J148" s="17">
        <f t="shared" si="10"/>
        <v>2990.55</v>
      </c>
      <c r="K148" s="32">
        <f t="shared" si="11"/>
        <v>3396.49</v>
      </c>
    </row>
    <row r="149" spans="1:11" s="15" customFormat="1" ht="14.25" customHeight="1">
      <c r="A149" s="29">
        <f>'до 150 кВт'!A149</f>
        <v>44292</v>
      </c>
      <c r="B149" s="16">
        <v>20</v>
      </c>
      <c r="C149" s="21">
        <v>1824.1</v>
      </c>
      <c r="D149" s="21">
        <v>0</v>
      </c>
      <c r="E149" s="21">
        <v>224.91</v>
      </c>
      <c r="F149" s="21">
        <v>1844.48</v>
      </c>
      <c r="G149" s="21">
        <v>521</v>
      </c>
      <c r="H149" s="17">
        <f t="shared" si="8"/>
        <v>2456.7900000000004</v>
      </c>
      <c r="I149" s="17">
        <f t="shared" si="9"/>
        <v>2719.9900000000002</v>
      </c>
      <c r="J149" s="17">
        <f t="shared" si="10"/>
        <v>3006.17</v>
      </c>
      <c r="K149" s="32">
        <f t="shared" si="11"/>
        <v>3412.1100000000006</v>
      </c>
    </row>
    <row r="150" spans="1:11" s="15" customFormat="1" ht="14.25" customHeight="1">
      <c r="A150" s="29">
        <f>'до 150 кВт'!A150</f>
        <v>44292</v>
      </c>
      <c r="B150" s="16">
        <v>21</v>
      </c>
      <c r="C150" s="21">
        <v>1824.05</v>
      </c>
      <c r="D150" s="21">
        <v>0</v>
      </c>
      <c r="E150" s="21">
        <v>751.27</v>
      </c>
      <c r="F150" s="21">
        <v>1844.43</v>
      </c>
      <c r="G150" s="21">
        <v>521</v>
      </c>
      <c r="H150" s="17">
        <f t="shared" si="8"/>
        <v>2456.7400000000007</v>
      </c>
      <c r="I150" s="17">
        <f t="shared" si="9"/>
        <v>2719.9400000000005</v>
      </c>
      <c r="J150" s="17">
        <f t="shared" si="10"/>
        <v>3006.120000000001</v>
      </c>
      <c r="K150" s="32">
        <f t="shared" si="11"/>
        <v>3412.0600000000004</v>
      </c>
    </row>
    <row r="151" spans="1:11" s="15" customFormat="1" ht="14.25" customHeight="1">
      <c r="A151" s="29">
        <f>'до 150 кВт'!A151</f>
        <v>44292</v>
      </c>
      <c r="B151" s="16">
        <v>22</v>
      </c>
      <c r="C151" s="21">
        <v>2244.56</v>
      </c>
      <c r="D151" s="21">
        <v>0</v>
      </c>
      <c r="E151" s="21">
        <v>1230.09</v>
      </c>
      <c r="F151" s="21">
        <v>2264.94</v>
      </c>
      <c r="G151" s="21">
        <v>521</v>
      </c>
      <c r="H151" s="17">
        <f t="shared" si="8"/>
        <v>2877.2500000000005</v>
      </c>
      <c r="I151" s="17">
        <f t="shared" si="9"/>
        <v>3140.4500000000003</v>
      </c>
      <c r="J151" s="17">
        <f t="shared" si="10"/>
        <v>3426.63</v>
      </c>
      <c r="K151" s="32">
        <f t="shared" si="11"/>
        <v>3832.5700000000006</v>
      </c>
    </row>
    <row r="152" spans="1:11" s="15" customFormat="1" ht="14.25" customHeight="1">
      <c r="A152" s="29">
        <f>'до 150 кВт'!A152</f>
        <v>44292</v>
      </c>
      <c r="B152" s="16">
        <v>23</v>
      </c>
      <c r="C152" s="21">
        <v>1681.26</v>
      </c>
      <c r="D152" s="21">
        <v>0</v>
      </c>
      <c r="E152" s="21">
        <v>831.34</v>
      </c>
      <c r="F152" s="21">
        <v>1701.64</v>
      </c>
      <c r="G152" s="21">
        <v>521</v>
      </c>
      <c r="H152" s="17">
        <f t="shared" si="8"/>
        <v>2313.9500000000007</v>
      </c>
      <c r="I152" s="17">
        <f t="shared" si="9"/>
        <v>2577.1500000000005</v>
      </c>
      <c r="J152" s="17">
        <f t="shared" si="10"/>
        <v>2863.330000000001</v>
      </c>
      <c r="K152" s="32">
        <f t="shared" si="11"/>
        <v>3269.2700000000004</v>
      </c>
    </row>
    <row r="153" spans="1:11" s="15" customFormat="1" ht="14.25" customHeight="1">
      <c r="A153" s="29">
        <f>'до 150 кВт'!A153</f>
        <v>44294</v>
      </c>
      <c r="B153" s="16">
        <v>0</v>
      </c>
      <c r="C153" s="21">
        <v>1077.75</v>
      </c>
      <c r="D153" s="21">
        <v>0</v>
      </c>
      <c r="E153" s="21">
        <v>223.53</v>
      </c>
      <c r="F153" s="21">
        <v>1098.13</v>
      </c>
      <c r="G153" s="21">
        <v>521</v>
      </c>
      <c r="H153" s="17">
        <f t="shared" si="8"/>
        <v>1710.44</v>
      </c>
      <c r="I153" s="17">
        <f t="shared" si="9"/>
        <v>1973.64</v>
      </c>
      <c r="J153" s="17">
        <f t="shared" si="10"/>
        <v>2259.8200000000006</v>
      </c>
      <c r="K153" s="32">
        <f t="shared" si="11"/>
        <v>2665.76</v>
      </c>
    </row>
    <row r="154" spans="1:11" s="15" customFormat="1" ht="14.25" customHeight="1">
      <c r="A154" s="29">
        <f>'до 150 кВт'!A154</f>
        <v>44294</v>
      </c>
      <c r="B154" s="16">
        <v>1</v>
      </c>
      <c r="C154" s="21">
        <v>1056.79</v>
      </c>
      <c r="D154" s="21">
        <v>0</v>
      </c>
      <c r="E154" s="21">
        <v>217.85</v>
      </c>
      <c r="F154" s="21">
        <v>1077.17</v>
      </c>
      <c r="G154" s="21">
        <v>521</v>
      </c>
      <c r="H154" s="17">
        <f t="shared" si="8"/>
        <v>1689.48</v>
      </c>
      <c r="I154" s="17">
        <f t="shared" si="9"/>
        <v>1952.68</v>
      </c>
      <c r="J154" s="17">
        <f t="shared" si="10"/>
        <v>2238.8600000000006</v>
      </c>
      <c r="K154" s="32">
        <f t="shared" si="11"/>
        <v>2644.8</v>
      </c>
    </row>
    <row r="155" spans="1:11" s="15" customFormat="1" ht="14.25" customHeight="1">
      <c r="A155" s="29">
        <f>'до 150 кВт'!A155</f>
        <v>44294</v>
      </c>
      <c r="B155" s="16">
        <v>2</v>
      </c>
      <c r="C155" s="21">
        <v>1010.23</v>
      </c>
      <c r="D155" s="21">
        <v>0</v>
      </c>
      <c r="E155" s="21">
        <v>184.19</v>
      </c>
      <c r="F155" s="21">
        <v>1030.61</v>
      </c>
      <c r="G155" s="21">
        <v>521</v>
      </c>
      <c r="H155" s="17">
        <f t="shared" si="8"/>
        <v>1642.9199999999998</v>
      </c>
      <c r="I155" s="17">
        <f t="shared" si="9"/>
        <v>1906.12</v>
      </c>
      <c r="J155" s="17">
        <f t="shared" si="10"/>
        <v>2192.3</v>
      </c>
      <c r="K155" s="32">
        <f t="shared" si="11"/>
        <v>2598.2400000000002</v>
      </c>
    </row>
    <row r="156" spans="1:11" s="15" customFormat="1" ht="14.25" customHeight="1">
      <c r="A156" s="29">
        <f>'до 150 кВт'!A156</f>
        <v>44294</v>
      </c>
      <c r="B156" s="16">
        <v>3</v>
      </c>
      <c r="C156" s="21">
        <v>1009.41</v>
      </c>
      <c r="D156" s="21">
        <v>0</v>
      </c>
      <c r="E156" s="21">
        <v>170.4</v>
      </c>
      <c r="F156" s="21">
        <v>1029.79</v>
      </c>
      <c r="G156" s="21">
        <v>521</v>
      </c>
      <c r="H156" s="17">
        <f t="shared" si="8"/>
        <v>1642.1</v>
      </c>
      <c r="I156" s="17">
        <f t="shared" si="9"/>
        <v>1905.3</v>
      </c>
      <c r="J156" s="17">
        <f t="shared" si="10"/>
        <v>2191.4800000000005</v>
      </c>
      <c r="K156" s="32">
        <f t="shared" si="11"/>
        <v>2597.42</v>
      </c>
    </row>
    <row r="157" spans="1:11" s="15" customFormat="1" ht="14.25" customHeight="1">
      <c r="A157" s="29">
        <f>'до 150 кВт'!A157</f>
        <v>44294</v>
      </c>
      <c r="B157" s="16">
        <v>4</v>
      </c>
      <c r="C157" s="21">
        <v>1057.87</v>
      </c>
      <c r="D157" s="21">
        <v>0</v>
      </c>
      <c r="E157" s="21">
        <v>214.67</v>
      </c>
      <c r="F157" s="21">
        <v>1078.25</v>
      </c>
      <c r="G157" s="21">
        <v>521</v>
      </c>
      <c r="H157" s="17">
        <f t="shared" si="8"/>
        <v>1690.56</v>
      </c>
      <c r="I157" s="17">
        <f t="shared" si="9"/>
        <v>1953.76</v>
      </c>
      <c r="J157" s="17">
        <f t="shared" si="10"/>
        <v>2239.9400000000005</v>
      </c>
      <c r="K157" s="32">
        <f t="shared" si="11"/>
        <v>2645.88</v>
      </c>
    </row>
    <row r="158" spans="1:11" s="15" customFormat="1" ht="14.25" customHeight="1">
      <c r="A158" s="29">
        <f>'до 150 кВт'!A158</f>
        <v>44294</v>
      </c>
      <c r="B158" s="16">
        <v>5</v>
      </c>
      <c r="C158" s="21">
        <v>1082.65</v>
      </c>
      <c r="D158" s="21">
        <v>0</v>
      </c>
      <c r="E158" s="21">
        <v>243.78</v>
      </c>
      <c r="F158" s="21">
        <v>1103.03</v>
      </c>
      <c r="G158" s="21">
        <v>521</v>
      </c>
      <c r="H158" s="17">
        <f t="shared" si="8"/>
        <v>1715.34</v>
      </c>
      <c r="I158" s="17">
        <f t="shared" si="9"/>
        <v>1978.54</v>
      </c>
      <c r="J158" s="17">
        <f t="shared" si="10"/>
        <v>2264.7200000000003</v>
      </c>
      <c r="K158" s="32">
        <f t="shared" si="11"/>
        <v>2670.6600000000003</v>
      </c>
    </row>
    <row r="159" spans="1:11" s="15" customFormat="1" ht="14.25" customHeight="1">
      <c r="A159" s="29">
        <f>'до 150 кВт'!A159</f>
        <v>44294</v>
      </c>
      <c r="B159" s="16">
        <v>6</v>
      </c>
      <c r="C159" s="21">
        <v>1402.51</v>
      </c>
      <c r="D159" s="21">
        <v>120.61</v>
      </c>
      <c r="E159" s="21">
        <v>0</v>
      </c>
      <c r="F159" s="21">
        <v>1422.89</v>
      </c>
      <c r="G159" s="21">
        <v>521</v>
      </c>
      <c r="H159" s="17">
        <f t="shared" si="8"/>
        <v>2035.2</v>
      </c>
      <c r="I159" s="17">
        <f t="shared" si="9"/>
        <v>2298.4000000000005</v>
      </c>
      <c r="J159" s="17">
        <f t="shared" si="10"/>
        <v>2584.5800000000004</v>
      </c>
      <c r="K159" s="32">
        <f t="shared" si="11"/>
        <v>2990.5200000000004</v>
      </c>
    </row>
    <row r="160" spans="1:11" s="15" customFormat="1" ht="14.25" customHeight="1">
      <c r="A160" s="29">
        <f>'до 150 кВт'!A160</f>
        <v>44294</v>
      </c>
      <c r="B160" s="16">
        <v>7</v>
      </c>
      <c r="C160" s="21">
        <v>1709.88</v>
      </c>
      <c r="D160" s="21">
        <v>0</v>
      </c>
      <c r="E160" s="21">
        <v>110.05</v>
      </c>
      <c r="F160" s="21">
        <v>1730.26</v>
      </c>
      <c r="G160" s="21">
        <v>521</v>
      </c>
      <c r="H160" s="17">
        <f t="shared" si="8"/>
        <v>2342.5700000000006</v>
      </c>
      <c r="I160" s="17">
        <f t="shared" si="9"/>
        <v>2605.7700000000004</v>
      </c>
      <c r="J160" s="17">
        <f t="shared" si="10"/>
        <v>2891.9500000000007</v>
      </c>
      <c r="K160" s="32">
        <f t="shared" si="11"/>
        <v>3297.8900000000003</v>
      </c>
    </row>
    <row r="161" spans="1:11" s="15" customFormat="1" ht="14.25" customHeight="1">
      <c r="A161" s="29">
        <f>'до 150 кВт'!A161</f>
        <v>44294</v>
      </c>
      <c r="B161" s="16">
        <v>8</v>
      </c>
      <c r="C161" s="21">
        <v>1795.26</v>
      </c>
      <c r="D161" s="21">
        <v>0</v>
      </c>
      <c r="E161" s="21">
        <v>109.46</v>
      </c>
      <c r="F161" s="21">
        <v>1815.64</v>
      </c>
      <c r="G161" s="21">
        <v>521</v>
      </c>
      <c r="H161" s="17">
        <f t="shared" si="8"/>
        <v>2427.9500000000007</v>
      </c>
      <c r="I161" s="17">
        <f t="shared" si="9"/>
        <v>2691.1500000000005</v>
      </c>
      <c r="J161" s="17">
        <f t="shared" si="10"/>
        <v>2977.330000000001</v>
      </c>
      <c r="K161" s="32">
        <f t="shared" si="11"/>
        <v>3383.2700000000004</v>
      </c>
    </row>
    <row r="162" spans="1:11" s="15" customFormat="1" ht="14.25" customHeight="1">
      <c r="A162" s="29">
        <f>'до 150 кВт'!A162</f>
        <v>44294</v>
      </c>
      <c r="B162" s="16">
        <v>9</v>
      </c>
      <c r="C162" s="21">
        <v>1794.38</v>
      </c>
      <c r="D162" s="21">
        <v>0</v>
      </c>
      <c r="E162" s="21">
        <v>445.42</v>
      </c>
      <c r="F162" s="21">
        <v>1814.76</v>
      </c>
      <c r="G162" s="21">
        <v>521</v>
      </c>
      <c r="H162" s="17">
        <f t="shared" si="8"/>
        <v>2427.0700000000006</v>
      </c>
      <c r="I162" s="17">
        <f t="shared" si="9"/>
        <v>2690.2700000000004</v>
      </c>
      <c r="J162" s="17">
        <f t="shared" si="10"/>
        <v>2976.4500000000007</v>
      </c>
      <c r="K162" s="32">
        <f t="shared" si="11"/>
        <v>3382.3900000000003</v>
      </c>
    </row>
    <row r="163" spans="1:11" s="15" customFormat="1" ht="14.25" customHeight="1">
      <c r="A163" s="29">
        <f>'до 150 кВт'!A163</f>
        <v>44294</v>
      </c>
      <c r="B163" s="16">
        <v>10</v>
      </c>
      <c r="C163" s="21">
        <v>1796.59</v>
      </c>
      <c r="D163" s="21">
        <v>0</v>
      </c>
      <c r="E163" s="21">
        <v>178.26</v>
      </c>
      <c r="F163" s="21">
        <v>1816.97</v>
      </c>
      <c r="G163" s="21">
        <v>521</v>
      </c>
      <c r="H163" s="17">
        <f t="shared" si="8"/>
        <v>2429.2800000000007</v>
      </c>
      <c r="I163" s="17">
        <f t="shared" si="9"/>
        <v>2692.4800000000005</v>
      </c>
      <c r="J163" s="17">
        <f t="shared" si="10"/>
        <v>2978.6600000000008</v>
      </c>
      <c r="K163" s="32">
        <f t="shared" si="11"/>
        <v>3384.6000000000004</v>
      </c>
    </row>
    <row r="164" spans="1:11" s="15" customFormat="1" ht="14.25" customHeight="1">
      <c r="A164" s="29">
        <f>'до 150 кВт'!A164</f>
        <v>44294</v>
      </c>
      <c r="B164" s="16">
        <v>11</v>
      </c>
      <c r="C164" s="21">
        <v>1775.92</v>
      </c>
      <c r="D164" s="21">
        <v>0</v>
      </c>
      <c r="E164" s="21">
        <v>505.43</v>
      </c>
      <c r="F164" s="21">
        <v>1796.3</v>
      </c>
      <c r="G164" s="21">
        <v>521</v>
      </c>
      <c r="H164" s="17">
        <f t="shared" si="8"/>
        <v>2408.6100000000006</v>
      </c>
      <c r="I164" s="17">
        <f t="shared" si="9"/>
        <v>2671.8100000000004</v>
      </c>
      <c r="J164" s="17">
        <f t="shared" si="10"/>
        <v>2957.9900000000007</v>
      </c>
      <c r="K164" s="32">
        <f t="shared" si="11"/>
        <v>3363.9300000000003</v>
      </c>
    </row>
    <row r="165" spans="1:11" s="15" customFormat="1" ht="14.25" customHeight="1">
      <c r="A165" s="29">
        <f>'до 150 кВт'!A165</f>
        <v>44294</v>
      </c>
      <c r="B165" s="16">
        <v>12</v>
      </c>
      <c r="C165" s="21">
        <v>1751.16</v>
      </c>
      <c r="D165" s="21">
        <v>0</v>
      </c>
      <c r="E165" s="21">
        <v>362.23</v>
      </c>
      <c r="F165" s="21">
        <v>1771.54</v>
      </c>
      <c r="G165" s="21">
        <v>521</v>
      </c>
      <c r="H165" s="17">
        <f t="shared" si="8"/>
        <v>2383.8500000000004</v>
      </c>
      <c r="I165" s="17">
        <f t="shared" si="9"/>
        <v>2647.05</v>
      </c>
      <c r="J165" s="17">
        <f t="shared" si="10"/>
        <v>2933.2300000000005</v>
      </c>
      <c r="K165" s="32">
        <f t="shared" si="11"/>
        <v>3339.17</v>
      </c>
    </row>
    <row r="166" spans="1:11" s="15" customFormat="1" ht="14.25" customHeight="1">
      <c r="A166" s="29">
        <f>'до 150 кВт'!A166</f>
        <v>44294</v>
      </c>
      <c r="B166" s="16">
        <v>13</v>
      </c>
      <c r="C166" s="21">
        <v>1752.48</v>
      </c>
      <c r="D166" s="21">
        <v>0</v>
      </c>
      <c r="E166" s="21">
        <v>373.71</v>
      </c>
      <c r="F166" s="21">
        <v>1772.86</v>
      </c>
      <c r="G166" s="21">
        <v>521</v>
      </c>
      <c r="H166" s="17">
        <f t="shared" si="8"/>
        <v>2385.17</v>
      </c>
      <c r="I166" s="17">
        <f t="shared" si="9"/>
        <v>2648.37</v>
      </c>
      <c r="J166" s="17">
        <f t="shared" si="10"/>
        <v>2934.55</v>
      </c>
      <c r="K166" s="32">
        <f t="shared" si="11"/>
        <v>3340.49</v>
      </c>
    </row>
    <row r="167" spans="1:11" s="15" customFormat="1" ht="14.25" customHeight="1">
      <c r="A167" s="29">
        <f>'до 150 кВт'!A167</f>
        <v>44294</v>
      </c>
      <c r="B167" s="16">
        <v>14</v>
      </c>
      <c r="C167" s="21">
        <v>1754.85</v>
      </c>
      <c r="D167" s="21">
        <v>0</v>
      </c>
      <c r="E167" s="21">
        <v>362.89</v>
      </c>
      <c r="F167" s="21">
        <v>1775.23</v>
      </c>
      <c r="G167" s="21">
        <v>521</v>
      </c>
      <c r="H167" s="17">
        <f t="shared" si="8"/>
        <v>2387.5400000000004</v>
      </c>
      <c r="I167" s="17">
        <f t="shared" si="9"/>
        <v>2650.7400000000002</v>
      </c>
      <c r="J167" s="17">
        <f t="shared" si="10"/>
        <v>2936.92</v>
      </c>
      <c r="K167" s="32">
        <f t="shared" si="11"/>
        <v>3342.8600000000006</v>
      </c>
    </row>
    <row r="168" spans="1:11" s="15" customFormat="1" ht="14.25" customHeight="1">
      <c r="A168" s="29">
        <f>'до 150 кВт'!A168</f>
        <v>44294</v>
      </c>
      <c r="B168" s="16">
        <v>15</v>
      </c>
      <c r="C168" s="21">
        <v>1752.46</v>
      </c>
      <c r="D168" s="21">
        <v>0</v>
      </c>
      <c r="E168" s="21">
        <v>250.22</v>
      </c>
      <c r="F168" s="21">
        <v>1772.84</v>
      </c>
      <c r="G168" s="21">
        <v>521</v>
      </c>
      <c r="H168" s="17">
        <f t="shared" si="8"/>
        <v>2385.1500000000005</v>
      </c>
      <c r="I168" s="17">
        <f t="shared" si="9"/>
        <v>2648.3500000000004</v>
      </c>
      <c r="J168" s="17">
        <f t="shared" si="10"/>
        <v>2934.5300000000007</v>
      </c>
      <c r="K168" s="32">
        <f t="shared" si="11"/>
        <v>3340.4700000000003</v>
      </c>
    </row>
    <row r="169" spans="1:11" s="15" customFormat="1" ht="14.25" customHeight="1">
      <c r="A169" s="29">
        <f>'до 150 кВт'!A169</f>
        <v>44294</v>
      </c>
      <c r="B169" s="16">
        <v>16</v>
      </c>
      <c r="C169" s="21">
        <v>1762.54</v>
      </c>
      <c r="D169" s="21">
        <v>0</v>
      </c>
      <c r="E169" s="21">
        <v>300.06</v>
      </c>
      <c r="F169" s="21">
        <v>1782.92</v>
      </c>
      <c r="G169" s="21">
        <v>521</v>
      </c>
      <c r="H169" s="17">
        <f t="shared" si="8"/>
        <v>2395.2300000000005</v>
      </c>
      <c r="I169" s="17">
        <f t="shared" si="9"/>
        <v>2658.4300000000003</v>
      </c>
      <c r="J169" s="17">
        <f t="shared" si="10"/>
        <v>2944.6100000000006</v>
      </c>
      <c r="K169" s="32">
        <f t="shared" si="11"/>
        <v>3350.55</v>
      </c>
    </row>
    <row r="170" spans="1:11" s="15" customFormat="1" ht="14.25" customHeight="1">
      <c r="A170" s="29">
        <f>'до 150 кВт'!A170</f>
        <v>44294</v>
      </c>
      <c r="B170" s="16">
        <v>17</v>
      </c>
      <c r="C170" s="21">
        <v>1740.94</v>
      </c>
      <c r="D170" s="21">
        <v>0</v>
      </c>
      <c r="E170" s="21">
        <v>330.65</v>
      </c>
      <c r="F170" s="21">
        <v>1761.32</v>
      </c>
      <c r="G170" s="21">
        <v>521</v>
      </c>
      <c r="H170" s="17">
        <f t="shared" si="8"/>
        <v>2373.63</v>
      </c>
      <c r="I170" s="17">
        <f t="shared" si="9"/>
        <v>2636.83</v>
      </c>
      <c r="J170" s="17">
        <f t="shared" si="10"/>
        <v>2923.01</v>
      </c>
      <c r="K170" s="32">
        <f t="shared" si="11"/>
        <v>3328.95</v>
      </c>
    </row>
    <row r="171" spans="1:11" s="15" customFormat="1" ht="14.25" customHeight="1">
      <c r="A171" s="29">
        <f>'до 150 кВт'!A171</f>
        <v>44294</v>
      </c>
      <c r="B171" s="16">
        <v>18</v>
      </c>
      <c r="C171" s="21">
        <v>1665.12</v>
      </c>
      <c r="D171" s="21">
        <v>0</v>
      </c>
      <c r="E171" s="21">
        <v>146.63</v>
      </c>
      <c r="F171" s="21">
        <v>1685.5</v>
      </c>
      <c r="G171" s="21">
        <v>521</v>
      </c>
      <c r="H171" s="17">
        <f t="shared" si="8"/>
        <v>2297.8100000000004</v>
      </c>
      <c r="I171" s="17">
        <f t="shared" si="9"/>
        <v>2561.01</v>
      </c>
      <c r="J171" s="17">
        <f t="shared" si="10"/>
        <v>2847.1900000000005</v>
      </c>
      <c r="K171" s="32">
        <f t="shared" si="11"/>
        <v>3253.13</v>
      </c>
    </row>
    <row r="172" spans="1:11" s="15" customFormat="1" ht="14.25" customHeight="1">
      <c r="A172" s="29">
        <f>'до 150 кВт'!A172</f>
        <v>44294</v>
      </c>
      <c r="B172" s="16">
        <v>19</v>
      </c>
      <c r="C172" s="21">
        <v>1776.91</v>
      </c>
      <c r="D172" s="21">
        <v>0</v>
      </c>
      <c r="E172" s="21">
        <v>182.57</v>
      </c>
      <c r="F172" s="21">
        <v>1797.29</v>
      </c>
      <c r="G172" s="21">
        <v>521</v>
      </c>
      <c r="H172" s="17">
        <f t="shared" si="8"/>
        <v>2409.6000000000004</v>
      </c>
      <c r="I172" s="17">
        <f t="shared" si="9"/>
        <v>2672.8</v>
      </c>
      <c r="J172" s="17">
        <f t="shared" si="10"/>
        <v>2958.9800000000005</v>
      </c>
      <c r="K172" s="32">
        <f t="shared" si="11"/>
        <v>3364.92</v>
      </c>
    </row>
    <row r="173" spans="1:11" s="15" customFormat="1" ht="14.25" customHeight="1">
      <c r="A173" s="29">
        <f>'до 150 кВт'!A173</f>
        <v>44294</v>
      </c>
      <c r="B173" s="16">
        <v>20</v>
      </c>
      <c r="C173" s="21">
        <v>1802.5</v>
      </c>
      <c r="D173" s="21">
        <v>0</v>
      </c>
      <c r="E173" s="21">
        <v>294.45</v>
      </c>
      <c r="F173" s="21">
        <v>1822.88</v>
      </c>
      <c r="G173" s="21">
        <v>521</v>
      </c>
      <c r="H173" s="17">
        <f t="shared" si="8"/>
        <v>2435.1900000000005</v>
      </c>
      <c r="I173" s="17">
        <f t="shared" si="9"/>
        <v>2698.3900000000003</v>
      </c>
      <c r="J173" s="17">
        <f t="shared" si="10"/>
        <v>2984.5700000000006</v>
      </c>
      <c r="K173" s="32">
        <f t="shared" si="11"/>
        <v>3390.51</v>
      </c>
    </row>
    <row r="174" spans="1:11" s="15" customFormat="1" ht="14.25" customHeight="1">
      <c r="A174" s="29">
        <f>'до 150 кВт'!A174</f>
        <v>44294</v>
      </c>
      <c r="B174" s="16">
        <v>21</v>
      </c>
      <c r="C174" s="21">
        <v>2014.41</v>
      </c>
      <c r="D174" s="21">
        <v>0</v>
      </c>
      <c r="E174" s="21">
        <v>477.2</v>
      </c>
      <c r="F174" s="21">
        <v>2034.79</v>
      </c>
      <c r="G174" s="21">
        <v>521</v>
      </c>
      <c r="H174" s="17">
        <f t="shared" si="8"/>
        <v>2647.1000000000004</v>
      </c>
      <c r="I174" s="17">
        <f t="shared" si="9"/>
        <v>2910.3</v>
      </c>
      <c r="J174" s="17">
        <f t="shared" si="10"/>
        <v>3196.4800000000005</v>
      </c>
      <c r="K174" s="32">
        <f t="shared" si="11"/>
        <v>3602.42</v>
      </c>
    </row>
    <row r="175" spans="1:11" s="15" customFormat="1" ht="14.25" customHeight="1">
      <c r="A175" s="29">
        <f>'до 150 кВт'!A175</f>
        <v>44294</v>
      </c>
      <c r="B175" s="16">
        <v>22</v>
      </c>
      <c r="C175" s="21">
        <v>2080.15</v>
      </c>
      <c r="D175" s="21">
        <v>0</v>
      </c>
      <c r="E175" s="21">
        <v>947.28</v>
      </c>
      <c r="F175" s="21">
        <v>2100.53</v>
      </c>
      <c r="G175" s="21">
        <v>521</v>
      </c>
      <c r="H175" s="17">
        <f t="shared" si="8"/>
        <v>2712.8400000000006</v>
      </c>
      <c r="I175" s="17">
        <f t="shared" si="9"/>
        <v>2976.0400000000004</v>
      </c>
      <c r="J175" s="17">
        <f t="shared" si="10"/>
        <v>3262.2200000000003</v>
      </c>
      <c r="K175" s="32">
        <f t="shared" si="11"/>
        <v>3668.1600000000008</v>
      </c>
    </row>
    <row r="176" spans="1:11" s="15" customFormat="1" ht="14.25" customHeight="1">
      <c r="A176" s="29">
        <f>'до 150 кВт'!A176</f>
        <v>44294</v>
      </c>
      <c r="B176" s="16">
        <v>23</v>
      </c>
      <c r="C176" s="21">
        <v>1848.57</v>
      </c>
      <c r="D176" s="21">
        <v>0</v>
      </c>
      <c r="E176" s="21">
        <v>1052.32</v>
      </c>
      <c r="F176" s="21">
        <v>1868.95</v>
      </c>
      <c r="G176" s="21">
        <v>521</v>
      </c>
      <c r="H176" s="17">
        <f t="shared" si="8"/>
        <v>2481.26</v>
      </c>
      <c r="I176" s="17">
        <f t="shared" si="9"/>
        <v>2744.46</v>
      </c>
      <c r="J176" s="17">
        <f t="shared" si="10"/>
        <v>3030.6400000000003</v>
      </c>
      <c r="K176" s="32">
        <f t="shared" si="11"/>
        <v>3436.58</v>
      </c>
    </row>
    <row r="177" spans="1:11" s="15" customFormat="1" ht="14.25" customHeight="1">
      <c r="A177" s="29">
        <f>'до 150 кВт'!A177</f>
        <v>44294</v>
      </c>
      <c r="B177" s="16">
        <v>0</v>
      </c>
      <c r="C177" s="21">
        <v>1156.76</v>
      </c>
      <c r="D177" s="21">
        <v>0</v>
      </c>
      <c r="E177" s="21">
        <v>293.98</v>
      </c>
      <c r="F177" s="21">
        <v>1177.14</v>
      </c>
      <c r="G177" s="21">
        <v>521</v>
      </c>
      <c r="H177" s="17">
        <f t="shared" si="8"/>
        <v>1789.45</v>
      </c>
      <c r="I177" s="17">
        <f t="shared" si="9"/>
        <v>2052.6500000000005</v>
      </c>
      <c r="J177" s="17">
        <f t="shared" si="10"/>
        <v>2338.8300000000004</v>
      </c>
      <c r="K177" s="32">
        <f t="shared" si="11"/>
        <v>2744.7700000000004</v>
      </c>
    </row>
    <row r="178" spans="1:11" s="15" customFormat="1" ht="14.25" customHeight="1">
      <c r="A178" s="29">
        <f>'до 150 кВт'!A178</f>
        <v>44294</v>
      </c>
      <c r="B178" s="16">
        <v>1</v>
      </c>
      <c r="C178" s="21">
        <v>1083.47</v>
      </c>
      <c r="D178" s="21">
        <v>0</v>
      </c>
      <c r="E178" s="21">
        <v>238.53</v>
      </c>
      <c r="F178" s="21">
        <v>1103.85</v>
      </c>
      <c r="G178" s="21">
        <v>521</v>
      </c>
      <c r="H178" s="17">
        <f t="shared" si="8"/>
        <v>1716.1599999999999</v>
      </c>
      <c r="I178" s="17">
        <f t="shared" si="9"/>
        <v>1979.36</v>
      </c>
      <c r="J178" s="17">
        <f t="shared" si="10"/>
        <v>2265.54</v>
      </c>
      <c r="K178" s="32">
        <f t="shared" si="11"/>
        <v>2671.4800000000005</v>
      </c>
    </row>
    <row r="179" spans="1:11" s="15" customFormat="1" ht="14.25" customHeight="1">
      <c r="A179" s="29">
        <f>'до 150 кВт'!A179</f>
        <v>44294</v>
      </c>
      <c r="B179" s="16">
        <v>2</v>
      </c>
      <c r="C179" s="21">
        <v>1072.68</v>
      </c>
      <c r="D179" s="21">
        <v>0</v>
      </c>
      <c r="E179" s="21">
        <v>224.03</v>
      </c>
      <c r="F179" s="21">
        <v>1093.06</v>
      </c>
      <c r="G179" s="21">
        <v>521</v>
      </c>
      <c r="H179" s="17">
        <f t="shared" si="8"/>
        <v>1705.37</v>
      </c>
      <c r="I179" s="17">
        <f t="shared" si="9"/>
        <v>1968.57</v>
      </c>
      <c r="J179" s="17">
        <f t="shared" si="10"/>
        <v>2254.75</v>
      </c>
      <c r="K179" s="32">
        <f t="shared" si="11"/>
        <v>2660.6900000000005</v>
      </c>
    </row>
    <row r="180" spans="1:11" s="15" customFormat="1" ht="14.25" customHeight="1">
      <c r="A180" s="29">
        <f>'до 150 кВт'!A180</f>
        <v>44294</v>
      </c>
      <c r="B180" s="16">
        <v>3</v>
      </c>
      <c r="C180" s="21">
        <v>1073.61</v>
      </c>
      <c r="D180" s="21">
        <v>0</v>
      </c>
      <c r="E180" s="21">
        <v>231.16</v>
      </c>
      <c r="F180" s="21">
        <v>1093.99</v>
      </c>
      <c r="G180" s="21">
        <v>521</v>
      </c>
      <c r="H180" s="17">
        <f t="shared" si="8"/>
        <v>1706.3</v>
      </c>
      <c r="I180" s="17">
        <f t="shared" si="9"/>
        <v>1969.5</v>
      </c>
      <c r="J180" s="17">
        <f t="shared" si="10"/>
        <v>2255.6800000000003</v>
      </c>
      <c r="K180" s="32">
        <f t="shared" si="11"/>
        <v>2661.6200000000003</v>
      </c>
    </row>
    <row r="181" spans="1:11" s="15" customFormat="1" ht="14.25" customHeight="1">
      <c r="A181" s="29">
        <f>'до 150 кВт'!A181</f>
        <v>44294</v>
      </c>
      <c r="B181" s="16">
        <v>4</v>
      </c>
      <c r="C181" s="21">
        <v>1076.08</v>
      </c>
      <c r="D181" s="21">
        <v>0</v>
      </c>
      <c r="E181" s="21">
        <v>113.13</v>
      </c>
      <c r="F181" s="21">
        <v>1096.46</v>
      </c>
      <c r="G181" s="21">
        <v>521</v>
      </c>
      <c r="H181" s="17">
        <f t="shared" si="8"/>
        <v>1708.77</v>
      </c>
      <c r="I181" s="17">
        <f t="shared" si="9"/>
        <v>1971.97</v>
      </c>
      <c r="J181" s="17">
        <f t="shared" si="10"/>
        <v>2258.1500000000005</v>
      </c>
      <c r="K181" s="32">
        <f t="shared" si="11"/>
        <v>2664.09</v>
      </c>
    </row>
    <row r="182" spans="1:11" s="15" customFormat="1" ht="14.25" customHeight="1">
      <c r="A182" s="29">
        <f>'до 150 кВт'!A182</f>
        <v>44294</v>
      </c>
      <c r="B182" s="16">
        <v>5</v>
      </c>
      <c r="C182" s="21">
        <v>1100.84</v>
      </c>
      <c r="D182" s="21">
        <v>0</v>
      </c>
      <c r="E182" s="21">
        <v>6.04</v>
      </c>
      <c r="F182" s="21">
        <v>1121.22</v>
      </c>
      <c r="G182" s="21">
        <v>521</v>
      </c>
      <c r="H182" s="17">
        <f t="shared" si="8"/>
        <v>1733.53</v>
      </c>
      <c r="I182" s="17">
        <f t="shared" si="9"/>
        <v>1996.73</v>
      </c>
      <c r="J182" s="17">
        <f t="shared" si="10"/>
        <v>2282.9100000000003</v>
      </c>
      <c r="K182" s="32">
        <f t="shared" si="11"/>
        <v>2688.8500000000004</v>
      </c>
    </row>
    <row r="183" spans="1:11" s="15" customFormat="1" ht="14.25" customHeight="1">
      <c r="A183" s="29">
        <f>'до 150 кВт'!A183</f>
        <v>44294</v>
      </c>
      <c r="B183" s="16">
        <v>6</v>
      </c>
      <c r="C183" s="21">
        <v>1363.26</v>
      </c>
      <c r="D183" s="21">
        <v>0</v>
      </c>
      <c r="E183" s="21">
        <v>15.49</v>
      </c>
      <c r="F183" s="21">
        <v>1383.64</v>
      </c>
      <c r="G183" s="21">
        <v>521</v>
      </c>
      <c r="H183" s="17">
        <f t="shared" si="8"/>
        <v>1995.95</v>
      </c>
      <c r="I183" s="17">
        <f t="shared" si="9"/>
        <v>2259.1500000000005</v>
      </c>
      <c r="J183" s="17">
        <f t="shared" si="10"/>
        <v>2545.3300000000004</v>
      </c>
      <c r="K183" s="32">
        <f t="shared" si="11"/>
        <v>2951.2700000000004</v>
      </c>
    </row>
    <row r="184" spans="1:11" s="15" customFormat="1" ht="14.25" customHeight="1">
      <c r="A184" s="29">
        <f>'до 150 кВт'!A184</f>
        <v>44294</v>
      </c>
      <c r="B184" s="16">
        <v>7</v>
      </c>
      <c r="C184" s="21">
        <v>1724.82</v>
      </c>
      <c r="D184" s="21">
        <v>0</v>
      </c>
      <c r="E184" s="21">
        <v>133.88</v>
      </c>
      <c r="F184" s="21">
        <v>1745.2</v>
      </c>
      <c r="G184" s="21">
        <v>521</v>
      </c>
      <c r="H184" s="17">
        <f t="shared" si="8"/>
        <v>2357.51</v>
      </c>
      <c r="I184" s="17">
        <f t="shared" si="9"/>
        <v>2620.71</v>
      </c>
      <c r="J184" s="17">
        <f t="shared" si="10"/>
        <v>2906.8900000000003</v>
      </c>
      <c r="K184" s="32">
        <f t="shared" si="11"/>
        <v>3312.83</v>
      </c>
    </row>
    <row r="185" spans="1:11" s="15" customFormat="1" ht="14.25" customHeight="1">
      <c r="A185" s="29">
        <f>'до 150 кВт'!A185</f>
        <v>44294</v>
      </c>
      <c r="B185" s="16">
        <v>8</v>
      </c>
      <c r="C185" s="21">
        <v>1781.6</v>
      </c>
      <c r="D185" s="21">
        <v>9.67</v>
      </c>
      <c r="E185" s="21">
        <v>0</v>
      </c>
      <c r="F185" s="21">
        <v>1801.98</v>
      </c>
      <c r="G185" s="21">
        <v>521</v>
      </c>
      <c r="H185" s="17">
        <f t="shared" si="8"/>
        <v>2414.2900000000004</v>
      </c>
      <c r="I185" s="17">
        <f t="shared" si="9"/>
        <v>2677.4900000000002</v>
      </c>
      <c r="J185" s="17">
        <f t="shared" si="10"/>
        <v>2963.67</v>
      </c>
      <c r="K185" s="32">
        <f t="shared" si="11"/>
        <v>3369.6100000000006</v>
      </c>
    </row>
    <row r="186" spans="1:11" s="15" customFormat="1" ht="14.25" customHeight="1">
      <c r="A186" s="29">
        <f>'до 150 кВт'!A186</f>
        <v>44294</v>
      </c>
      <c r="B186" s="16">
        <v>9</v>
      </c>
      <c r="C186" s="21">
        <v>1786.92</v>
      </c>
      <c r="D186" s="21">
        <v>0</v>
      </c>
      <c r="E186" s="21">
        <v>11.46</v>
      </c>
      <c r="F186" s="21">
        <v>1807.3</v>
      </c>
      <c r="G186" s="21">
        <v>521</v>
      </c>
      <c r="H186" s="17">
        <f t="shared" si="8"/>
        <v>2419.6100000000006</v>
      </c>
      <c r="I186" s="17">
        <f t="shared" si="9"/>
        <v>2682.8100000000004</v>
      </c>
      <c r="J186" s="17">
        <f t="shared" si="10"/>
        <v>2968.9900000000007</v>
      </c>
      <c r="K186" s="32">
        <f t="shared" si="11"/>
        <v>3374.9300000000003</v>
      </c>
    </row>
    <row r="187" spans="1:11" s="15" customFormat="1" ht="14.25" customHeight="1">
      <c r="A187" s="29">
        <f>'до 150 кВт'!A187</f>
        <v>44294</v>
      </c>
      <c r="B187" s="16">
        <v>10</v>
      </c>
      <c r="C187" s="21">
        <v>1778.32</v>
      </c>
      <c r="D187" s="21">
        <v>0</v>
      </c>
      <c r="E187" s="21">
        <v>74.37</v>
      </c>
      <c r="F187" s="21">
        <v>1798.7</v>
      </c>
      <c r="G187" s="21">
        <v>521</v>
      </c>
      <c r="H187" s="17">
        <f t="shared" si="8"/>
        <v>2411.01</v>
      </c>
      <c r="I187" s="17">
        <f t="shared" si="9"/>
        <v>2674.21</v>
      </c>
      <c r="J187" s="17">
        <f t="shared" si="10"/>
        <v>2960.3900000000003</v>
      </c>
      <c r="K187" s="32">
        <f t="shared" si="11"/>
        <v>3366.33</v>
      </c>
    </row>
    <row r="188" spans="1:11" s="15" customFormat="1" ht="14.25" customHeight="1">
      <c r="A188" s="29">
        <f>'до 150 кВт'!A188</f>
        <v>44294</v>
      </c>
      <c r="B188" s="16">
        <v>11</v>
      </c>
      <c r="C188" s="21">
        <v>1766.09</v>
      </c>
      <c r="D188" s="21">
        <v>0</v>
      </c>
      <c r="E188" s="21">
        <v>27.6</v>
      </c>
      <c r="F188" s="21">
        <v>1786.47</v>
      </c>
      <c r="G188" s="21">
        <v>521</v>
      </c>
      <c r="H188" s="17">
        <f t="shared" si="8"/>
        <v>2398.7800000000007</v>
      </c>
      <c r="I188" s="17">
        <f t="shared" si="9"/>
        <v>2661.9800000000005</v>
      </c>
      <c r="J188" s="17">
        <f t="shared" si="10"/>
        <v>2948.1600000000008</v>
      </c>
      <c r="K188" s="32">
        <f t="shared" si="11"/>
        <v>3354.1000000000004</v>
      </c>
    </row>
    <row r="189" spans="1:11" s="15" customFormat="1" ht="14.25" customHeight="1">
      <c r="A189" s="29">
        <f>'до 150 кВт'!A189</f>
        <v>44294</v>
      </c>
      <c r="B189" s="16">
        <v>12</v>
      </c>
      <c r="C189" s="21">
        <v>1765.23</v>
      </c>
      <c r="D189" s="21">
        <v>0</v>
      </c>
      <c r="E189" s="21">
        <v>61.17</v>
      </c>
      <c r="F189" s="21">
        <v>1785.61</v>
      </c>
      <c r="G189" s="21">
        <v>521</v>
      </c>
      <c r="H189" s="17">
        <f t="shared" si="8"/>
        <v>2397.92</v>
      </c>
      <c r="I189" s="17">
        <f t="shared" si="9"/>
        <v>2661.12</v>
      </c>
      <c r="J189" s="17">
        <f t="shared" si="10"/>
        <v>2947.3</v>
      </c>
      <c r="K189" s="32">
        <f t="shared" si="11"/>
        <v>3353.24</v>
      </c>
    </row>
    <row r="190" spans="1:11" s="15" customFormat="1" ht="14.25" customHeight="1">
      <c r="A190" s="29">
        <f>'до 150 кВт'!A190</f>
        <v>44294</v>
      </c>
      <c r="B190" s="16">
        <v>13</v>
      </c>
      <c r="C190" s="21">
        <v>1764.8</v>
      </c>
      <c r="D190" s="21">
        <v>0</v>
      </c>
      <c r="E190" s="21">
        <v>59.29</v>
      </c>
      <c r="F190" s="21">
        <v>1785.18</v>
      </c>
      <c r="G190" s="21">
        <v>521</v>
      </c>
      <c r="H190" s="17">
        <f t="shared" si="8"/>
        <v>2397.4900000000007</v>
      </c>
      <c r="I190" s="17">
        <f t="shared" si="9"/>
        <v>2660.6900000000005</v>
      </c>
      <c r="J190" s="17">
        <f t="shared" si="10"/>
        <v>2946.870000000001</v>
      </c>
      <c r="K190" s="32">
        <f t="shared" si="11"/>
        <v>3352.8100000000004</v>
      </c>
    </row>
    <row r="191" spans="1:11" s="15" customFormat="1" ht="14.25" customHeight="1">
      <c r="A191" s="29">
        <f>'до 150 кВт'!A191</f>
        <v>44294</v>
      </c>
      <c r="B191" s="16">
        <v>14</v>
      </c>
      <c r="C191" s="21">
        <v>1784.61</v>
      </c>
      <c r="D191" s="21">
        <v>0</v>
      </c>
      <c r="E191" s="21">
        <v>20.68</v>
      </c>
      <c r="F191" s="21">
        <v>1804.99</v>
      </c>
      <c r="G191" s="21">
        <v>521</v>
      </c>
      <c r="H191" s="17">
        <f t="shared" si="8"/>
        <v>2417.3</v>
      </c>
      <c r="I191" s="17">
        <f t="shared" si="9"/>
        <v>2680.5</v>
      </c>
      <c r="J191" s="17">
        <f t="shared" si="10"/>
        <v>2966.6800000000003</v>
      </c>
      <c r="K191" s="32">
        <f t="shared" si="11"/>
        <v>3372.62</v>
      </c>
    </row>
    <row r="192" spans="1:11" s="15" customFormat="1" ht="14.25" customHeight="1">
      <c r="A192" s="29">
        <f>'до 150 кВт'!A192</f>
        <v>44294</v>
      </c>
      <c r="B192" s="16">
        <v>15</v>
      </c>
      <c r="C192" s="21">
        <v>1778.04</v>
      </c>
      <c r="D192" s="21">
        <v>0</v>
      </c>
      <c r="E192" s="21">
        <v>9.34</v>
      </c>
      <c r="F192" s="21">
        <v>1798.42</v>
      </c>
      <c r="G192" s="21">
        <v>521</v>
      </c>
      <c r="H192" s="17">
        <f t="shared" si="8"/>
        <v>2410.7300000000005</v>
      </c>
      <c r="I192" s="17">
        <f t="shared" si="9"/>
        <v>2673.9300000000003</v>
      </c>
      <c r="J192" s="17">
        <f t="shared" si="10"/>
        <v>2960.1100000000006</v>
      </c>
      <c r="K192" s="32">
        <f t="shared" si="11"/>
        <v>3366.05</v>
      </c>
    </row>
    <row r="193" spans="1:11" s="15" customFormat="1" ht="14.25" customHeight="1">
      <c r="A193" s="29">
        <f>'до 150 кВт'!A193</f>
        <v>44294</v>
      </c>
      <c r="B193" s="16">
        <v>16</v>
      </c>
      <c r="C193" s="21">
        <v>1770.1</v>
      </c>
      <c r="D193" s="21">
        <v>0</v>
      </c>
      <c r="E193" s="21">
        <v>29.25</v>
      </c>
      <c r="F193" s="21">
        <v>1790.48</v>
      </c>
      <c r="G193" s="21">
        <v>521</v>
      </c>
      <c r="H193" s="17">
        <f t="shared" si="8"/>
        <v>2402.7900000000004</v>
      </c>
      <c r="I193" s="17">
        <f t="shared" si="9"/>
        <v>2665.9900000000002</v>
      </c>
      <c r="J193" s="17">
        <f t="shared" si="10"/>
        <v>2952.17</v>
      </c>
      <c r="K193" s="32">
        <f t="shared" si="11"/>
        <v>3358.1100000000006</v>
      </c>
    </row>
    <row r="194" spans="1:11" s="15" customFormat="1" ht="14.25" customHeight="1">
      <c r="A194" s="29">
        <f>'до 150 кВт'!A194</f>
        <v>44294</v>
      </c>
      <c r="B194" s="16">
        <v>17</v>
      </c>
      <c r="C194" s="21">
        <v>1758.32</v>
      </c>
      <c r="D194" s="21">
        <v>0</v>
      </c>
      <c r="E194" s="21">
        <v>44.67</v>
      </c>
      <c r="F194" s="21">
        <v>1778.7</v>
      </c>
      <c r="G194" s="21">
        <v>521</v>
      </c>
      <c r="H194" s="17">
        <f t="shared" si="8"/>
        <v>2391.01</v>
      </c>
      <c r="I194" s="17">
        <f t="shared" si="9"/>
        <v>2654.21</v>
      </c>
      <c r="J194" s="17">
        <f t="shared" si="10"/>
        <v>2940.3900000000003</v>
      </c>
      <c r="K194" s="32">
        <f t="shared" si="11"/>
        <v>3346.33</v>
      </c>
    </row>
    <row r="195" spans="1:11" s="15" customFormat="1" ht="14.25" customHeight="1">
      <c r="A195" s="29">
        <f>'до 150 кВт'!A195</f>
        <v>44294</v>
      </c>
      <c r="B195" s="16">
        <v>18</v>
      </c>
      <c r="C195" s="21">
        <v>1699.18</v>
      </c>
      <c r="D195" s="21">
        <v>0</v>
      </c>
      <c r="E195" s="21">
        <v>5.74</v>
      </c>
      <c r="F195" s="21">
        <v>1719.56</v>
      </c>
      <c r="G195" s="21">
        <v>521</v>
      </c>
      <c r="H195" s="17">
        <f t="shared" si="8"/>
        <v>2331.8700000000003</v>
      </c>
      <c r="I195" s="17">
        <f t="shared" si="9"/>
        <v>2595.07</v>
      </c>
      <c r="J195" s="17">
        <f t="shared" si="10"/>
        <v>2881.25</v>
      </c>
      <c r="K195" s="32">
        <f t="shared" si="11"/>
        <v>3287.1900000000005</v>
      </c>
    </row>
    <row r="196" spans="1:11" s="15" customFormat="1" ht="14.25" customHeight="1">
      <c r="A196" s="29">
        <f>'до 150 кВт'!A196</f>
        <v>44294</v>
      </c>
      <c r="B196" s="16">
        <v>19</v>
      </c>
      <c r="C196" s="21">
        <v>1782.32</v>
      </c>
      <c r="D196" s="21">
        <v>0</v>
      </c>
      <c r="E196" s="21">
        <v>20.03</v>
      </c>
      <c r="F196" s="21">
        <v>1802.7</v>
      </c>
      <c r="G196" s="21">
        <v>521</v>
      </c>
      <c r="H196" s="17">
        <f t="shared" si="8"/>
        <v>2415.01</v>
      </c>
      <c r="I196" s="17">
        <f t="shared" si="9"/>
        <v>2678.21</v>
      </c>
      <c r="J196" s="17">
        <f t="shared" si="10"/>
        <v>2964.3900000000003</v>
      </c>
      <c r="K196" s="32">
        <f t="shared" si="11"/>
        <v>3370.33</v>
      </c>
    </row>
    <row r="197" spans="1:11" s="15" customFormat="1" ht="14.25" customHeight="1">
      <c r="A197" s="29">
        <f>'до 150 кВт'!A197</f>
        <v>44294</v>
      </c>
      <c r="B197" s="16">
        <v>20</v>
      </c>
      <c r="C197" s="21">
        <v>1790.65</v>
      </c>
      <c r="D197" s="21">
        <v>0</v>
      </c>
      <c r="E197" s="21">
        <v>78.53</v>
      </c>
      <c r="F197" s="21">
        <v>1811.03</v>
      </c>
      <c r="G197" s="21">
        <v>521</v>
      </c>
      <c r="H197" s="17">
        <f t="shared" si="8"/>
        <v>2423.34</v>
      </c>
      <c r="I197" s="17">
        <f t="shared" si="9"/>
        <v>2686.54</v>
      </c>
      <c r="J197" s="17">
        <f t="shared" si="10"/>
        <v>2972.7200000000003</v>
      </c>
      <c r="K197" s="32">
        <f t="shared" si="11"/>
        <v>3378.66</v>
      </c>
    </row>
    <row r="198" spans="1:11" s="15" customFormat="1" ht="14.25" customHeight="1">
      <c r="A198" s="29">
        <f>'до 150 кВт'!A198</f>
        <v>44294</v>
      </c>
      <c r="B198" s="16">
        <v>21</v>
      </c>
      <c r="C198" s="21">
        <v>1788.57</v>
      </c>
      <c r="D198" s="21">
        <v>0</v>
      </c>
      <c r="E198" s="21">
        <v>364.41</v>
      </c>
      <c r="F198" s="21">
        <v>1808.95</v>
      </c>
      <c r="G198" s="21">
        <v>521</v>
      </c>
      <c r="H198" s="17">
        <f t="shared" si="8"/>
        <v>2421.26</v>
      </c>
      <c r="I198" s="17">
        <f t="shared" si="9"/>
        <v>2684.46</v>
      </c>
      <c r="J198" s="17">
        <f t="shared" si="10"/>
        <v>2970.6400000000003</v>
      </c>
      <c r="K198" s="32">
        <f t="shared" si="11"/>
        <v>3376.58</v>
      </c>
    </row>
    <row r="199" spans="1:11" s="15" customFormat="1" ht="14.25" customHeight="1">
      <c r="A199" s="29">
        <f>'до 150 кВт'!A199</f>
        <v>44294</v>
      </c>
      <c r="B199" s="16">
        <v>22</v>
      </c>
      <c r="C199" s="21">
        <v>2085.75</v>
      </c>
      <c r="D199" s="21">
        <v>0</v>
      </c>
      <c r="E199" s="21">
        <v>633.19</v>
      </c>
      <c r="F199" s="21">
        <v>2106.13</v>
      </c>
      <c r="G199" s="21">
        <v>521</v>
      </c>
      <c r="H199" s="17">
        <f t="shared" si="8"/>
        <v>2718.4400000000005</v>
      </c>
      <c r="I199" s="17">
        <f t="shared" si="9"/>
        <v>2981.6400000000003</v>
      </c>
      <c r="J199" s="17">
        <f t="shared" si="10"/>
        <v>3267.8200000000006</v>
      </c>
      <c r="K199" s="32">
        <f t="shared" si="11"/>
        <v>3673.76</v>
      </c>
    </row>
    <row r="200" spans="1:11" s="15" customFormat="1" ht="14.25" customHeight="1">
      <c r="A200" s="29">
        <f>'до 150 кВт'!A200</f>
        <v>44294</v>
      </c>
      <c r="B200" s="16">
        <v>23</v>
      </c>
      <c r="C200" s="21">
        <v>1786.83</v>
      </c>
      <c r="D200" s="21">
        <v>0</v>
      </c>
      <c r="E200" s="21">
        <v>842.79</v>
      </c>
      <c r="F200" s="21">
        <v>1807.21</v>
      </c>
      <c r="G200" s="21">
        <v>521</v>
      </c>
      <c r="H200" s="17">
        <f t="shared" si="8"/>
        <v>2419.5200000000004</v>
      </c>
      <c r="I200" s="17">
        <f t="shared" si="9"/>
        <v>2682.7200000000003</v>
      </c>
      <c r="J200" s="17">
        <f t="shared" si="10"/>
        <v>2968.9000000000005</v>
      </c>
      <c r="K200" s="32">
        <f t="shared" si="11"/>
        <v>3374.84</v>
      </c>
    </row>
    <row r="201" spans="1:11" s="15" customFormat="1" ht="14.25" customHeight="1">
      <c r="A201" s="29">
        <f>'до 150 кВт'!A201</f>
        <v>44295</v>
      </c>
      <c r="B201" s="16">
        <v>0</v>
      </c>
      <c r="C201" s="21">
        <v>1730.34</v>
      </c>
      <c r="D201" s="21">
        <v>0</v>
      </c>
      <c r="E201" s="21">
        <v>776.38</v>
      </c>
      <c r="F201" s="21">
        <v>1750.72</v>
      </c>
      <c r="G201" s="21">
        <v>521</v>
      </c>
      <c r="H201" s="17">
        <f t="shared" si="8"/>
        <v>2363.0300000000007</v>
      </c>
      <c r="I201" s="17">
        <f t="shared" si="9"/>
        <v>2626.2300000000005</v>
      </c>
      <c r="J201" s="17">
        <f t="shared" si="10"/>
        <v>2912.4100000000008</v>
      </c>
      <c r="K201" s="32">
        <f t="shared" si="11"/>
        <v>3318.3500000000004</v>
      </c>
    </row>
    <row r="202" spans="1:11" s="15" customFormat="1" ht="14.25" customHeight="1">
      <c r="A202" s="29">
        <f>'до 150 кВт'!A202</f>
        <v>44295</v>
      </c>
      <c r="B202" s="16">
        <v>1</v>
      </c>
      <c r="C202" s="21">
        <v>1073.03</v>
      </c>
      <c r="D202" s="21">
        <v>0</v>
      </c>
      <c r="E202" s="21">
        <v>238.8</v>
      </c>
      <c r="F202" s="21">
        <v>1093.41</v>
      </c>
      <c r="G202" s="21">
        <v>521</v>
      </c>
      <c r="H202" s="17">
        <f aca="true" t="shared" si="12" ref="H202:H265">SUM($F202,$G202,$N$5,$N$7)</f>
        <v>1705.72</v>
      </c>
      <c r="I202" s="17">
        <f aca="true" t="shared" si="13" ref="I202:I265">SUM($F202,$G202,$O$5,$O$7)</f>
        <v>1968.92</v>
      </c>
      <c r="J202" s="17">
        <f aca="true" t="shared" si="14" ref="J202:J265">SUM($F202,$G202,$P$5,$P$7)</f>
        <v>2255.1000000000004</v>
      </c>
      <c r="K202" s="32">
        <f aca="true" t="shared" si="15" ref="K202:K265">SUM($F202,$G202,$Q$5,$Q$7)</f>
        <v>2661.0400000000004</v>
      </c>
    </row>
    <row r="203" spans="1:11" s="15" customFormat="1" ht="14.25" customHeight="1">
      <c r="A203" s="29">
        <f>'до 150 кВт'!A203</f>
        <v>44295</v>
      </c>
      <c r="B203" s="16">
        <v>2</v>
      </c>
      <c r="C203" s="21">
        <v>1044</v>
      </c>
      <c r="D203" s="21">
        <v>0</v>
      </c>
      <c r="E203" s="21">
        <v>153.43</v>
      </c>
      <c r="F203" s="21">
        <v>1064.38</v>
      </c>
      <c r="G203" s="21">
        <v>521</v>
      </c>
      <c r="H203" s="17">
        <f t="shared" si="12"/>
        <v>1676.69</v>
      </c>
      <c r="I203" s="17">
        <f t="shared" si="13"/>
        <v>1939.89</v>
      </c>
      <c r="J203" s="17">
        <f t="shared" si="14"/>
        <v>2226.0700000000006</v>
      </c>
      <c r="K203" s="32">
        <f t="shared" si="15"/>
        <v>2632.01</v>
      </c>
    </row>
    <row r="204" spans="1:11" s="15" customFormat="1" ht="14.25" customHeight="1">
      <c r="A204" s="29">
        <f>'до 150 кВт'!A204</f>
        <v>44295</v>
      </c>
      <c r="B204" s="16">
        <v>3</v>
      </c>
      <c r="C204" s="21">
        <v>1035.72</v>
      </c>
      <c r="D204" s="21">
        <v>0</v>
      </c>
      <c r="E204" s="21">
        <v>53.33</v>
      </c>
      <c r="F204" s="21">
        <v>1056.1</v>
      </c>
      <c r="G204" s="21">
        <v>521</v>
      </c>
      <c r="H204" s="17">
        <f t="shared" si="12"/>
        <v>1668.4099999999999</v>
      </c>
      <c r="I204" s="17">
        <f t="shared" si="13"/>
        <v>1931.61</v>
      </c>
      <c r="J204" s="17">
        <f t="shared" si="14"/>
        <v>2217.79</v>
      </c>
      <c r="K204" s="32">
        <f t="shared" si="15"/>
        <v>2623.7300000000005</v>
      </c>
    </row>
    <row r="205" spans="1:11" s="15" customFormat="1" ht="14.25" customHeight="1">
      <c r="A205" s="29">
        <f>'до 150 кВт'!A205</f>
        <v>44295</v>
      </c>
      <c r="B205" s="16">
        <v>4</v>
      </c>
      <c r="C205" s="21">
        <v>1048.27</v>
      </c>
      <c r="D205" s="21">
        <v>0</v>
      </c>
      <c r="E205" s="21">
        <v>212.8</v>
      </c>
      <c r="F205" s="21">
        <v>1068.65</v>
      </c>
      <c r="G205" s="21">
        <v>521</v>
      </c>
      <c r="H205" s="17">
        <f t="shared" si="12"/>
        <v>1680.96</v>
      </c>
      <c r="I205" s="17">
        <f t="shared" si="13"/>
        <v>1944.16</v>
      </c>
      <c r="J205" s="17">
        <f t="shared" si="14"/>
        <v>2230.34</v>
      </c>
      <c r="K205" s="32">
        <f t="shared" si="15"/>
        <v>2636.2800000000007</v>
      </c>
    </row>
    <row r="206" spans="1:11" s="15" customFormat="1" ht="14.25" customHeight="1">
      <c r="A206" s="29">
        <f>'до 150 кВт'!A206</f>
        <v>44295</v>
      </c>
      <c r="B206" s="16">
        <v>5</v>
      </c>
      <c r="C206" s="21">
        <v>1109.27</v>
      </c>
      <c r="D206" s="21">
        <v>102.04</v>
      </c>
      <c r="E206" s="21">
        <v>0</v>
      </c>
      <c r="F206" s="21">
        <v>1129.65</v>
      </c>
      <c r="G206" s="21">
        <v>521</v>
      </c>
      <c r="H206" s="17">
        <f t="shared" si="12"/>
        <v>1741.96</v>
      </c>
      <c r="I206" s="17">
        <f t="shared" si="13"/>
        <v>2005.16</v>
      </c>
      <c r="J206" s="17">
        <f t="shared" si="14"/>
        <v>2291.34</v>
      </c>
      <c r="K206" s="32">
        <f t="shared" si="15"/>
        <v>2697.2800000000007</v>
      </c>
    </row>
    <row r="207" spans="1:11" s="15" customFormat="1" ht="14.25" customHeight="1">
      <c r="A207" s="29">
        <f>'до 150 кВт'!A207</f>
        <v>44295</v>
      </c>
      <c r="B207" s="16">
        <v>6</v>
      </c>
      <c r="C207" s="21">
        <v>1340.3</v>
      </c>
      <c r="D207" s="21">
        <v>66.32</v>
      </c>
      <c r="E207" s="21">
        <v>0</v>
      </c>
      <c r="F207" s="21">
        <v>1360.68</v>
      </c>
      <c r="G207" s="21">
        <v>521</v>
      </c>
      <c r="H207" s="17">
        <f t="shared" si="12"/>
        <v>1972.99</v>
      </c>
      <c r="I207" s="17">
        <f t="shared" si="13"/>
        <v>2236.1900000000005</v>
      </c>
      <c r="J207" s="17">
        <f t="shared" si="14"/>
        <v>2522.3700000000003</v>
      </c>
      <c r="K207" s="32">
        <f t="shared" si="15"/>
        <v>2928.3100000000004</v>
      </c>
    </row>
    <row r="208" spans="1:11" s="15" customFormat="1" ht="14.25" customHeight="1">
      <c r="A208" s="29">
        <f>'до 150 кВт'!A208</f>
        <v>44295</v>
      </c>
      <c r="B208" s="16">
        <v>7</v>
      </c>
      <c r="C208" s="21">
        <v>1608.83</v>
      </c>
      <c r="D208" s="21">
        <v>0</v>
      </c>
      <c r="E208" s="21">
        <v>75.8</v>
      </c>
      <c r="F208" s="21">
        <v>1629.21</v>
      </c>
      <c r="G208" s="21">
        <v>521</v>
      </c>
      <c r="H208" s="17">
        <f t="shared" si="12"/>
        <v>2241.5200000000004</v>
      </c>
      <c r="I208" s="17">
        <f t="shared" si="13"/>
        <v>2504.7200000000003</v>
      </c>
      <c r="J208" s="17">
        <f t="shared" si="14"/>
        <v>2790.9000000000005</v>
      </c>
      <c r="K208" s="32">
        <f t="shared" si="15"/>
        <v>3196.84</v>
      </c>
    </row>
    <row r="209" spans="1:11" s="15" customFormat="1" ht="14.25" customHeight="1">
      <c r="A209" s="29">
        <f>'до 150 кВт'!A209</f>
        <v>44295</v>
      </c>
      <c r="B209" s="16">
        <v>8</v>
      </c>
      <c r="C209" s="21">
        <v>1728.94</v>
      </c>
      <c r="D209" s="21">
        <v>0</v>
      </c>
      <c r="E209" s="21">
        <v>218.67</v>
      </c>
      <c r="F209" s="21">
        <v>1749.32</v>
      </c>
      <c r="G209" s="21">
        <v>521</v>
      </c>
      <c r="H209" s="17">
        <f t="shared" si="12"/>
        <v>2361.63</v>
      </c>
      <c r="I209" s="17">
        <f t="shared" si="13"/>
        <v>2624.83</v>
      </c>
      <c r="J209" s="17">
        <f t="shared" si="14"/>
        <v>2911.01</v>
      </c>
      <c r="K209" s="32">
        <f t="shared" si="15"/>
        <v>3316.95</v>
      </c>
    </row>
    <row r="210" spans="1:11" s="15" customFormat="1" ht="14.25" customHeight="1">
      <c r="A210" s="29">
        <f>'до 150 кВт'!A210</f>
        <v>44295</v>
      </c>
      <c r="B210" s="16">
        <v>9</v>
      </c>
      <c r="C210" s="21">
        <v>1775.37</v>
      </c>
      <c r="D210" s="21">
        <v>0</v>
      </c>
      <c r="E210" s="21">
        <v>196.45</v>
      </c>
      <c r="F210" s="21">
        <v>1795.75</v>
      </c>
      <c r="G210" s="21">
        <v>521</v>
      </c>
      <c r="H210" s="17">
        <f t="shared" si="12"/>
        <v>2408.0600000000004</v>
      </c>
      <c r="I210" s="17">
        <f t="shared" si="13"/>
        <v>2671.26</v>
      </c>
      <c r="J210" s="17">
        <f t="shared" si="14"/>
        <v>2957.4400000000005</v>
      </c>
      <c r="K210" s="32">
        <f t="shared" si="15"/>
        <v>3363.38</v>
      </c>
    </row>
    <row r="211" spans="1:11" s="15" customFormat="1" ht="14.25" customHeight="1">
      <c r="A211" s="29">
        <f>'до 150 кВт'!A211</f>
        <v>44295</v>
      </c>
      <c r="B211" s="16">
        <v>10</v>
      </c>
      <c r="C211" s="21">
        <v>1768.3</v>
      </c>
      <c r="D211" s="21">
        <v>0</v>
      </c>
      <c r="E211" s="21">
        <v>186.07</v>
      </c>
      <c r="F211" s="21">
        <v>1788.68</v>
      </c>
      <c r="G211" s="21">
        <v>521</v>
      </c>
      <c r="H211" s="17">
        <f t="shared" si="12"/>
        <v>2400.9900000000007</v>
      </c>
      <c r="I211" s="17">
        <f t="shared" si="13"/>
        <v>2664.1900000000005</v>
      </c>
      <c r="J211" s="17">
        <f t="shared" si="14"/>
        <v>2950.370000000001</v>
      </c>
      <c r="K211" s="32">
        <f t="shared" si="15"/>
        <v>3356.3100000000004</v>
      </c>
    </row>
    <row r="212" spans="1:11" s="15" customFormat="1" ht="14.25" customHeight="1">
      <c r="A212" s="29">
        <f>'до 150 кВт'!A212</f>
        <v>44295</v>
      </c>
      <c r="B212" s="16">
        <v>11</v>
      </c>
      <c r="C212" s="21">
        <v>1691.14</v>
      </c>
      <c r="D212" s="21">
        <v>0</v>
      </c>
      <c r="E212" s="21">
        <v>127.21</v>
      </c>
      <c r="F212" s="21">
        <v>1711.52</v>
      </c>
      <c r="G212" s="21">
        <v>521</v>
      </c>
      <c r="H212" s="17">
        <f t="shared" si="12"/>
        <v>2323.8300000000004</v>
      </c>
      <c r="I212" s="17">
        <f t="shared" si="13"/>
        <v>2587.03</v>
      </c>
      <c r="J212" s="17">
        <f t="shared" si="14"/>
        <v>2873.21</v>
      </c>
      <c r="K212" s="32">
        <f t="shared" si="15"/>
        <v>3279.1500000000005</v>
      </c>
    </row>
    <row r="213" spans="1:11" s="15" customFormat="1" ht="14.25" customHeight="1">
      <c r="A213" s="29">
        <f>'до 150 кВт'!A213</f>
        <v>44295</v>
      </c>
      <c r="B213" s="16">
        <v>12</v>
      </c>
      <c r="C213" s="21">
        <v>1671.71</v>
      </c>
      <c r="D213" s="21">
        <v>0</v>
      </c>
      <c r="E213" s="21">
        <v>114.04</v>
      </c>
      <c r="F213" s="21">
        <v>1692.09</v>
      </c>
      <c r="G213" s="21">
        <v>521</v>
      </c>
      <c r="H213" s="17">
        <f t="shared" si="12"/>
        <v>2304.4000000000005</v>
      </c>
      <c r="I213" s="17">
        <f t="shared" si="13"/>
        <v>2567.6000000000004</v>
      </c>
      <c r="J213" s="17">
        <f t="shared" si="14"/>
        <v>2853.7800000000007</v>
      </c>
      <c r="K213" s="32">
        <f t="shared" si="15"/>
        <v>3259.7200000000003</v>
      </c>
    </row>
    <row r="214" spans="1:11" s="15" customFormat="1" ht="14.25" customHeight="1">
      <c r="A214" s="29">
        <f>'до 150 кВт'!A214</f>
        <v>44295</v>
      </c>
      <c r="B214" s="16">
        <v>13</v>
      </c>
      <c r="C214" s="21">
        <v>1678.77</v>
      </c>
      <c r="D214" s="21">
        <v>0</v>
      </c>
      <c r="E214" s="21">
        <v>147.76</v>
      </c>
      <c r="F214" s="21">
        <v>1699.15</v>
      </c>
      <c r="G214" s="21">
        <v>521</v>
      </c>
      <c r="H214" s="17">
        <f t="shared" si="12"/>
        <v>2311.4600000000005</v>
      </c>
      <c r="I214" s="17">
        <f t="shared" si="13"/>
        <v>2574.6600000000003</v>
      </c>
      <c r="J214" s="17">
        <f t="shared" si="14"/>
        <v>2860.84</v>
      </c>
      <c r="K214" s="32">
        <f t="shared" si="15"/>
        <v>3266.7800000000007</v>
      </c>
    </row>
    <row r="215" spans="1:11" s="15" customFormat="1" ht="14.25" customHeight="1">
      <c r="A215" s="29">
        <f>'до 150 кВт'!A215</f>
        <v>44295</v>
      </c>
      <c r="B215" s="16">
        <v>14</v>
      </c>
      <c r="C215" s="21">
        <v>1684.1</v>
      </c>
      <c r="D215" s="21">
        <v>0</v>
      </c>
      <c r="E215" s="21">
        <v>160.69</v>
      </c>
      <c r="F215" s="21">
        <v>1704.48</v>
      </c>
      <c r="G215" s="21">
        <v>521</v>
      </c>
      <c r="H215" s="17">
        <f t="shared" si="12"/>
        <v>2316.7900000000004</v>
      </c>
      <c r="I215" s="17">
        <f t="shared" si="13"/>
        <v>2579.9900000000002</v>
      </c>
      <c r="J215" s="17">
        <f t="shared" si="14"/>
        <v>2866.17</v>
      </c>
      <c r="K215" s="32">
        <f t="shared" si="15"/>
        <v>3272.1100000000006</v>
      </c>
    </row>
    <row r="216" spans="1:11" s="15" customFormat="1" ht="14.25" customHeight="1">
      <c r="A216" s="29">
        <f>'до 150 кВт'!A216</f>
        <v>44295</v>
      </c>
      <c r="B216" s="16">
        <v>15</v>
      </c>
      <c r="C216" s="21">
        <v>1685.07</v>
      </c>
      <c r="D216" s="21">
        <v>0</v>
      </c>
      <c r="E216" s="21">
        <v>102.04</v>
      </c>
      <c r="F216" s="21">
        <v>1705.45</v>
      </c>
      <c r="G216" s="21">
        <v>521</v>
      </c>
      <c r="H216" s="17">
        <f t="shared" si="12"/>
        <v>2317.76</v>
      </c>
      <c r="I216" s="17">
        <f t="shared" si="13"/>
        <v>2580.96</v>
      </c>
      <c r="J216" s="17">
        <f t="shared" si="14"/>
        <v>2867.1400000000003</v>
      </c>
      <c r="K216" s="32">
        <f t="shared" si="15"/>
        <v>3273.08</v>
      </c>
    </row>
    <row r="217" spans="1:11" s="15" customFormat="1" ht="14.25" customHeight="1">
      <c r="A217" s="29">
        <f>'до 150 кВт'!A217</f>
        <v>44295</v>
      </c>
      <c r="B217" s="16">
        <v>16</v>
      </c>
      <c r="C217" s="21">
        <v>1608.62</v>
      </c>
      <c r="D217" s="21">
        <v>0</v>
      </c>
      <c r="E217" s="21">
        <v>54.28</v>
      </c>
      <c r="F217" s="21">
        <v>1629</v>
      </c>
      <c r="G217" s="21">
        <v>521</v>
      </c>
      <c r="H217" s="17">
        <f t="shared" si="12"/>
        <v>2241.3100000000004</v>
      </c>
      <c r="I217" s="17">
        <f t="shared" si="13"/>
        <v>2504.51</v>
      </c>
      <c r="J217" s="17">
        <f t="shared" si="14"/>
        <v>2790.6900000000005</v>
      </c>
      <c r="K217" s="32">
        <f t="shared" si="15"/>
        <v>3196.63</v>
      </c>
    </row>
    <row r="218" spans="1:11" s="15" customFormat="1" ht="14.25" customHeight="1">
      <c r="A218" s="29">
        <f>'до 150 кВт'!A218</f>
        <v>44295</v>
      </c>
      <c r="B218" s="16">
        <v>17</v>
      </c>
      <c r="C218" s="21">
        <v>1563.98</v>
      </c>
      <c r="D218" s="21">
        <v>0</v>
      </c>
      <c r="E218" s="21">
        <v>58.49</v>
      </c>
      <c r="F218" s="21">
        <v>1584.36</v>
      </c>
      <c r="G218" s="21">
        <v>521</v>
      </c>
      <c r="H218" s="17">
        <f t="shared" si="12"/>
        <v>2196.67</v>
      </c>
      <c r="I218" s="17">
        <f t="shared" si="13"/>
        <v>2459.87</v>
      </c>
      <c r="J218" s="17">
        <f t="shared" si="14"/>
        <v>2746.05</v>
      </c>
      <c r="K218" s="32">
        <f t="shared" si="15"/>
        <v>3151.99</v>
      </c>
    </row>
    <row r="219" spans="1:11" s="15" customFormat="1" ht="14.25" customHeight="1">
      <c r="A219" s="29">
        <f>'до 150 кВт'!A219</f>
        <v>44295</v>
      </c>
      <c r="B219" s="16">
        <v>18</v>
      </c>
      <c r="C219" s="21">
        <v>1459.12</v>
      </c>
      <c r="D219" s="21">
        <v>43.69</v>
      </c>
      <c r="E219" s="21">
        <v>0</v>
      </c>
      <c r="F219" s="21">
        <v>1479.5</v>
      </c>
      <c r="G219" s="21">
        <v>521</v>
      </c>
      <c r="H219" s="17">
        <f t="shared" si="12"/>
        <v>2091.8100000000004</v>
      </c>
      <c r="I219" s="17">
        <f t="shared" si="13"/>
        <v>2355.01</v>
      </c>
      <c r="J219" s="17">
        <f t="shared" si="14"/>
        <v>2641.1900000000005</v>
      </c>
      <c r="K219" s="32">
        <f t="shared" si="15"/>
        <v>3047.13</v>
      </c>
    </row>
    <row r="220" spans="1:11" s="15" customFormat="1" ht="14.25" customHeight="1">
      <c r="A220" s="29">
        <f>'до 150 кВт'!A220</f>
        <v>44295</v>
      </c>
      <c r="B220" s="16">
        <v>19</v>
      </c>
      <c r="C220" s="21">
        <v>1664.08</v>
      </c>
      <c r="D220" s="21">
        <v>0</v>
      </c>
      <c r="E220" s="21">
        <v>71.22</v>
      </c>
      <c r="F220" s="21">
        <v>1684.46</v>
      </c>
      <c r="G220" s="21">
        <v>521</v>
      </c>
      <c r="H220" s="17">
        <f t="shared" si="12"/>
        <v>2296.7700000000004</v>
      </c>
      <c r="I220" s="17">
        <f t="shared" si="13"/>
        <v>2559.9700000000003</v>
      </c>
      <c r="J220" s="17">
        <f t="shared" si="14"/>
        <v>2846.1500000000005</v>
      </c>
      <c r="K220" s="32">
        <f t="shared" si="15"/>
        <v>3252.09</v>
      </c>
    </row>
    <row r="221" spans="1:11" s="15" customFormat="1" ht="14.25" customHeight="1">
      <c r="A221" s="29">
        <f>'до 150 кВт'!A221</f>
        <v>44295</v>
      </c>
      <c r="B221" s="16">
        <v>20</v>
      </c>
      <c r="C221" s="21">
        <v>1718.58</v>
      </c>
      <c r="D221" s="21">
        <v>0</v>
      </c>
      <c r="E221" s="21">
        <v>222.72</v>
      </c>
      <c r="F221" s="21">
        <v>1738.96</v>
      </c>
      <c r="G221" s="21">
        <v>521</v>
      </c>
      <c r="H221" s="17">
        <f t="shared" si="12"/>
        <v>2351.2700000000004</v>
      </c>
      <c r="I221" s="17">
        <f t="shared" si="13"/>
        <v>2614.4700000000003</v>
      </c>
      <c r="J221" s="17">
        <f t="shared" si="14"/>
        <v>2900.6500000000005</v>
      </c>
      <c r="K221" s="32">
        <f t="shared" si="15"/>
        <v>3306.59</v>
      </c>
    </row>
    <row r="222" spans="1:11" s="15" customFormat="1" ht="14.25" customHeight="1">
      <c r="A222" s="29">
        <f>'до 150 кВт'!A222</f>
        <v>44295</v>
      </c>
      <c r="B222" s="16">
        <v>21</v>
      </c>
      <c r="C222" s="21">
        <v>1772.83</v>
      </c>
      <c r="D222" s="21">
        <v>0</v>
      </c>
      <c r="E222" s="21">
        <v>269.3</v>
      </c>
      <c r="F222" s="21">
        <v>1793.21</v>
      </c>
      <c r="G222" s="21">
        <v>521</v>
      </c>
      <c r="H222" s="17">
        <f t="shared" si="12"/>
        <v>2405.5200000000004</v>
      </c>
      <c r="I222" s="17">
        <f t="shared" si="13"/>
        <v>2668.7200000000003</v>
      </c>
      <c r="J222" s="17">
        <f t="shared" si="14"/>
        <v>2954.9000000000005</v>
      </c>
      <c r="K222" s="32">
        <f t="shared" si="15"/>
        <v>3360.84</v>
      </c>
    </row>
    <row r="223" spans="1:11" s="15" customFormat="1" ht="14.25" customHeight="1">
      <c r="A223" s="29">
        <f>'до 150 кВт'!A223</f>
        <v>44295</v>
      </c>
      <c r="B223" s="16">
        <v>22</v>
      </c>
      <c r="C223" s="21">
        <v>1772.78</v>
      </c>
      <c r="D223" s="21">
        <v>0</v>
      </c>
      <c r="E223" s="21">
        <v>637.65</v>
      </c>
      <c r="F223" s="21">
        <v>1793.16</v>
      </c>
      <c r="G223" s="21">
        <v>521</v>
      </c>
      <c r="H223" s="17">
        <f t="shared" si="12"/>
        <v>2405.4700000000003</v>
      </c>
      <c r="I223" s="17">
        <f t="shared" si="13"/>
        <v>2668.67</v>
      </c>
      <c r="J223" s="17">
        <f t="shared" si="14"/>
        <v>2954.8500000000004</v>
      </c>
      <c r="K223" s="32">
        <f t="shared" si="15"/>
        <v>3360.79</v>
      </c>
    </row>
    <row r="224" spans="1:11" s="15" customFormat="1" ht="14.25" customHeight="1">
      <c r="A224" s="29">
        <f>'до 150 кВт'!A224</f>
        <v>44295</v>
      </c>
      <c r="B224" s="16">
        <v>23</v>
      </c>
      <c r="C224" s="21">
        <v>1481.71</v>
      </c>
      <c r="D224" s="21">
        <v>0</v>
      </c>
      <c r="E224" s="21">
        <v>422.13</v>
      </c>
      <c r="F224" s="21">
        <v>1502.09</v>
      </c>
      <c r="G224" s="21">
        <v>521</v>
      </c>
      <c r="H224" s="17">
        <f t="shared" si="12"/>
        <v>2114.4</v>
      </c>
      <c r="I224" s="17">
        <f t="shared" si="13"/>
        <v>2377.6000000000004</v>
      </c>
      <c r="J224" s="17">
        <f t="shared" si="14"/>
        <v>2663.78</v>
      </c>
      <c r="K224" s="32">
        <f t="shared" si="15"/>
        <v>3069.7200000000003</v>
      </c>
    </row>
    <row r="225" spans="1:11" s="15" customFormat="1" ht="14.25" customHeight="1">
      <c r="A225" s="29">
        <f>'до 150 кВт'!A225</f>
        <v>44296</v>
      </c>
      <c r="B225" s="16">
        <v>0</v>
      </c>
      <c r="C225" s="21">
        <v>1360.39</v>
      </c>
      <c r="D225" s="21">
        <v>0</v>
      </c>
      <c r="E225" s="21">
        <v>167.13</v>
      </c>
      <c r="F225" s="21">
        <v>1380.77</v>
      </c>
      <c r="G225" s="21">
        <v>521</v>
      </c>
      <c r="H225" s="17">
        <f t="shared" si="12"/>
        <v>1993.08</v>
      </c>
      <c r="I225" s="17">
        <f t="shared" si="13"/>
        <v>2256.28</v>
      </c>
      <c r="J225" s="17">
        <f t="shared" si="14"/>
        <v>2542.46</v>
      </c>
      <c r="K225" s="32">
        <f t="shared" si="15"/>
        <v>2948.4000000000005</v>
      </c>
    </row>
    <row r="226" spans="1:11" s="15" customFormat="1" ht="14.25" customHeight="1">
      <c r="A226" s="29">
        <f>'до 150 кВт'!A226</f>
        <v>44296</v>
      </c>
      <c r="B226" s="16">
        <v>1</v>
      </c>
      <c r="C226" s="21">
        <v>1153.35</v>
      </c>
      <c r="D226" s="21">
        <v>0</v>
      </c>
      <c r="E226" s="21">
        <v>50.83</v>
      </c>
      <c r="F226" s="21">
        <v>1173.73</v>
      </c>
      <c r="G226" s="21">
        <v>521</v>
      </c>
      <c r="H226" s="17">
        <f t="shared" si="12"/>
        <v>1786.04</v>
      </c>
      <c r="I226" s="17">
        <f t="shared" si="13"/>
        <v>2049.2400000000002</v>
      </c>
      <c r="J226" s="17">
        <f t="shared" si="14"/>
        <v>2335.42</v>
      </c>
      <c r="K226" s="32">
        <f t="shared" si="15"/>
        <v>2741.3600000000006</v>
      </c>
    </row>
    <row r="227" spans="1:11" s="15" customFormat="1" ht="14.25" customHeight="1">
      <c r="A227" s="29">
        <f>'до 150 кВт'!A227</f>
        <v>44296</v>
      </c>
      <c r="B227" s="16">
        <v>2</v>
      </c>
      <c r="C227" s="21">
        <v>1078.29</v>
      </c>
      <c r="D227" s="21">
        <v>24.64</v>
      </c>
      <c r="E227" s="21">
        <v>0</v>
      </c>
      <c r="F227" s="21">
        <v>1098.67</v>
      </c>
      <c r="G227" s="21">
        <v>521</v>
      </c>
      <c r="H227" s="17">
        <f t="shared" si="12"/>
        <v>1710.98</v>
      </c>
      <c r="I227" s="17">
        <f t="shared" si="13"/>
        <v>1974.18</v>
      </c>
      <c r="J227" s="17">
        <f t="shared" si="14"/>
        <v>2260.3600000000006</v>
      </c>
      <c r="K227" s="32">
        <f t="shared" si="15"/>
        <v>2666.3</v>
      </c>
    </row>
    <row r="228" spans="1:11" s="15" customFormat="1" ht="14.25" customHeight="1">
      <c r="A228" s="29">
        <f>'до 150 кВт'!A228</f>
        <v>44296</v>
      </c>
      <c r="B228" s="16">
        <v>3</v>
      </c>
      <c r="C228" s="21">
        <v>1074.79</v>
      </c>
      <c r="D228" s="21">
        <v>16.06</v>
      </c>
      <c r="E228" s="21">
        <v>0</v>
      </c>
      <c r="F228" s="21">
        <v>1095.17</v>
      </c>
      <c r="G228" s="21">
        <v>521</v>
      </c>
      <c r="H228" s="17">
        <f t="shared" si="12"/>
        <v>1707.48</v>
      </c>
      <c r="I228" s="17">
        <f t="shared" si="13"/>
        <v>1970.68</v>
      </c>
      <c r="J228" s="17">
        <f t="shared" si="14"/>
        <v>2256.8600000000006</v>
      </c>
      <c r="K228" s="32">
        <f t="shared" si="15"/>
        <v>2662.8</v>
      </c>
    </row>
    <row r="229" spans="1:11" s="15" customFormat="1" ht="14.25" customHeight="1">
      <c r="A229" s="29">
        <f>'до 150 кВт'!A229</f>
        <v>44296</v>
      </c>
      <c r="B229" s="16">
        <v>4</v>
      </c>
      <c r="C229" s="21">
        <v>1074.51</v>
      </c>
      <c r="D229" s="21">
        <v>52.87</v>
      </c>
      <c r="E229" s="21">
        <v>0</v>
      </c>
      <c r="F229" s="21">
        <v>1094.89</v>
      </c>
      <c r="G229" s="21">
        <v>521</v>
      </c>
      <c r="H229" s="17">
        <f t="shared" si="12"/>
        <v>1707.2</v>
      </c>
      <c r="I229" s="17">
        <f t="shared" si="13"/>
        <v>1970.4</v>
      </c>
      <c r="J229" s="17">
        <f t="shared" si="14"/>
        <v>2256.5800000000004</v>
      </c>
      <c r="K229" s="32">
        <f t="shared" si="15"/>
        <v>2662.5200000000004</v>
      </c>
    </row>
    <row r="230" spans="1:11" s="15" customFormat="1" ht="14.25" customHeight="1">
      <c r="A230" s="29">
        <f>'до 150 кВт'!A230</f>
        <v>44296</v>
      </c>
      <c r="B230" s="16">
        <v>5</v>
      </c>
      <c r="C230" s="21">
        <v>1114.43</v>
      </c>
      <c r="D230" s="21">
        <v>53.26</v>
      </c>
      <c r="E230" s="21">
        <v>0</v>
      </c>
      <c r="F230" s="21">
        <v>1134.81</v>
      </c>
      <c r="G230" s="21">
        <v>521</v>
      </c>
      <c r="H230" s="17">
        <f t="shared" si="12"/>
        <v>1747.12</v>
      </c>
      <c r="I230" s="17">
        <f t="shared" si="13"/>
        <v>2010.32</v>
      </c>
      <c r="J230" s="17">
        <f t="shared" si="14"/>
        <v>2296.5</v>
      </c>
      <c r="K230" s="32">
        <f t="shared" si="15"/>
        <v>2702.4400000000005</v>
      </c>
    </row>
    <row r="231" spans="1:11" s="15" customFormat="1" ht="14.25" customHeight="1">
      <c r="A231" s="29">
        <f>'до 150 кВт'!A231</f>
        <v>44296</v>
      </c>
      <c r="B231" s="16">
        <v>6</v>
      </c>
      <c r="C231" s="21">
        <v>1202.77</v>
      </c>
      <c r="D231" s="21">
        <v>246.22</v>
      </c>
      <c r="E231" s="21">
        <v>0</v>
      </c>
      <c r="F231" s="21">
        <v>1223.15</v>
      </c>
      <c r="G231" s="21">
        <v>521</v>
      </c>
      <c r="H231" s="17">
        <f t="shared" si="12"/>
        <v>1835.46</v>
      </c>
      <c r="I231" s="17">
        <f t="shared" si="13"/>
        <v>2098.6600000000003</v>
      </c>
      <c r="J231" s="17">
        <f t="shared" si="14"/>
        <v>2384.84</v>
      </c>
      <c r="K231" s="32">
        <f t="shared" si="15"/>
        <v>2790.7800000000007</v>
      </c>
    </row>
    <row r="232" spans="1:11" s="15" customFormat="1" ht="14.25" customHeight="1">
      <c r="A232" s="29">
        <f>'до 150 кВт'!A232</f>
        <v>44296</v>
      </c>
      <c r="B232" s="16">
        <v>7</v>
      </c>
      <c r="C232" s="21">
        <v>1442.8</v>
      </c>
      <c r="D232" s="21">
        <v>22.4</v>
      </c>
      <c r="E232" s="21">
        <v>0</v>
      </c>
      <c r="F232" s="21">
        <v>1463.18</v>
      </c>
      <c r="G232" s="21">
        <v>521</v>
      </c>
      <c r="H232" s="17">
        <f t="shared" si="12"/>
        <v>2075.4900000000002</v>
      </c>
      <c r="I232" s="17">
        <f t="shared" si="13"/>
        <v>2338.6900000000005</v>
      </c>
      <c r="J232" s="17">
        <f t="shared" si="14"/>
        <v>2624.8700000000003</v>
      </c>
      <c r="K232" s="32">
        <f t="shared" si="15"/>
        <v>3030.8100000000004</v>
      </c>
    </row>
    <row r="233" spans="1:11" s="15" customFormat="1" ht="14.25" customHeight="1">
      <c r="A233" s="29">
        <f>'до 150 кВт'!A233</f>
        <v>44296</v>
      </c>
      <c r="B233" s="16">
        <v>8</v>
      </c>
      <c r="C233" s="21">
        <v>1673.74</v>
      </c>
      <c r="D233" s="21">
        <v>0</v>
      </c>
      <c r="E233" s="21">
        <v>15.1</v>
      </c>
      <c r="F233" s="21">
        <v>1694.12</v>
      </c>
      <c r="G233" s="21">
        <v>521</v>
      </c>
      <c r="H233" s="17">
        <f t="shared" si="12"/>
        <v>2306.4300000000003</v>
      </c>
      <c r="I233" s="17">
        <f t="shared" si="13"/>
        <v>2569.63</v>
      </c>
      <c r="J233" s="17">
        <f t="shared" si="14"/>
        <v>2855.8100000000004</v>
      </c>
      <c r="K233" s="32">
        <f t="shared" si="15"/>
        <v>3261.75</v>
      </c>
    </row>
    <row r="234" spans="1:11" s="15" customFormat="1" ht="14.25" customHeight="1">
      <c r="A234" s="29">
        <f>'до 150 кВт'!A234</f>
        <v>44296</v>
      </c>
      <c r="B234" s="16">
        <v>9</v>
      </c>
      <c r="C234" s="21">
        <v>1762.63</v>
      </c>
      <c r="D234" s="21">
        <v>0</v>
      </c>
      <c r="E234" s="21">
        <v>76.09</v>
      </c>
      <c r="F234" s="21">
        <v>1783.01</v>
      </c>
      <c r="G234" s="21">
        <v>521</v>
      </c>
      <c r="H234" s="17">
        <f t="shared" si="12"/>
        <v>2395.3200000000006</v>
      </c>
      <c r="I234" s="17">
        <f t="shared" si="13"/>
        <v>2658.5200000000004</v>
      </c>
      <c r="J234" s="17">
        <f t="shared" si="14"/>
        <v>2944.7000000000007</v>
      </c>
      <c r="K234" s="32">
        <f t="shared" si="15"/>
        <v>3350.6400000000003</v>
      </c>
    </row>
    <row r="235" spans="1:11" s="15" customFormat="1" ht="14.25" customHeight="1">
      <c r="A235" s="29">
        <f>'до 150 кВт'!A235</f>
        <v>44296</v>
      </c>
      <c r="B235" s="16">
        <v>10</v>
      </c>
      <c r="C235" s="21">
        <v>1738.94</v>
      </c>
      <c r="D235" s="21">
        <v>0</v>
      </c>
      <c r="E235" s="21">
        <v>29.49</v>
      </c>
      <c r="F235" s="21">
        <v>1759.32</v>
      </c>
      <c r="G235" s="21">
        <v>521</v>
      </c>
      <c r="H235" s="17">
        <f t="shared" si="12"/>
        <v>2371.63</v>
      </c>
      <c r="I235" s="17">
        <f t="shared" si="13"/>
        <v>2634.83</v>
      </c>
      <c r="J235" s="17">
        <f t="shared" si="14"/>
        <v>2921.01</v>
      </c>
      <c r="K235" s="32">
        <f t="shared" si="15"/>
        <v>3326.95</v>
      </c>
    </row>
    <row r="236" spans="1:11" s="15" customFormat="1" ht="14.25" customHeight="1">
      <c r="A236" s="29">
        <f>'до 150 кВт'!A236</f>
        <v>44296</v>
      </c>
      <c r="B236" s="16">
        <v>11</v>
      </c>
      <c r="C236" s="21">
        <v>1736.51</v>
      </c>
      <c r="D236" s="21">
        <v>0</v>
      </c>
      <c r="E236" s="21">
        <v>33.23</v>
      </c>
      <c r="F236" s="21">
        <v>1756.89</v>
      </c>
      <c r="G236" s="21">
        <v>521</v>
      </c>
      <c r="H236" s="17">
        <f t="shared" si="12"/>
        <v>2369.2000000000007</v>
      </c>
      <c r="I236" s="17">
        <f t="shared" si="13"/>
        <v>2632.4000000000005</v>
      </c>
      <c r="J236" s="17">
        <f t="shared" si="14"/>
        <v>2918.580000000001</v>
      </c>
      <c r="K236" s="32">
        <f t="shared" si="15"/>
        <v>3324.5200000000004</v>
      </c>
    </row>
    <row r="237" spans="1:11" s="15" customFormat="1" ht="14.25" customHeight="1">
      <c r="A237" s="29">
        <f>'до 150 кВт'!A237</f>
        <v>44296</v>
      </c>
      <c r="B237" s="16">
        <v>12</v>
      </c>
      <c r="C237" s="21">
        <v>1721.22</v>
      </c>
      <c r="D237" s="21">
        <v>0</v>
      </c>
      <c r="E237" s="21">
        <v>53.5</v>
      </c>
      <c r="F237" s="21">
        <v>1741.6</v>
      </c>
      <c r="G237" s="21">
        <v>521</v>
      </c>
      <c r="H237" s="17">
        <f t="shared" si="12"/>
        <v>2353.9100000000003</v>
      </c>
      <c r="I237" s="17">
        <f t="shared" si="13"/>
        <v>2617.11</v>
      </c>
      <c r="J237" s="17">
        <f t="shared" si="14"/>
        <v>2903.29</v>
      </c>
      <c r="K237" s="32">
        <f t="shared" si="15"/>
        <v>3309.2300000000005</v>
      </c>
    </row>
    <row r="238" spans="1:11" s="15" customFormat="1" ht="14.25" customHeight="1">
      <c r="A238" s="29">
        <f>'до 150 кВт'!A238</f>
        <v>44296</v>
      </c>
      <c r="B238" s="16">
        <v>13</v>
      </c>
      <c r="C238" s="21">
        <v>1720.67</v>
      </c>
      <c r="D238" s="21">
        <v>0</v>
      </c>
      <c r="E238" s="21">
        <v>54.15</v>
      </c>
      <c r="F238" s="21">
        <v>1741.05</v>
      </c>
      <c r="G238" s="21">
        <v>521</v>
      </c>
      <c r="H238" s="17">
        <f t="shared" si="12"/>
        <v>2353.3600000000006</v>
      </c>
      <c r="I238" s="17">
        <f t="shared" si="13"/>
        <v>2616.5600000000004</v>
      </c>
      <c r="J238" s="17">
        <f t="shared" si="14"/>
        <v>2902.7400000000007</v>
      </c>
      <c r="K238" s="32">
        <f t="shared" si="15"/>
        <v>3308.6800000000003</v>
      </c>
    </row>
    <row r="239" spans="1:11" s="15" customFormat="1" ht="14.25" customHeight="1">
      <c r="A239" s="29">
        <f>'до 150 кВт'!A239</f>
        <v>44296</v>
      </c>
      <c r="B239" s="16">
        <v>14</v>
      </c>
      <c r="C239" s="21">
        <v>1727.4</v>
      </c>
      <c r="D239" s="21">
        <v>0</v>
      </c>
      <c r="E239" s="21">
        <v>18.99</v>
      </c>
      <c r="F239" s="21">
        <v>1747.78</v>
      </c>
      <c r="G239" s="21">
        <v>521</v>
      </c>
      <c r="H239" s="17">
        <f t="shared" si="12"/>
        <v>2360.09</v>
      </c>
      <c r="I239" s="17">
        <f t="shared" si="13"/>
        <v>2623.29</v>
      </c>
      <c r="J239" s="17">
        <f t="shared" si="14"/>
        <v>2909.4700000000003</v>
      </c>
      <c r="K239" s="32">
        <f t="shared" si="15"/>
        <v>3315.41</v>
      </c>
    </row>
    <row r="240" spans="1:11" s="15" customFormat="1" ht="14.25" customHeight="1">
      <c r="A240" s="29">
        <f>'до 150 кВт'!A240</f>
        <v>44296</v>
      </c>
      <c r="B240" s="16">
        <v>15</v>
      </c>
      <c r="C240" s="21">
        <v>1723.04</v>
      </c>
      <c r="D240" s="21">
        <v>0</v>
      </c>
      <c r="E240" s="21">
        <v>40.07</v>
      </c>
      <c r="F240" s="21">
        <v>1743.42</v>
      </c>
      <c r="G240" s="21">
        <v>521</v>
      </c>
      <c r="H240" s="17">
        <f t="shared" si="12"/>
        <v>2355.7300000000005</v>
      </c>
      <c r="I240" s="17">
        <f t="shared" si="13"/>
        <v>2618.9300000000003</v>
      </c>
      <c r="J240" s="17">
        <f t="shared" si="14"/>
        <v>2905.1100000000006</v>
      </c>
      <c r="K240" s="32">
        <f t="shared" si="15"/>
        <v>3311.05</v>
      </c>
    </row>
    <row r="241" spans="1:11" s="15" customFormat="1" ht="14.25" customHeight="1">
      <c r="A241" s="29">
        <f>'до 150 кВт'!A241</f>
        <v>44296</v>
      </c>
      <c r="B241" s="16">
        <v>16</v>
      </c>
      <c r="C241" s="21">
        <v>1717.42</v>
      </c>
      <c r="D241" s="21">
        <v>0</v>
      </c>
      <c r="E241" s="21">
        <v>52.88</v>
      </c>
      <c r="F241" s="21">
        <v>1737.8</v>
      </c>
      <c r="G241" s="21">
        <v>521</v>
      </c>
      <c r="H241" s="17">
        <f t="shared" si="12"/>
        <v>2350.1100000000006</v>
      </c>
      <c r="I241" s="17">
        <f t="shared" si="13"/>
        <v>2613.3100000000004</v>
      </c>
      <c r="J241" s="17">
        <f t="shared" si="14"/>
        <v>2899.4900000000007</v>
      </c>
      <c r="K241" s="32">
        <f t="shared" si="15"/>
        <v>3305.4300000000003</v>
      </c>
    </row>
    <row r="242" spans="1:11" s="15" customFormat="1" ht="14.25" customHeight="1">
      <c r="A242" s="29">
        <f>'до 150 кВт'!A242</f>
        <v>44296</v>
      </c>
      <c r="B242" s="16">
        <v>17</v>
      </c>
      <c r="C242" s="21">
        <v>1696.08</v>
      </c>
      <c r="D242" s="21">
        <v>0</v>
      </c>
      <c r="E242" s="21">
        <v>79.31</v>
      </c>
      <c r="F242" s="21">
        <v>1716.46</v>
      </c>
      <c r="G242" s="21">
        <v>521</v>
      </c>
      <c r="H242" s="17">
        <f t="shared" si="12"/>
        <v>2328.7700000000004</v>
      </c>
      <c r="I242" s="17">
        <f t="shared" si="13"/>
        <v>2591.9700000000003</v>
      </c>
      <c r="J242" s="17">
        <f t="shared" si="14"/>
        <v>2878.1500000000005</v>
      </c>
      <c r="K242" s="32">
        <f t="shared" si="15"/>
        <v>3284.09</v>
      </c>
    </row>
    <row r="243" spans="1:11" s="15" customFormat="1" ht="14.25" customHeight="1">
      <c r="A243" s="29">
        <f>'до 150 кВт'!A243</f>
        <v>44296</v>
      </c>
      <c r="B243" s="16">
        <v>18</v>
      </c>
      <c r="C243" s="21">
        <v>1584.96</v>
      </c>
      <c r="D243" s="21">
        <v>7.08</v>
      </c>
      <c r="E243" s="21">
        <v>0</v>
      </c>
      <c r="F243" s="21">
        <v>1605.34</v>
      </c>
      <c r="G243" s="21">
        <v>521</v>
      </c>
      <c r="H243" s="17">
        <f t="shared" si="12"/>
        <v>2217.6500000000005</v>
      </c>
      <c r="I243" s="17">
        <f t="shared" si="13"/>
        <v>2480.8500000000004</v>
      </c>
      <c r="J243" s="17">
        <f t="shared" si="14"/>
        <v>2767.0300000000007</v>
      </c>
      <c r="K243" s="32">
        <f t="shared" si="15"/>
        <v>3172.9700000000003</v>
      </c>
    </row>
    <row r="244" spans="1:11" s="15" customFormat="1" ht="14.25" customHeight="1">
      <c r="A244" s="29">
        <f>'до 150 кВт'!A244</f>
        <v>44296</v>
      </c>
      <c r="B244" s="16">
        <v>19</v>
      </c>
      <c r="C244" s="21">
        <v>1749.28</v>
      </c>
      <c r="D244" s="21">
        <v>0</v>
      </c>
      <c r="E244" s="21">
        <v>98.41</v>
      </c>
      <c r="F244" s="21">
        <v>1769.66</v>
      </c>
      <c r="G244" s="21">
        <v>521</v>
      </c>
      <c r="H244" s="17">
        <f t="shared" si="12"/>
        <v>2381.9700000000003</v>
      </c>
      <c r="I244" s="17">
        <f t="shared" si="13"/>
        <v>2645.17</v>
      </c>
      <c r="J244" s="17">
        <f t="shared" si="14"/>
        <v>2931.3500000000004</v>
      </c>
      <c r="K244" s="32">
        <f t="shared" si="15"/>
        <v>3337.29</v>
      </c>
    </row>
    <row r="245" spans="1:11" s="15" customFormat="1" ht="14.25" customHeight="1">
      <c r="A245" s="29">
        <f>'до 150 кВт'!A245</f>
        <v>44296</v>
      </c>
      <c r="B245" s="16">
        <v>20</v>
      </c>
      <c r="C245" s="21">
        <v>1757.74</v>
      </c>
      <c r="D245" s="21">
        <v>0</v>
      </c>
      <c r="E245" s="21">
        <v>224.94</v>
      </c>
      <c r="F245" s="21">
        <v>1778.12</v>
      </c>
      <c r="G245" s="21">
        <v>521</v>
      </c>
      <c r="H245" s="17">
        <f t="shared" si="12"/>
        <v>2390.4300000000003</v>
      </c>
      <c r="I245" s="17">
        <f t="shared" si="13"/>
        <v>2653.63</v>
      </c>
      <c r="J245" s="17">
        <f t="shared" si="14"/>
        <v>2939.8100000000004</v>
      </c>
      <c r="K245" s="32">
        <f t="shared" si="15"/>
        <v>3345.75</v>
      </c>
    </row>
    <row r="246" spans="1:11" s="15" customFormat="1" ht="14.25" customHeight="1">
      <c r="A246" s="29">
        <f>'до 150 кВт'!A246</f>
        <v>44296</v>
      </c>
      <c r="B246" s="16">
        <v>21</v>
      </c>
      <c r="C246" s="21">
        <v>1756.3</v>
      </c>
      <c r="D246" s="21">
        <v>0</v>
      </c>
      <c r="E246" s="21">
        <v>412.15</v>
      </c>
      <c r="F246" s="21">
        <v>1776.68</v>
      </c>
      <c r="G246" s="21">
        <v>521</v>
      </c>
      <c r="H246" s="17">
        <f t="shared" si="12"/>
        <v>2388.9900000000007</v>
      </c>
      <c r="I246" s="17">
        <f t="shared" si="13"/>
        <v>2652.1900000000005</v>
      </c>
      <c r="J246" s="17">
        <f t="shared" si="14"/>
        <v>2938.370000000001</v>
      </c>
      <c r="K246" s="32">
        <f t="shared" si="15"/>
        <v>3344.3100000000004</v>
      </c>
    </row>
    <row r="247" spans="1:11" s="15" customFormat="1" ht="14.25" customHeight="1">
      <c r="A247" s="29">
        <f>'до 150 кВт'!A247</f>
        <v>44296</v>
      </c>
      <c r="B247" s="16">
        <v>22</v>
      </c>
      <c r="C247" s="21">
        <v>1758.76</v>
      </c>
      <c r="D247" s="21">
        <v>0</v>
      </c>
      <c r="E247" s="21">
        <v>639.68</v>
      </c>
      <c r="F247" s="21">
        <v>1779.14</v>
      </c>
      <c r="G247" s="21">
        <v>521</v>
      </c>
      <c r="H247" s="17">
        <f t="shared" si="12"/>
        <v>2391.4500000000007</v>
      </c>
      <c r="I247" s="17">
        <f t="shared" si="13"/>
        <v>2654.6500000000005</v>
      </c>
      <c r="J247" s="17">
        <f t="shared" si="14"/>
        <v>2940.830000000001</v>
      </c>
      <c r="K247" s="32">
        <f t="shared" si="15"/>
        <v>3346.7700000000004</v>
      </c>
    </row>
    <row r="248" spans="1:11" s="15" customFormat="1" ht="14.25" customHeight="1">
      <c r="A248" s="29">
        <f>'до 150 кВт'!A248</f>
        <v>44296</v>
      </c>
      <c r="B248" s="16">
        <v>23</v>
      </c>
      <c r="C248" s="21">
        <v>1507.12</v>
      </c>
      <c r="D248" s="21">
        <v>0</v>
      </c>
      <c r="E248" s="21">
        <v>524.77</v>
      </c>
      <c r="F248" s="21">
        <v>1527.5</v>
      </c>
      <c r="G248" s="21">
        <v>521</v>
      </c>
      <c r="H248" s="17">
        <f t="shared" si="12"/>
        <v>2139.8100000000004</v>
      </c>
      <c r="I248" s="17">
        <f t="shared" si="13"/>
        <v>2403.01</v>
      </c>
      <c r="J248" s="17">
        <f t="shared" si="14"/>
        <v>2689.1900000000005</v>
      </c>
      <c r="K248" s="32">
        <f t="shared" si="15"/>
        <v>3095.13</v>
      </c>
    </row>
    <row r="249" spans="1:11" s="15" customFormat="1" ht="14.25" customHeight="1">
      <c r="A249" s="29">
        <f>'до 150 кВт'!A249</f>
        <v>44297</v>
      </c>
      <c r="B249" s="16">
        <v>0</v>
      </c>
      <c r="C249" s="21">
        <v>1339.58</v>
      </c>
      <c r="D249" s="21">
        <v>0</v>
      </c>
      <c r="E249" s="21">
        <v>141</v>
      </c>
      <c r="F249" s="21">
        <v>1359.96</v>
      </c>
      <c r="G249" s="21">
        <v>521</v>
      </c>
      <c r="H249" s="17">
        <f t="shared" si="12"/>
        <v>1972.27</v>
      </c>
      <c r="I249" s="17">
        <f t="shared" si="13"/>
        <v>2235.4700000000003</v>
      </c>
      <c r="J249" s="17">
        <f t="shared" si="14"/>
        <v>2521.6500000000005</v>
      </c>
      <c r="K249" s="32">
        <f t="shared" si="15"/>
        <v>2927.59</v>
      </c>
    </row>
    <row r="250" spans="1:11" s="15" customFormat="1" ht="14.25" customHeight="1">
      <c r="A250" s="29">
        <f>'до 150 кВт'!A250</f>
        <v>44297</v>
      </c>
      <c r="B250" s="16">
        <v>1</v>
      </c>
      <c r="C250" s="21">
        <v>1175.33</v>
      </c>
      <c r="D250" s="21">
        <v>0</v>
      </c>
      <c r="E250" s="21">
        <v>61.19</v>
      </c>
      <c r="F250" s="21">
        <v>1195.71</v>
      </c>
      <c r="G250" s="21">
        <v>521</v>
      </c>
      <c r="H250" s="17">
        <f t="shared" si="12"/>
        <v>1808.02</v>
      </c>
      <c r="I250" s="17">
        <f t="shared" si="13"/>
        <v>2071.2200000000003</v>
      </c>
      <c r="J250" s="17">
        <f t="shared" si="14"/>
        <v>2357.4000000000005</v>
      </c>
      <c r="K250" s="32">
        <f t="shared" si="15"/>
        <v>2763.34</v>
      </c>
    </row>
    <row r="251" spans="1:11" s="15" customFormat="1" ht="14.25" customHeight="1">
      <c r="A251" s="29">
        <f>'до 150 кВт'!A251</f>
        <v>44297</v>
      </c>
      <c r="B251" s="16">
        <v>2</v>
      </c>
      <c r="C251" s="21">
        <v>1137.6</v>
      </c>
      <c r="D251" s="21">
        <v>0</v>
      </c>
      <c r="E251" s="21">
        <v>60.17</v>
      </c>
      <c r="F251" s="21">
        <v>1157.98</v>
      </c>
      <c r="G251" s="21">
        <v>521</v>
      </c>
      <c r="H251" s="17">
        <f t="shared" si="12"/>
        <v>1770.29</v>
      </c>
      <c r="I251" s="17">
        <f t="shared" si="13"/>
        <v>2033.49</v>
      </c>
      <c r="J251" s="17">
        <f t="shared" si="14"/>
        <v>2319.67</v>
      </c>
      <c r="K251" s="32">
        <f t="shared" si="15"/>
        <v>2725.6100000000006</v>
      </c>
    </row>
    <row r="252" spans="1:11" s="15" customFormat="1" ht="14.25" customHeight="1">
      <c r="A252" s="29">
        <f>'до 150 кВт'!A252</f>
        <v>44297</v>
      </c>
      <c r="B252" s="16">
        <v>3</v>
      </c>
      <c r="C252" s="21">
        <v>1098.37</v>
      </c>
      <c r="D252" s="21">
        <v>0</v>
      </c>
      <c r="E252" s="21">
        <v>59.66</v>
      </c>
      <c r="F252" s="21">
        <v>1118.75</v>
      </c>
      <c r="G252" s="21">
        <v>521</v>
      </c>
      <c r="H252" s="17">
        <f t="shared" si="12"/>
        <v>1731.06</v>
      </c>
      <c r="I252" s="17">
        <f t="shared" si="13"/>
        <v>1994.26</v>
      </c>
      <c r="J252" s="17">
        <f t="shared" si="14"/>
        <v>2280.4400000000005</v>
      </c>
      <c r="K252" s="32">
        <f t="shared" si="15"/>
        <v>2686.38</v>
      </c>
    </row>
    <row r="253" spans="1:11" s="15" customFormat="1" ht="14.25" customHeight="1">
      <c r="A253" s="29">
        <f>'до 150 кВт'!A253</f>
        <v>44297</v>
      </c>
      <c r="B253" s="16">
        <v>4</v>
      </c>
      <c r="C253" s="21">
        <v>1071.61</v>
      </c>
      <c r="D253" s="21">
        <v>0</v>
      </c>
      <c r="E253" s="21">
        <v>89.65</v>
      </c>
      <c r="F253" s="21">
        <v>1091.99</v>
      </c>
      <c r="G253" s="21">
        <v>521</v>
      </c>
      <c r="H253" s="17">
        <f t="shared" si="12"/>
        <v>1704.3</v>
      </c>
      <c r="I253" s="17">
        <f t="shared" si="13"/>
        <v>1967.5</v>
      </c>
      <c r="J253" s="17">
        <f t="shared" si="14"/>
        <v>2253.6800000000003</v>
      </c>
      <c r="K253" s="32">
        <f t="shared" si="15"/>
        <v>2659.6200000000003</v>
      </c>
    </row>
    <row r="254" spans="1:11" s="15" customFormat="1" ht="14.25" customHeight="1">
      <c r="A254" s="29">
        <f>'до 150 кВт'!A254</f>
        <v>44297</v>
      </c>
      <c r="B254" s="16">
        <v>5</v>
      </c>
      <c r="C254" s="21">
        <v>1071.25</v>
      </c>
      <c r="D254" s="21">
        <v>0</v>
      </c>
      <c r="E254" s="21">
        <v>77.62</v>
      </c>
      <c r="F254" s="21">
        <v>1091.63</v>
      </c>
      <c r="G254" s="21">
        <v>521</v>
      </c>
      <c r="H254" s="17">
        <f t="shared" si="12"/>
        <v>1703.94</v>
      </c>
      <c r="I254" s="17">
        <f t="shared" si="13"/>
        <v>1967.14</v>
      </c>
      <c r="J254" s="17">
        <f t="shared" si="14"/>
        <v>2253.3200000000006</v>
      </c>
      <c r="K254" s="32">
        <f t="shared" si="15"/>
        <v>2659.26</v>
      </c>
    </row>
    <row r="255" spans="1:11" s="15" customFormat="1" ht="14.25" customHeight="1">
      <c r="A255" s="29">
        <f>'до 150 кВт'!A255</f>
        <v>44297</v>
      </c>
      <c r="B255" s="16">
        <v>6</v>
      </c>
      <c r="C255" s="21">
        <v>1072.8</v>
      </c>
      <c r="D255" s="21">
        <v>38.1</v>
      </c>
      <c r="E255" s="21">
        <v>0</v>
      </c>
      <c r="F255" s="21">
        <v>1093.18</v>
      </c>
      <c r="G255" s="21">
        <v>521</v>
      </c>
      <c r="H255" s="17">
        <f t="shared" si="12"/>
        <v>1705.49</v>
      </c>
      <c r="I255" s="17">
        <f t="shared" si="13"/>
        <v>1968.69</v>
      </c>
      <c r="J255" s="17">
        <f t="shared" si="14"/>
        <v>2254.8700000000003</v>
      </c>
      <c r="K255" s="32">
        <f t="shared" si="15"/>
        <v>2660.8100000000004</v>
      </c>
    </row>
    <row r="256" spans="1:11" s="15" customFormat="1" ht="14.25" customHeight="1">
      <c r="A256" s="29">
        <f>'до 150 кВт'!A256</f>
        <v>44297</v>
      </c>
      <c r="B256" s="16">
        <v>7</v>
      </c>
      <c r="C256" s="21">
        <v>1184.64</v>
      </c>
      <c r="D256" s="21">
        <v>39.15</v>
      </c>
      <c r="E256" s="21">
        <v>0</v>
      </c>
      <c r="F256" s="21">
        <v>1205.02</v>
      </c>
      <c r="G256" s="21">
        <v>521</v>
      </c>
      <c r="H256" s="17">
        <f t="shared" si="12"/>
        <v>1817.33</v>
      </c>
      <c r="I256" s="17">
        <f t="shared" si="13"/>
        <v>2080.53</v>
      </c>
      <c r="J256" s="17">
        <f t="shared" si="14"/>
        <v>2366.71</v>
      </c>
      <c r="K256" s="32">
        <f t="shared" si="15"/>
        <v>2772.6500000000005</v>
      </c>
    </row>
    <row r="257" spans="1:11" s="15" customFormat="1" ht="14.25" customHeight="1">
      <c r="A257" s="29">
        <f>'до 150 кВт'!A257</f>
        <v>44297</v>
      </c>
      <c r="B257" s="16">
        <v>8</v>
      </c>
      <c r="C257" s="21">
        <v>1520.71</v>
      </c>
      <c r="D257" s="21">
        <v>10.84</v>
      </c>
      <c r="E257" s="21">
        <v>0</v>
      </c>
      <c r="F257" s="21">
        <v>1541.09</v>
      </c>
      <c r="G257" s="21">
        <v>521</v>
      </c>
      <c r="H257" s="17">
        <f t="shared" si="12"/>
        <v>2153.4000000000005</v>
      </c>
      <c r="I257" s="17">
        <f t="shared" si="13"/>
        <v>2416.6000000000004</v>
      </c>
      <c r="J257" s="17">
        <f t="shared" si="14"/>
        <v>2702.7800000000007</v>
      </c>
      <c r="K257" s="32">
        <f t="shared" si="15"/>
        <v>3108.7200000000003</v>
      </c>
    </row>
    <row r="258" spans="1:11" s="15" customFormat="1" ht="14.25" customHeight="1">
      <c r="A258" s="29">
        <f>'до 150 кВт'!A258</f>
        <v>44297</v>
      </c>
      <c r="B258" s="16">
        <v>9</v>
      </c>
      <c r="C258" s="21">
        <v>1604.13</v>
      </c>
      <c r="D258" s="21">
        <v>0</v>
      </c>
      <c r="E258" s="21">
        <v>41.14</v>
      </c>
      <c r="F258" s="21">
        <v>1624.51</v>
      </c>
      <c r="G258" s="21">
        <v>521</v>
      </c>
      <c r="H258" s="17">
        <f t="shared" si="12"/>
        <v>2236.8200000000006</v>
      </c>
      <c r="I258" s="17">
        <f t="shared" si="13"/>
        <v>2500.0200000000004</v>
      </c>
      <c r="J258" s="17">
        <f t="shared" si="14"/>
        <v>2786.2000000000007</v>
      </c>
      <c r="K258" s="32">
        <f t="shared" si="15"/>
        <v>3192.1400000000003</v>
      </c>
    </row>
    <row r="259" spans="1:11" s="15" customFormat="1" ht="14.25" customHeight="1">
      <c r="A259" s="29">
        <f>'до 150 кВт'!A259</f>
        <v>44297</v>
      </c>
      <c r="B259" s="16">
        <v>10</v>
      </c>
      <c r="C259" s="21">
        <v>1581.1</v>
      </c>
      <c r="D259" s="21">
        <v>0</v>
      </c>
      <c r="E259" s="21">
        <v>21.38</v>
      </c>
      <c r="F259" s="21">
        <v>1601.48</v>
      </c>
      <c r="G259" s="21">
        <v>521</v>
      </c>
      <c r="H259" s="17">
        <f t="shared" si="12"/>
        <v>2213.7900000000004</v>
      </c>
      <c r="I259" s="17">
        <f t="shared" si="13"/>
        <v>2476.9900000000002</v>
      </c>
      <c r="J259" s="17">
        <f t="shared" si="14"/>
        <v>2763.17</v>
      </c>
      <c r="K259" s="32">
        <f t="shared" si="15"/>
        <v>3169.1100000000006</v>
      </c>
    </row>
    <row r="260" spans="1:11" s="15" customFormat="1" ht="14.25" customHeight="1">
      <c r="A260" s="29">
        <f>'до 150 кВт'!A260</f>
        <v>44297</v>
      </c>
      <c r="B260" s="16">
        <v>11</v>
      </c>
      <c r="C260" s="21">
        <v>1578.33</v>
      </c>
      <c r="D260" s="21">
        <v>0</v>
      </c>
      <c r="E260" s="21">
        <v>24.28</v>
      </c>
      <c r="F260" s="21">
        <v>1598.71</v>
      </c>
      <c r="G260" s="21">
        <v>521</v>
      </c>
      <c r="H260" s="17">
        <f t="shared" si="12"/>
        <v>2211.0200000000004</v>
      </c>
      <c r="I260" s="17">
        <f t="shared" si="13"/>
        <v>2474.2200000000003</v>
      </c>
      <c r="J260" s="17">
        <f t="shared" si="14"/>
        <v>2760.4000000000005</v>
      </c>
      <c r="K260" s="32">
        <f t="shared" si="15"/>
        <v>3166.34</v>
      </c>
    </row>
    <row r="261" spans="1:11" s="15" customFormat="1" ht="14.25" customHeight="1">
      <c r="A261" s="29">
        <f>'до 150 кВт'!A261</f>
        <v>44297</v>
      </c>
      <c r="B261" s="16">
        <v>12</v>
      </c>
      <c r="C261" s="21">
        <v>1562.46</v>
      </c>
      <c r="D261" s="21">
        <v>0</v>
      </c>
      <c r="E261" s="21">
        <v>4.85</v>
      </c>
      <c r="F261" s="21">
        <v>1582.84</v>
      </c>
      <c r="G261" s="21">
        <v>521</v>
      </c>
      <c r="H261" s="17">
        <f t="shared" si="12"/>
        <v>2195.1500000000005</v>
      </c>
      <c r="I261" s="17">
        <f t="shared" si="13"/>
        <v>2458.3500000000004</v>
      </c>
      <c r="J261" s="17">
        <f t="shared" si="14"/>
        <v>2744.5300000000007</v>
      </c>
      <c r="K261" s="32">
        <f t="shared" si="15"/>
        <v>3150.4700000000003</v>
      </c>
    </row>
    <row r="262" spans="1:11" s="15" customFormat="1" ht="14.25" customHeight="1">
      <c r="A262" s="29">
        <f>'до 150 кВт'!A262</f>
        <v>44297</v>
      </c>
      <c r="B262" s="16">
        <v>13</v>
      </c>
      <c r="C262" s="21">
        <v>1560.02</v>
      </c>
      <c r="D262" s="21">
        <v>4.34</v>
      </c>
      <c r="E262" s="21">
        <v>0</v>
      </c>
      <c r="F262" s="21">
        <v>1580.4</v>
      </c>
      <c r="G262" s="21">
        <v>521</v>
      </c>
      <c r="H262" s="17">
        <f t="shared" si="12"/>
        <v>2192.7100000000005</v>
      </c>
      <c r="I262" s="17">
        <f t="shared" si="13"/>
        <v>2455.9100000000003</v>
      </c>
      <c r="J262" s="17">
        <f t="shared" si="14"/>
        <v>2742.09</v>
      </c>
      <c r="K262" s="32">
        <f t="shared" si="15"/>
        <v>3148.0300000000007</v>
      </c>
    </row>
    <row r="263" spans="1:11" s="15" customFormat="1" ht="14.25" customHeight="1">
      <c r="A263" s="29">
        <f>'до 150 кВт'!A263</f>
        <v>44297</v>
      </c>
      <c r="B263" s="16">
        <v>14</v>
      </c>
      <c r="C263" s="21">
        <v>1569.68</v>
      </c>
      <c r="D263" s="21">
        <v>17.7</v>
      </c>
      <c r="E263" s="21">
        <v>0</v>
      </c>
      <c r="F263" s="21">
        <v>1590.06</v>
      </c>
      <c r="G263" s="21">
        <v>521</v>
      </c>
      <c r="H263" s="17">
        <f t="shared" si="12"/>
        <v>2202.3700000000003</v>
      </c>
      <c r="I263" s="17">
        <f t="shared" si="13"/>
        <v>2465.57</v>
      </c>
      <c r="J263" s="17">
        <f t="shared" si="14"/>
        <v>2751.75</v>
      </c>
      <c r="K263" s="32">
        <f t="shared" si="15"/>
        <v>3157.6900000000005</v>
      </c>
    </row>
    <row r="264" spans="1:11" s="15" customFormat="1" ht="14.25" customHeight="1">
      <c r="A264" s="29">
        <f>'до 150 кВт'!A264</f>
        <v>44297</v>
      </c>
      <c r="B264" s="16">
        <v>15</v>
      </c>
      <c r="C264" s="21">
        <v>1564.26</v>
      </c>
      <c r="D264" s="21">
        <v>0</v>
      </c>
      <c r="E264" s="21">
        <v>18.37</v>
      </c>
      <c r="F264" s="21">
        <v>1584.64</v>
      </c>
      <c r="G264" s="21">
        <v>521</v>
      </c>
      <c r="H264" s="17">
        <f t="shared" si="12"/>
        <v>2196.9500000000007</v>
      </c>
      <c r="I264" s="17">
        <f t="shared" si="13"/>
        <v>2460.1500000000005</v>
      </c>
      <c r="J264" s="17">
        <f t="shared" si="14"/>
        <v>2746.330000000001</v>
      </c>
      <c r="K264" s="32">
        <f t="shared" si="15"/>
        <v>3152.2700000000004</v>
      </c>
    </row>
    <row r="265" spans="1:11" s="15" customFormat="1" ht="14.25" customHeight="1">
      <c r="A265" s="29">
        <f>'до 150 кВт'!A265</f>
        <v>44297</v>
      </c>
      <c r="B265" s="16">
        <v>16</v>
      </c>
      <c r="C265" s="21">
        <v>1566.57</v>
      </c>
      <c r="D265" s="21">
        <v>0</v>
      </c>
      <c r="E265" s="21">
        <v>76.82</v>
      </c>
      <c r="F265" s="21">
        <v>1586.95</v>
      </c>
      <c r="G265" s="21">
        <v>521</v>
      </c>
      <c r="H265" s="17">
        <f t="shared" si="12"/>
        <v>2199.26</v>
      </c>
      <c r="I265" s="17">
        <f t="shared" si="13"/>
        <v>2462.46</v>
      </c>
      <c r="J265" s="17">
        <f t="shared" si="14"/>
        <v>2748.6400000000003</v>
      </c>
      <c r="K265" s="32">
        <f t="shared" si="15"/>
        <v>3154.58</v>
      </c>
    </row>
    <row r="266" spans="1:11" s="15" customFormat="1" ht="14.25" customHeight="1">
      <c r="A266" s="29">
        <f>'до 150 кВт'!A266</f>
        <v>44297</v>
      </c>
      <c r="B266" s="16">
        <v>17</v>
      </c>
      <c r="C266" s="21">
        <v>1541.53</v>
      </c>
      <c r="D266" s="21">
        <v>0</v>
      </c>
      <c r="E266" s="21">
        <v>99.5</v>
      </c>
      <c r="F266" s="21">
        <v>1561.91</v>
      </c>
      <c r="G266" s="21">
        <v>521</v>
      </c>
      <c r="H266" s="17">
        <f aca="true" t="shared" si="16" ref="H266:H329">SUM($F266,$G266,$N$5,$N$7)</f>
        <v>2174.2200000000003</v>
      </c>
      <c r="I266" s="17">
        <f aca="true" t="shared" si="17" ref="I266:I329">SUM($F266,$G266,$O$5,$O$7)</f>
        <v>2437.42</v>
      </c>
      <c r="J266" s="17">
        <f aca="true" t="shared" si="18" ref="J266:J329">SUM($F266,$G266,$P$5,$P$7)</f>
        <v>2723.6000000000004</v>
      </c>
      <c r="K266" s="32">
        <f aca="true" t="shared" si="19" ref="K266:K329">SUM($F266,$G266,$Q$5,$Q$7)</f>
        <v>3129.54</v>
      </c>
    </row>
    <row r="267" spans="1:11" s="15" customFormat="1" ht="14.25" customHeight="1">
      <c r="A267" s="29">
        <f>'до 150 кВт'!A267</f>
        <v>44297</v>
      </c>
      <c r="B267" s="16">
        <v>18</v>
      </c>
      <c r="C267" s="21">
        <v>1463.13</v>
      </c>
      <c r="D267" s="21">
        <v>0</v>
      </c>
      <c r="E267" s="21">
        <v>52.36</v>
      </c>
      <c r="F267" s="21">
        <v>1483.51</v>
      </c>
      <c r="G267" s="21">
        <v>521</v>
      </c>
      <c r="H267" s="17">
        <f t="shared" si="16"/>
        <v>2095.82</v>
      </c>
      <c r="I267" s="17">
        <f t="shared" si="17"/>
        <v>2359.0200000000004</v>
      </c>
      <c r="J267" s="17">
        <f t="shared" si="18"/>
        <v>2645.2000000000003</v>
      </c>
      <c r="K267" s="32">
        <f t="shared" si="19"/>
        <v>3051.1400000000003</v>
      </c>
    </row>
    <row r="268" spans="1:11" s="15" customFormat="1" ht="14.25" customHeight="1">
      <c r="A268" s="29">
        <f>'до 150 кВт'!A268</f>
        <v>44297</v>
      </c>
      <c r="B268" s="16">
        <v>19</v>
      </c>
      <c r="C268" s="21">
        <v>1591.08</v>
      </c>
      <c r="D268" s="21">
        <v>0</v>
      </c>
      <c r="E268" s="21">
        <v>143.95</v>
      </c>
      <c r="F268" s="21">
        <v>1611.46</v>
      </c>
      <c r="G268" s="21">
        <v>521</v>
      </c>
      <c r="H268" s="17">
        <f t="shared" si="16"/>
        <v>2223.7700000000004</v>
      </c>
      <c r="I268" s="17">
        <f t="shared" si="17"/>
        <v>2486.9700000000003</v>
      </c>
      <c r="J268" s="17">
        <f t="shared" si="18"/>
        <v>2773.1500000000005</v>
      </c>
      <c r="K268" s="32">
        <f t="shared" si="19"/>
        <v>3179.09</v>
      </c>
    </row>
    <row r="269" spans="1:11" s="15" customFormat="1" ht="14.25" customHeight="1">
      <c r="A269" s="29">
        <f>'до 150 кВт'!A269</f>
        <v>44297</v>
      </c>
      <c r="B269" s="16">
        <v>20</v>
      </c>
      <c r="C269" s="21">
        <v>1646.19</v>
      </c>
      <c r="D269" s="21">
        <v>0</v>
      </c>
      <c r="E269" s="21">
        <v>176.65</v>
      </c>
      <c r="F269" s="21">
        <v>1666.57</v>
      </c>
      <c r="G269" s="21">
        <v>521</v>
      </c>
      <c r="H269" s="17">
        <f t="shared" si="16"/>
        <v>2278.88</v>
      </c>
      <c r="I269" s="17">
        <f t="shared" si="17"/>
        <v>2542.08</v>
      </c>
      <c r="J269" s="17">
        <f t="shared" si="18"/>
        <v>2828.26</v>
      </c>
      <c r="K269" s="32">
        <f t="shared" si="19"/>
        <v>3234.2</v>
      </c>
    </row>
    <row r="270" spans="1:11" s="15" customFormat="1" ht="14.25" customHeight="1">
      <c r="A270" s="29">
        <f>'до 150 кВт'!A270</f>
        <v>44297</v>
      </c>
      <c r="B270" s="16">
        <v>21</v>
      </c>
      <c r="C270" s="21">
        <v>1600.79</v>
      </c>
      <c r="D270" s="21">
        <v>0</v>
      </c>
      <c r="E270" s="21">
        <v>373.17</v>
      </c>
      <c r="F270" s="21">
        <v>1621.17</v>
      </c>
      <c r="G270" s="21">
        <v>521</v>
      </c>
      <c r="H270" s="17">
        <f t="shared" si="16"/>
        <v>2233.4800000000005</v>
      </c>
      <c r="I270" s="17">
        <f t="shared" si="17"/>
        <v>2496.6800000000003</v>
      </c>
      <c r="J270" s="17">
        <f t="shared" si="18"/>
        <v>2782.8600000000006</v>
      </c>
      <c r="K270" s="32">
        <f t="shared" si="19"/>
        <v>3188.8</v>
      </c>
    </row>
    <row r="271" spans="1:11" s="15" customFormat="1" ht="14.25" customHeight="1">
      <c r="A271" s="29">
        <f>'до 150 кВт'!A271</f>
        <v>44297</v>
      </c>
      <c r="B271" s="16">
        <v>22</v>
      </c>
      <c r="C271" s="21">
        <v>1539.04</v>
      </c>
      <c r="D271" s="21">
        <v>0</v>
      </c>
      <c r="E271" s="21">
        <v>408</v>
      </c>
      <c r="F271" s="21">
        <v>1559.42</v>
      </c>
      <c r="G271" s="21">
        <v>521</v>
      </c>
      <c r="H271" s="17">
        <f t="shared" si="16"/>
        <v>2171.7300000000005</v>
      </c>
      <c r="I271" s="17">
        <f t="shared" si="17"/>
        <v>2434.9300000000003</v>
      </c>
      <c r="J271" s="17">
        <f t="shared" si="18"/>
        <v>2721.1100000000006</v>
      </c>
      <c r="K271" s="32">
        <f t="shared" si="19"/>
        <v>3127.05</v>
      </c>
    </row>
    <row r="272" spans="1:11" s="15" customFormat="1" ht="14.25" customHeight="1">
      <c r="A272" s="29">
        <f>'до 150 кВт'!A272</f>
        <v>44297</v>
      </c>
      <c r="B272" s="16">
        <v>23</v>
      </c>
      <c r="C272" s="21">
        <v>1238.98</v>
      </c>
      <c r="D272" s="21">
        <v>0</v>
      </c>
      <c r="E272" s="21">
        <v>757.91</v>
      </c>
      <c r="F272" s="21">
        <v>1259.36</v>
      </c>
      <c r="G272" s="21">
        <v>521</v>
      </c>
      <c r="H272" s="17">
        <f t="shared" si="16"/>
        <v>1871.6699999999998</v>
      </c>
      <c r="I272" s="17">
        <f t="shared" si="17"/>
        <v>2134.87</v>
      </c>
      <c r="J272" s="17">
        <f t="shared" si="18"/>
        <v>2421.05</v>
      </c>
      <c r="K272" s="32">
        <f t="shared" si="19"/>
        <v>2826.9900000000002</v>
      </c>
    </row>
    <row r="273" spans="1:11" s="15" customFormat="1" ht="14.25" customHeight="1">
      <c r="A273" s="29">
        <f>'до 150 кВт'!A273</f>
        <v>44298</v>
      </c>
      <c r="B273" s="16">
        <v>0</v>
      </c>
      <c r="C273" s="21">
        <v>1179.74</v>
      </c>
      <c r="D273" s="21">
        <v>0</v>
      </c>
      <c r="E273" s="21">
        <v>84.59</v>
      </c>
      <c r="F273" s="21">
        <v>1200.12</v>
      </c>
      <c r="G273" s="21">
        <v>521</v>
      </c>
      <c r="H273" s="17">
        <f t="shared" si="16"/>
        <v>1812.4299999999998</v>
      </c>
      <c r="I273" s="17">
        <f t="shared" si="17"/>
        <v>2075.63</v>
      </c>
      <c r="J273" s="17">
        <f t="shared" si="18"/>
        <v>2361.8100000000004</v>
      </c>
      <c r="K273" s="32">
        <f t="shared" si="19"/>
        <v>2767.75</v>
      </c>
    </row>
    <row r="274" spans="1:11" s="15" customFormat="1" ht="14.25" customHeight="1">
      <c r="A274" s="29">
        <f>'до 150 кВт'!A274</f>
        <v>44298</v>
      </c>
      <c r="B274" s="16">
        <v>1</v>
      </c>
      <c r="C274" s="21">
        <v>1062.72</v>
      </c>
      <c r="D274" s="21">
        <v>0</v>
      </c>
      <c r="E274" s="21">
        <v>191.65</v>
      </c>
      <c r="F274" s="21">
        <v>1083.1</v>
      </c>
      <c r="G274" s="21">
        <v>521</v>
      </c>
      <c r="H274" s="17">
        <f t="shared" si="16"/>
        <v>1695.4099999999999</v>
      </c>
      <c r="I274" s="17">
        <f t="shared" si="17"/>
        <v>1958.61</v>
      </c>
      <c r="J274" s="17">
        <f t="shared" si="18"/>
        <v>2244.79</v>
      </c>
      <c r="K274" s="32">
        <f t="shared" si="19"/>
        <v>2650.7300000000005</v>
      </c>
    </row>
    <row r="275" spans="1:11" s="15" customFormat="1" ht="14.25" customHeight="1">
      <c r="A275" s="29">
        <f>'до 150 кВт'!A275</f>
        <v>44298</v>
      </c>
      <c r="B275" s="16">
        <v>2</v>
      </c>
      <c r="C275" s="21">
        <v>1054.99</v>
      </c>
      <c r="D275" s="21">
        <v>0</v>
      </c>
      <c r="E275" s="21">
        <v>191.35</v>
      </c>
      <c r="F275" s="21">
        <v>1075.37</v>
      </c>
      <c r="G275" s="21">
        <v>521</v>
      </c>
      <c r="H275" s="17">
        <f t="shared" si="16"/>
        <v>1687.6799999999998</v>
      </c>
      <c r="I275" s="17">
        <f t="shared" si="17"/>
        <v>1950.8799999999999</v>
      </c>
      <c r="J275" s="17">
        <f t="shared" si="18"/>
        <v>2237.0600000000004</v>
      </c>
      <c r="K275" s="32">
        <f t="shared" si="19"/>
        <v>2643</v>
      </c>
    </row>
    <row r="276" spans="1:11" s="15" customFormat="1" ht="14.25" customHeight="1">
      <c r="A276" s="29">
        <f>'до 150 кВт'!A276</f>
        <v>44298</v>
      </c>
      <c r="B276" s="16">
        <v>3</v>
      </c>
      <c r="C276" s="21">
        <v>1031.16</v>
      </c>
      <c r="D276" s="21">
        <v>0</v>
      </c>
      <c r="E276" s="21">
        <v>188.29</v>
      </c>
      <c r="F276" s="21">
        <v>1051.54</v>
      </c>
      <c r="G276" s="21">
        <v>521</v>
      </c>
      <c r="H276" s="17">
        <f t="shared" si="16"/>
        <v>1663.85</v>
      </c>
      <c r="I276" s="17">
        <f t="shared" si="17"/>
        <v>1927.05</v>
      </c>
      <c r="J276" s="17">
        <f t="shared" si="18"/>
        <v>2213.2300000000005</v>
      </c>
      <c r="K276" s="32">
        <f t="shared" si="19"/>
        <v>2619.17</v>
      </c>
    </row>
    <row r="277" spans="1:11" s="15" customFormat="1" ht="14.25" customHeight="1">
      <c r="A277" s="29">
        <f>'до 150 кВт'!A277</f>
        <v>44298</v>
      </c>
      <c r="B277" s="16">
        <v>4</v>
      </c>
      <c r="C277" s="21">
        <v>1047.19</v>
      </c>
      <c r="D277" s="21">
        <v>0</v>
      </c>
      <c r="E277" s="21">
        <v>0.34</v>
      </c>
      <c r="F277" s="21">
        <v>1067.57</v>
      </c>
      <c r="G277" s="21">
        <v>521</v>
      </c>
      <c r="H277" s="17">
        <f t="shared" si="16"/>
        <v>1679.8799999999999</v>
      </c>
      <c r="I277" s="17">
        <f t="shared" si="17"/>
        <v>1943.08</v>
      </c>
      <c r="J277" s="17">
        <f t="shared" si="18"/>
        <v>2229.26</v>
      </c>
      <c r="K277" s="32">
        <f t="shared" si="19"/>
        <v>2635.2000000000003</v>
      </c>
    </row>
    <row r="278" spans="1:11" s="15" customFormat="1" ht="14.25" customHeight="1">
      <c r="A278" s="29">
        <f>'до 150 кВт'!A278</f>
        <v>44298</v>
      </c>
      <c r="B278" s="16">
        <v>5</v>
      </c>
      <c r="C278" s="21">
        <v>1094.5</v>
      </c>
      <c r="D278" s="21">
        <v>0</v>
      </c>
      <c r="E278" s="21">
        <v>31.44</v>
      </c>
      <c r="F278" s="21">
        <v>1114.88</v>
      </c>
      <c r="G278" s="21">
        <v>521</v>
      </c>
      <c r="H278" s="17">
        <f t="shared" si="16"/>
        <v>1727.19</v>
      </c>
      <c r="I278" s="17">
        <f t="shared" si="17"/>
        <v>1990.39</v>
      </c>
      <c r="J278" s="17">
        <f t="shared" si="18"/>
        <v>2276.5700000000006</v>
      </c>
      <c r="K278" s="32">
        <f t="shared" si="19"/>
        <v>2682.51</v>
      </c>
    </row>
    <row r="279" spans="1:11" s="15" customFormat="1" ht="14.25" customHeight="1">
      <c r="A279" s="29">
        <f>'до 150 кВт'!A279</f>
        <v>44298</v>
      </c>
      <c r="B279" s="16">
        <v>6</v>
      </c>
      <c r="C279" s="21">
        <v>1394.98</v>
      </c>
      <c r="D279" s="21">
        <v>14.87</v>
      </c>
      <c r="E279" s="21">
        <v>0</v>
      </c>
      <c r="F279" s="21">
        <v>1415.36</v>
      </c>
      <c r="G279" s="21">
        <v>521</v>
      </c>
      <c r="H279" s="17">
        <f t="shared" si="16"/>
        <v>2027.6699999999998</v>
      </c>
      <c r="I279" s="17">
        <f t="shared" si="17"/>
        <v>2290.87</v>
      </c>
      <c r="J279" s="17">
        <f t="shared" si="18"/>
        <v>2577.05</v>
      </c>
      <c r="K279" s="32">
        <f t="shared" si="19"/>
        <v>2982.9900000000002</v>
      </c>
    </row>
    <row r="280" spans="1:11" s="15" customFormat="1" ht="14.25" customHeight="1">
      <c r="A280" s="29">
        <f>'до 150 кВт'!A280</f>
        <v>44298</v>
      </c>
      <c r="B280" s="16">
        <v>7</v>
      </c>
      <c r="C280" s="21">
        <v>1581.61</v>
      </c>
      <c r="D280" s="21">
        <v>0</v>
      </c>
      <c r="E280" s="21">
        <v>34.32</v>
      </c>
      <c r="F280" s="21">
        <v>1601.99</v>
      </c>
      <c r="G280" s="21">
        <v>521</v>
      </c>
      <c r="H280" s="17">
        <f t="shared" si="16"/>
        <v>2214.3</v>
      </c>
      <c r="I280" s="17">
        <f t="shared" si="17"/>
        <v>2477.5</v>
      </c>
      <c r="J280" s="17">
        <f t="shared" si="18"/>
        <v>2763.6800000000003</v>
      </c>
      <c r="K280" s="32">
        <f t="shared" si="19"/>
        <v>3169.62</v>
      </c>
    </row>
    <row r="281" spans="1:11" s="15" customFormat="1" ht="14.25" customHeight="1">
      <c r="A281" s="29">
        <f>'до 150 кВт'!A281</f>
        <v>44298</v>
      </c>
      <c r="B281" s="16">
        <v>8</v>
      </c>
      <c r="C281" s="21">
        <v>1787.46</v>
      </c>
      <c r="D281" s="21">
        <v>0</v>
      </c>
      <c r="E281" s="21">
        <v>148.19</v>
      </c>
      <c r="F281" s="21">
        <v>1807.84</v>
      </c>
      <c r="G281" s="21">
        <v>521</v>
      </c>
      <c r="H281" s="17">
        <f t="shared" si="16"/>
        <v>2420.1500000000005</v>
      </c>
      <c r="I281" s="17">
        <f t="shared" si="17"/>
        <v>2683.3500000000004</v>
      </c>
      <c r="J281" s="17">
        <f t="shared" si="18"/>
        <v>2969.5300000000007</v>
      </c>
      <c r="K281" s="32">
        <f t="shared" si="19"/>
        <v>3375.4700000000003</v>
      </c>
    </row>
    <row r="282" spans="1:11" s="15" customFormat="1" ht="14.25" customHeight="1">
      <c r="A282" s="29">
        <f>'до 150 кВт'!A282</f>
        <v>44298</v>
      </c>
      <c r="B282" s="16">
        <v>9</v>
      </c>
      <c r="C282" s="21">
        <v>1781.66</v>
      </c>
      <c r="D282" s="21">
        <v>0</v>
      </c>
      <c r="E282" s="21">
        <v>193.26</v>
      </c>
      <c r="F282" s="21">
        <v>1802.04</v>
      </c>
      <c r="G282" s="21">
        <v>521</v>
      </c>
      <c r="H282" s="17">
        <f t="shared" si="16"/>
        <v>2414.3500000000004</v>
      </c>
      <c r="I282" s="17">
        <f t="shared" si="17"/>
        <v>2677.55</v>
      </c>
      <c r="J282" s="17">
        <f t="shared" si="18"/>
        <v>2963.7300000000005</v>
      </c>
      <c r="K282" s="32">
        <f t="shared" si="19"/>
        <v>3369.67</v>
      </c>
    </row>
    <row r="283" spans="1:11" s="15" customFormat="1" ht="14.25" customHeight="1">
      <c r="A283" s="29">
        <f>'до 150 кВт'!A283</f>
        <v>44298</v>
      </c>
      <c r="B283" s="16">
        <v>10</v>
      </c>
      <c r="C283" s="21">
        <v>1792.86</v>
      </c>
      <c r="D283" s="21">
        <v>0</v>
      </c>
      <c r="E283" s="21">
        <v>292.5</v>
      </c>
      <c r="F283" s="21">
        <v>1813.24</v>
      </c>
      <c r="G283" s="21">
        <v>521</v>
      </c>
      <c r="H283" s="17">
        <f t="shared" si="16"/>
        <v>2425.55</v>
      </c>
      <c r="I283" s="17">
        <f t="shared" si="17"/>
        <v>2688.75</v>
      </c>
      <c r="J283" s="17">
        <f t="shared" si="18"/>
        <v>2974.9300000000003</v>
      </c>
      <c r="K283" s="32">
        <f t="shared" si="19"/>
        <v>3380.87</v>
      </c>
    </row>
    <row r="284" spans="1:11" s="15" customFormat="1" ht="14.25" customHeight="1">
      <c r="A284" s="29">
        <f>'до 150 кВт'!A284</f>
        <v>44298</v>
      </c>
      <c r="B284" s="16">
        <v>11</v>
      </c>
      <c r="C284" s="21">
        <v>1780.45</v>
      </c>
      <c r="D284" s="21">
        <v>0</v>
      </c>
      <c r="E284" s="21">
        <v>272.18</v>
      </c>
      <c r="F284" s="21">
        <v>1800.83</v>
      </c>
      <c r="G284" s="21">
        <v>521</v>
      </c>
      <c r="H284" s="17">
        <f t="shared" si="16"/>
        <v>2413.1400000000003</v>
      </c>
      <c r="I284" s="17">
        <f t="shared" si="17"/>
        <v>2676.34</v>
      </c>
      <c r="J284" s="17">
        <f t="shared" si="18"/>
        <v>2962.5200000000004</v>
      </c>
      <c r="K284" s="32">
        <f t="shared" si="19"/>
        <v>3368.46</v>
      </c>
    </row>
    <row r="285" spans="1:11" s="15" customFormat="1" ht="14.25" customHeight="1">
      <c r="A285" s="29">
        <f>'до 150 кВт'!A285</f>
        <v>44298</v>
      </c>
      <c r="B285" s="16">
        <v>12</v>
      </c>
      <c r="C285" s="21">
        <v>1774.47</v>
      </c>
      <c r="D285" s="21">
        <v>0</v>
      </c>
      <c r="E285" s="21">
        <v>319.08</v>
      </c>
      <c r="F285" s="21">
        <v>1794.85</v>
      </c>
      <c r="G285" s="21">
        <v>521</v>
      </c>
      <c r="H285" s="17">
        <f t="shared" si="16"/>
        <v>2407.1600000000003</v>
      </c>
      <c r="I285" s="17">
        <f t="shared" si="17"/>
        <v>2670.36</v>
      </c>
      <c r="J285" s="17">
        <f t="shared" si="18"/>
        <v>2956.54</v>
      </c>
      <c r="K285" s="32">
        <f t="shared" si="19"/>
        <v>3362.4800000000005</v>
      </c>
    </row>
    <row r="286" spans="1:11" s="15" customFormat="1" ht="14.25" customHeight="1">
      <c r="A286" s="29">
        <f>'до 150 кВт'!A286</f>
        <v>44298</v>
      </c>
      <c r="B286" s="16">
        <v>13</v>
      </c>
      <c r="C286" s="21">
        <v>1780.42</v>
      </c>
      <c r="D286" s="21">
        <v>0</v>
      </c>
      <c r="E286" s="21">
        <v>357.72</v>
      </c>
      <c r="F286" s="21">
        <v>1800.8</v>
      </c>
      <c r="G286" s="21">
        <v>521</v>
      </c>
      <c r="H286" s="17">
        <f t="shared" si="16"/>
        <v>2413.1100000000006</v>
      </c>
      <c r="I286" s="17">
        <f t="shared" si="17"/>
        <v>2676.3100000000004</v>
      </c>
      <c r="J286" s="17">
        <f t="shared" si="18"/>
        <v>2962.4900000000007</v>
      </c>
      <c r="K286" s="32">
        <f t="shared" si="19"/>
        <v>3368.4300000000003</v>
      </c>
    </row>
    <row r="287" spans="1:11" s="15" customFormat="1" ht="14.25" customHeight="1">
      <c r="A287" s="29">
        <f>'до 150 кВт'!A287</f>
        <v>44298</v>
      </c>
      <c r="B287" s="16">
        <v>14</v>
      </c>
      <c r="C287" s="21">
        <v>1785.51</v>
      </c>
      <c r="D287" s="21">
        <v>0</v>
      </c>
      <c r="E287" s="21">
        <v>334.94</v>
      </c>
      <c r="F287" s="21">
        <v>1805.89</v>
      </c>
      <c r="G287" s="21">
        <v>521</v>
      </c>
      <c r="H287" s="17">
        <f t="shared" si="16"/>
        <v>2418.2000000000007</v>
      </c>
      <c r="I287" s="17">
        <f t="shared" si="17"/>
        <v>2681.4000000000005</v>
      </c>
      <c r="J287" s="17">
        <f t="shared" si="18"/>
        <v>2967.580000000001</v>
      </c>
      <c r="K287" s="32">
        <f t="shared" si="19"/>
        <v>3373.5200000000004</v>
      </c>
    </row>
    <row r="288" spans="1:11" s="15" customFormat="1" ht="14.25" customHeight="1">
      <c r="A288" s="29">
        <f>'до 150 кВт'!A288</f>
        <v>44298</v>
      </c>
      <c r="B288" s="16">
        <v>15</v>
      </c>
      <c r="C288" s="21">
        <v>1775.2</v>
      </c>
      <c r="D288" s="21">
        <v>0</v>
      </c>
      <c r="E288" s="21">
        <v>310.49</v>
      </c>
      <c r="F288" s="21">
        <v>1795.58</v>
      </c>
      <c r="G288" s="21">
        <v>521</v>
      </c>
      <c r="H288" s="17">
        <f t="shared" si="16"/>
        <v>2407.8900000000003</v>
      </c>
      <c r="I288" s="17">
        <f t="shared" si="17"/>
        <v>2671.09</v>
      </c>
      <c r="J288" s="17">
        <f t="shared" si="18"/>
        <v>2957.2700000000004</v>
      </c>
      <c r="K288" s="32">
        <f t="shared" si="19"/>
        <v>3363.21</v>
      </c>
    </row>
    <row r="289" spans="1:11" s="15" customFormat="1" ht="14.25" customHeight="1">
      <c r="A289" s="29">
        <f>'до 150 кВт'!A289</f>
        <v>44298</v>
      </c>
      <c r="B289" s="16">
        <v>16</v>
      </c>
      <c r="C289" s="21">
        <v>1767.4</v>
      </c>
      <c r="D289" s="21">
        <v>0</v>
      </c>
      <c r="E289" s="21">
        <v>363.68</v>
      </c>
      <c r="F289" s="21">
        <v>1787.78</v>
      </c>
      <c r="G289" s="21">
        <v>521</v>
      </c>
      <c r="H289" s="17">
        <f t="shared" si="16"/>
        <v>2400.09</v>
      </c>
      <c r="I289" s="17">
        <f t="shared" si="17"/>
        <v>2663.29</v>
      </c>
      <c r="J289" s="17">
        <f t="shared" si="18"/>
        <v>2949.4700000000003</v>
      </c>
      <c r="K289" s="32">
        <f t="shared" si="19"/>
        <v>3355.41</v>
      </c>
    </row>
    <row r="290" spans="1:11" s="15" customFormat="1" ht="14.25" customHeight="1">
      <c r="A290" s="29">
        <f>'до 150 кВт'!A290</f>
        <v>44298</v>
      </c>
      <c r="B290" s="16">
        <v>17</v>
      </c>
      <c r="C290" s="21">
        <v>1702.75</v>
      </c>
      <c r="D290" s="21">
        <v>0</v>
      </c>
      <c r="E290" s="21">
        <v>318.96</v>
      </c>
      <c r="F290" s="21">
        <v>1723.13</v>
      </c>
      <c r="G290" s="21">
        <v>521</v>
      </c>
      <c r="H290" s="17">
        <f t="shared" si="16"/>
        <v>2335.4400000000005</v>
      </c>
      <c r="I290" s="17">
        <f t="shared" si="17"/>
        <v>2598.6400000000003</v>
      </c>
      <c r="J290" s="17">
        <f t="shared" si="18"/>
        <v>2884.8200000000006</v>
      </c>
      <c r="K290" s="32">
        <f t="shared" si="19"/>
        <v>3290.76</v>
      </c>
    </row>
    <row r="291" spans="1:11" s="15" customFormat="1" ht="14.25" customHeight="1">
      <c r="A291" s="29">
        <f>'до 150 кВт'!A291</f>
        <v>44298</v>
      </c>
      <c r="B291" s="16">
        <v>18</v>
      </c>
      <c r="C291" s="21">
        <v>1323.99</v>
      </c>
      <c r="D291" s="21">
        <v>0</v>
      </c>
      <c r="E291" s="21">
        <v>32.16</v>
      </c>
      <c r="F291" s="21">
        <v>1344.37</v>
      </c>
      <c r="G291" s="21">
        <v>521</v>
      </c>
      <c r="H291" s="17">
        <f t="shared" si="16"/>
        <v>1956.6799999999998</v>
      </c>
      <c r="I291" s="17">
        <f t="shared" si="17"/>
        <v>2219.88</v>
      </c>
      <c r="J291" s="17">
        <f t="shared" si="18"/>
        <v>2506.0600000000004</v>
      </c>
      <c r="K291" s="32">
        <f t="shared" si="19"/>
        <v>2912</v>
      </c>
    </row>
    <row r="292" spans="1:11" s="15" customFormat="1" ht="14.25" customHeight="1">
      <c r="A292" s="29">
        <f>'до 150 кВт'!A292</f>
        <v>44298</v>
      </c>
      <c r="B292" s="16">
        <v>19</v>
      </c>
      <c r="C292" s="21">
        <v>1757</v>
      </c>
      <c r="D292" s="21">
        <v>0</v>
      </c>
      <c r="E292" s="21">
        <v>473.65</v>
      </c>
      <c r="F292" s="21">
        <v>1777.38</v>
      </c>
      <c r="G292" s="21">
        <v>521</v>
      </c>
      <c r="H292" s="17">
        <f t="shared" si="16"/>
        <v>2389.6900000000005</v>
      </c>
      <c r="I292" s="17">
        <f t="shared" si="17"/>
        <v>2652.8900000000003</v>
      </c>
      <c r="J292" s="17">
        <f t="shared" si="18"/>
        <v>2939.0700000000006</v>
      </c>
      <c r="K292" s="32">
        <f t="shared" si="19"/>
        <v>3345.01</v>
      </c>
    </row>
    <row r="293" spans="1:11" s="15" customFormat="1" ht="14.25" customHeight="1">
      <c r="A293" s="29">
        <f>'до 150 кВт'!A293</f>
        <v>44298</v>
      </c>
      <c r="B293" s="16">
        <v>20</v>
      </c>
      <c r="C293" s="21">
        <v>1755.2</v>
      </c>
      <c r="D293" s="21">
        <v>0</v>
      </c>
      <c r="E293" s="21">
        <v>508.75</v>
      </c>
      <c r="F293" s="21">
        <v>1775.58</v>
      </c>
      <c r="G293" s="21">
        <v>521</v>
      </c>
      <c r="H293" s="17">
        <f t="shared" si="16"/>
        <v>2387.8900000000003</v>
      </c>
      <c r="I293" s="17">
        <f t="shared" si="17"/>
        <v>2651.09</v>
      </c>
      <c r="J293" s="17">
        <f t="shared" si="18"/>
        <v>2937.2700000000004</v>
      </c>
      <c r="K293" s="32">
        <f t="shared" si="19"/>
        <v>3343.21</v>
      </c>
    </row>
    <row r="294" spans="1:11" s="15" customFormat="1" ht="14.25" customHeight="1">
      <c r="A294" s="29">
        <f>'до 150 кВт'!A294</f>
        <v>44298</v>
      </c>
      <c r="B294" s="16">
        <v>21</v>
      </c>
      <c r="C294" s="21">
        <v>1773.76</v>
      </c>
      <c r="D294" s="21">
        <v>0</v>
      </c>
      <c r="E294" s="21">
        <v>652.49</v>
      </c>
      <c r="F294" s="21">
        <v>1794.14</v>
      </c>
      <c r="G294" s="21">
        <v>521</v>
      </c>
      <c r="H294" s="17">
        <f t="shared" si="16"/>
        <v>2406.4500000000007</v>
      </c>
      <c r="I294" s="17">
        <f t="shared" si="17"/>
        <v>2669.6500000000005</v>
      </c>
      <c r="J294" s="17">
        <f t="shared" si="18"/>
        <v>2955.830000000001</v>
      </c>
      <c r="K294" s="32">
        <f t="shared" si="19"/>
        <v>3361.7700000000004</v>
      </c>
    </row>
    <row r="295" spans="1:11" s="15" customFormat="1" ht="14.25" customHeight="1">
      <c r="A295" s="29">
        <f>'до 150 кВт'!A295</f>
        <v>44298</v>
      </c>
      <c r="B295" s="16">
        <v>22</v>
      </c>
      <c r="C295" s="21">
        <v>1713.61</v>
      </c>
      <c r="D295" s="21">
        <v>0</v>
      </c>
      <c r="E295" s="21">
        <v>704.23</v>
      </c>
      <c r="F295" s="21">
        <v>1733.99</v>
      </c>
      <c r="G295" s="21">
        <v>521</v>
      </c>
      <c r="H295" s="17">
        <f t="shared" si="16"/>
        <v>2346.3</v>
      </c>
      <c r="I295" s="17">
        <f t="shared" si="17"/>
        <v>2609.5</v>
      </c>
      <c r="J295" s="17">
        <f t="shared" si="18"/>
        <v>2895.6800000000003</v>
      </c>
      <c r="K295" s="32">
        <f t="shared" si="19"/>
        <v>3301.62</v>
      </c>
    </row>
    <row r="296" spans="1:11" s="15" customFormat="1" ht="14.25" customHeight="1">
      <c r="A296" s="29">
        <f>'до 150 кВт'!A296</f>
        <v>44298</v>
      </c>
      <c r="B296" s="16">
        <v>23</v>
      </c>
      <c r="C296" s="21">
        <v>1458.74</v>
      </c>
      <c r="D296" s="21">
        <v>0</v>
      </c>
      <c r="E296" s="21">
        <v>630.83</v>
      </c>
      <c r="F296" s="21">
        <v>1479.12</v>
      </c>
      <c r="G296" s="21">
        <v>521</v>
      </c>
      <c r="H296" s="17">
        <f t="shared" si="16"/>
        <v>2091.4300000000003</v>
      </c>
      <c r="I296" s="17">
        <f t="shared" si="17"/>
        <v>2354.63</v>
      </c>
      <c r="J296" s="17">
        <f t="shared" si="18"/>
        <v>2640.8100000000004</v>
      </c>
      <c r="K296" s="32">
        <f t="shared" si="19"/>
        <v>3046.75</v>
      </c>
    </row>
    <row r="297" spans="1:11" s="15" customFormat="1" ht="14.25" customHeight="1">
      <c r="A297" s="29">
        <f>'до 150 кВт'!A297</f>
        <v>44299</v>
      </c>
      <c r="B297" s="16">
        <v>0</v>
      </c>
      <c r="C297" s="21">
        <v>1141.44</v>
      </c>
      <c r="D297" s="21">
        <v>0</v>
      </c>
      <c r="E297" s="21">
        <v>154.84</v>
      </c>
      <c r="F297" s="21">
        <v>1161.82</v>
      </c>
      <c r="G297" s="21">
        <v>521</v>
      </c>
      <c r="H297" s="17">
        <f t="shared" si="16"/>
        <v>1774.1299999999999</v>
      </c>
      <c r="I297" s="17">
        <f t="shared" si="17"/>
        <v>2037.33</v>
      </c>
      <c r="J297" s="17">
        <f t="shared" si="18"/>
        <v>2323.51</v>
      </c>
      <c r="K297" s="32">
        <f t="shared" si="19"/>
        <v>2729.4500000000003</v>
      </c>
    </row>
    <row r="298" spans="1:11" s="15" customFormat="1" ht="14.25" customHeight="1">
      <c r="A298" s="29">
        <f>'до 150 кВт'!A298</f>
        <v>44299</v>
      </c>
      <c r="B298" s="16">
        <v>1</v>
      </c>
      <c r="C298" s="21">
        <v>1082.05</v>
      </c>
      <c r="D298" s="21">
        <v>0</v>
      </c>
      <c r="E298" s="21">
        <v>205.61</v>
      </c>
      <c r="F298" s="21">
        <v>1102.43</v>
      </c>
      <c r="G298" s="21">
        <v>521</v>
      </c>
      <c r="H298" s="17">
        <f t="shared" si="16"/>
        <v>1714.74</v>
      </c>
      <c r="I298" s="17">
        <f t="shared" si="17"/>
        <v>1977.94</v>
      </c>
      <c r="J298" s="17">
        <f t="shared" si="18"/>
        <v>2264.1200000000003</v>
      </c>
      <c r="K298" s="32">
        <f t="shared" si="19"/>
        <v>2670.0600000000004</v>
      </c>
    </row>
    <row r="299" spans="1:11" s="15" customFormat="1" ht="14.25" customHeight="1">
      <c r="A299" s="29">
        <f>'до 150 кВт'!A299</f>
        <v>44299</v>
      </c>
      <c r="B299" s="16">
        <v>2</v>
      </c>
      <c r="C299" s="21">
        <v>1062.9</v>
      </c>
      <c r="D299" s="21">
        <v>0</v>
      </c>
      <c r="E299" s="21">
        <v>182.72</v>
      </c>
      <c r="F299" s="21">
        <v>1083.28</v>
      </c>
      <c r="G299" s="21">
        <v>521</v>
      </c>
      <c r="H299" s="17">
        <f t="shared" si="16"/>
        <v>1695.59</v>
      </c>
      <c r="I299" s="17">
        <f t="shared" si="17"/>
        <v>1958.79</v>
      </c>
      <c r="J299" s="17">
        <f t="shared" si="18"/>
        <v>2244.9700000000003</v>
      </c>
      <c r="K299" s="32">
        <f t="shared" si="19"/>
        <v>2650.9100000000003</v>
      </c>
    </row>
    <row r="300" spans="1:11" s="15" customFormat="1" ht="14.25" customHeight="1">
      <c r="A300" s="29">
        <f>'до 150 кВт'!A300</f>
        <v>44299</v>
      </c>
      <c r="B300" s="16">
        <v>3</v>
      </c>
      <c r="C300" s="21">
        <v>1061.38</v>
      </c>
      <c r="D300" s="21">
        <v>0</v>
      </c>
      <c r="E300" s="21">
        <v>167.05</v>
      </c>
      <c r="F300" s="21">
        <v>1081.76</v>
      </c>
      <c r="G300" s="21">
        <v>521</v>
      </c>
      <c r="H300" s="17">
        <f t="shared" si="16"/>
        <v>1694.07</v>
      </c>
      <c r="I300" s="17">
        <f t="shared" si="17"/>
        <v>1957.27</v>
      </c>
      <c r="J300" s="17">
        <f t="shared" si="18"/>
        <v>2243.4500000000003</v>
      </c>
      <c r="K300" s="32">
        <f t="shared" si="19"/>
        <v>2649.3900000000003</v>
      </c>
    </row>
    <row r="301" spans="1:11" s="15" customFormat="1" ht="14.25" customHeight="1">
      <c r="A301" s="29">
        <f>'до 150 кВт'!A301</f>
        <v>44299</v>
      </c>
      <c r="B301" s="16">
        <v>4</v>
      </c>
      <c r="C301" s="21">
        <v>1082.85</v>
      </c>
      <c r="D301" s="21">
        <v>0</v>
      </c>
      <c r="E301" s="21">
        <v>238.81</v>
      </c>
      <c r="F301" s="21">
        <v>1103.23</v>
      </c>
      <c r="G301" s="21">
        <v>521</v>
      </c>
      <c r="H301" s="17">
        <f t="shared" si="16"/>
        <v>1715.54</v>
      </c>
      <c r="I301" s="17">
        <f t="shared" si="17"/>
        <v>1978.74</v>
      </c>
      <c r="J301" s="17">
        <f t="shared" si="18"/>
        <v>2264.92</v>
      </c>
      <c r="K301" s="32">
        <f t="shared" si="19"/>
        <v>2670.8600000000006</v>
      </c>
    </row>
    <row r="302" spans="1:11" s="15" customFormat="1" ht="14.25" customHeight="1">
      <c r="A302" s="29">
        <f>'до 150 кВт'!A302</f>
        <v>44299</v>
      </c>
      <c r="B302" s="16">
        <v>5</v>
      </c>
      <c r="C302" s="21">
        <v>1142.02</v>
      </c>
      <c r="D302" s="21">
        <v>17.82</v>
      </c>
      <c r="E302" s="21">
        <v>0</v>
      </c>
      <c r="F302" s="21">
        <v>1162.4</v>
      </c>
      <c r="G302" s="21">
        <v>521</v>
      </c>
      <c r="H302" s="17">
        <f t="shared" si="16"/>
        <v>1774.71</v>
      </c>
      <c r="I302" s="17">
        <f t="shared" si="17"/>
        <v>2037.91</v>
      </c>
      <c r="J302" s="17">
        <f t="shared" si="18"/>
        <v>2324.09</v>
      </c>
      <c r="K302" s="32">
        <f t="shared" si="19"/>
        <v>2730.0300000000007</v>
      </c>
    </row>
    <row r="303" spans="1:11" s="15" customFormat="1" ht="14.25" customHeight="1">
      <c r="A303" s="29">
        <f>'до 150 кВт'!A303</f>
        <v>44299</v>
      </c>
      <c r="B303" s="16">
        <v>6</v>
      </c>
      <c r="C303" s="21">
        <v>1421.26</v>
      </c>
      <c r="D303" s="21">
        <v>159.94</v>
      </c>
      <c r="E303" s="21">
        <v>0</v>
      </c>
      <c r="F303" s="21">
        <v>1441.64</v>
      </c>
      <c r="G303" s="21">
        <v>521</v>
      </c>
      <c r="H303" s="17">
        <f t="shared" si="16"/>
        <v>2053.9500000000003</v>
      </c>
      <c r="I303" s="17">
        <f t="shared" si="17"/>
        <v>2317.1500000000005</v>
      </c>
      <c r="J303" s="17">
        <f t="shared" si="18"/>
        <v>2603.3300000000004</v>
      </c>
      <c r="K303" s="32">
        <f t="shared" si="19"/>
        <v>3009.2700000000004</v>
      </c>
    </row>
    <row r="304" spans="1:11" s="15" customFormat="1" ht="14.25" customHeight="1">
      <c r="A304" s="29">
        <f>'до 150 кВт'!A304</f>
        <v>44299</v>
      </c>
      <c r="B304" s="16">
        <v>7</v>
      </c>
      <c r="C304" s="21">
        <v>1576.3</v>
      </c>
      <c r="D304" s="21">
        <v>92.16</v>
      </c>
      <c r="E304" s="21">
        <v>0</v>
      </c>
      <c r="F304" s="21">
        <v>1596.68</v>
      </c>
      <c r="G304" s="21">
        <v>521</v>
      </c>
      <c r="H304" s="17">
        <f t="shared" si="16"/>
        <v>2208.9900000000007</v>
      </c>
      <c r="I304" s="17">
        <f t="shared" si="17"/>
        <v>2472.1900000000005</v>
      </c>
      <c r="J304" s="17">
        <f t="shared" si="18"/>
        <v>2758.370000000001</v>
      </c>
      <c r="K304" s="32">
        <f t="shared" si="19"/>
        <v>3164.3100000000004</v>
      </c>
    </row>
    <row r="305" spans="1:11" s="15" customFormat="1" ht="14.25" customHeight="1">
      <c r="A305" s="29">
        <f>'до 150 кВт'!A305</f>
        <v>44299</v>
      </c>
      <c r="B305" s="16">
        <v>8</v>
      </c>
      <c r="C305" s="21">
        <v>1671.52</v>
      </c>
      <c r="D305" s="21">
        <v>28.9</v>
      </c>
      <c r="E305" s="21">
        <v>0</v>
      </c>
      <c r="F305" s="21">
        <v>1691.9</v>
      </c>
      <c r="G305" s="21">
        <v>521</v>
      </c>
      <c r="H305" s="17">
        <f t="shared" si="16"/>
        <v>2304.2100000000005</v>
      </c>
      <c r="I305" s="17">
        <f t="shared" si="17"/>
        <v>2567.4100000000003</v>
      </c>
      <c r="J305" s="17">
        <f t="shared" si="18"/>
        <v>2853.59</v>
      </c>
      <c r="K305" s="32">
        <f t="shared" si="19"/>
        <v>3259.5300000000007</v>
      </c>
    </row>
    <row r="306" spans="1:11" s="15" customFormat="1" ht="14.25" customHeight="1">
      <c r="A306" s="29">
        <f>'до 150 кВт'!A306</f>
        <v>44299</v>
      </c>
      <c r="B306" s="16">
        <v>9</v>
      </c>
      <c r="C306" s="21">
        <v>1741.48</v>
      </c>
      <c r="D306" s="21">
        <v>0</v>
      </c>
      <c r="E306" s="21">
        <v>100.12</v>
      </c>
      <c r="F306" s="21">
        <v>1761.86</v>
      </c>
      <c r="G306" s="21">
        <v>521</v>
      </c>
      <c r="H306" s="17">
        <f t="shared" si="16"/>
        <v>2374.17</v>
      </c>
      <c r="I306" s="17">
        <f t="shared" si="17"/>
        <v>2637.37</v>
      </c>
      <c r="J306" s="17">
        <f t="shared" si="18"/>
        <v>2923.55</v>
      </c>
      <c r="K306" s="32">
        <f t="shared" si="19"/>
        <v>3329.49</v>
      </c>
    </row>
    <row r="307" spans="1:11" s="15" customFormat="1" ht="14.25" customHeight="1">
      <c r="A307" s="29">
        <f>'до 150 кВт'!A307</f>
        <v>44299</v>
      </c>
      <c r="B307" s="16">
        <v>10</v>
      </c>
      <c r="C307" s="21">
        <v>1762.94</v>
      </c>
      <c r="D307" s="21">
        <v>0</v>
      </c>
      <c r="E307" s="21">
        <v>125.05</v>
      </c>
      <c r="F307" s="21">
        <v>1783.32</v>
      </c>
      <c r="G307" s="21">
        <v>521</v>
      </c>
      <c r="H307" s="17">
        <f t="shared" si="16"/>
        <v>2395.63</v>
      </c>
      <c r="I307" s="17">
        <f t="shared" si="17"/>
        <v>2658.83</v>
      </c>
      <c r="J307" s="17">
        <f t="shared" si="18"/>
        <v>2945.01</v>
      </c>
      <c r="K307" s="32">
        <f t="shared" si="19"/>
        <v>3350.95</v>
      </c>
    </row>
    <row r="308" spans="1:11" s="15" customFormat="1" ht="14.25" customHeight="1">
      <c r="A308" s="29">
        <f>'до 150 кВт'!A308</f>
        <v>44299</v>
      </c>
      <c r="B308" s="16">
        <v>11</v>
      </c>
      <c r="C308" s="21">
        <v>1742.35</v>
      </c>
      <c r="D308" s="21">
        <v>0</v>
      </c>
      <c r="E308" s="21">
        <v>229.03</v>
      </c>
      <c r="F308" s="21">
        <v>1762.73</v>
      </c>
      <c r="G308" s="21">
        <v>521</v>
      </c>
      <c r="H308" s="17">
        <f t="shared" si="16"/>
        <v>2375.0400000000004</v>
      </c>
      <c r="I308" s="17">
        <f t="shared" si="17"/>
        <v>2638.2400000000002</v>
      </c>
      <c r="J308" s="17">
        <f t="shared" si="18"/>
        <v>2924.42</v>
      </c>
      <c r="K308" s="32">
        <f t="shared" si="19"/>
        <v>3330.3600000000006</v>
      </c>
    </row>
    <row r="309" spans="1:11" s="15" customFormat="1" ht="14.25" customHeight="1">
      <c r="A309" s="29">
        <f>'до 150 кВт'!A309</f>
        <v>44299</v>
      </c>
      <c r="B309" s="16">
        <v>12</v>
      </c>
      <c r="C309" s="21">
        <v>1673.7</v>
      </c>
      <c r="D309" s="21">
        <v>0</v>
      </c>
      <c r="E309" s="21">
        <v>200.17</v>
      </c>
      <c r="F309" s="21">
        <v>1694.08</v>
      </c>
      <c r="G309" s="21">
        <v>521</v>
      </c>
      <c r="H309" s="17">
        <f t="shared" si="16"/>
        <v>2306.3900000000003</v>
      </c>
      <c r="I309" s="17">
        <f t="shared" si="17"/>
        <v>2569.59</v>
      </c>
      <c r="J309" s="17">
        <f t="shared" si="18"/>
        <v>2855.7700000000004</v>
      </c>
      <c r="K309" s="32">
        <f t="shared" si="19"/>
        <v>3261.71</v>
      </c>
    </row>
    <row r="310" spans="1:11" s="15" customFormat="1" ht="14.25" customHeight="1">
      <c r="A310" s="29">
        <f>'до 150 кВт'!A310</f>
        <v>44299</v>
      </c>
      <c r="B310" s="16">
        <v>13</v>
      </c>
      <c r="C310" s="21">
        <v>1597.59</v>
      </c>
      <c r="D310" s="21">
        <v>0</v>
      </c>
      <c r="E310" s="21">
        <v>142.44</v>
      </c>
      <c r="F310" s="21">
        <v>1617.97</v>
      </c>
      <c r="G310" s="21">
        <v>521</v>
      </c>
      <c r="H310" s="17">
        <f t="shared" si="16"/>
        <v>2230.2800000000007</v>
      </c>
      <c r="I310" s="17">
        <f t="shared" si="17"/>
        <v>2493.4800000000005</v>
      </c>
      <c r="J310" s="17">
        <f t="shared" si="18"/>
        <v>2779.6600000000008</v>
      </c>
      <c r="K310" s="32">
        <f t="shared" si="19"/>
        <v>3185.6000000000004</v>
      </c>
    </row>
    <row r="311" spans="1:11" s="15" customFormat="1" ht="14.25" customHeight="1">
      <c r="A311" s="29">
        <f>'до 150 кВт'!A311</f>
        <v>44299</v>
      </c>
      <c r="B311" s="16">
        <v>14</v>
      </c>
      <c r="C311" s="21">
        <v>1717.33</v>
      </c>
      <c r="D311" s="21">
        <v>0</v>
      </c>
      <c r="E311" s="21">
        <v>284.45</v>
      </c>
      <c r="F311" s="21">
        <v>1737.71</v>
      </c>
      <c r="G311" s="21">
        <v>521</v>
      </c>
      <c r="H311" s="17">
        <f t="shared" si="16"/>
        <v>2350.0200000000004</v>
      </c>
      <c r="I311" s="17">
        <f t="shared" si="17"/>
        <v>2613.2200000000003</v>
      </c>
      <c r="J311" s="17">
        <f t="shared" si="18"/>
        <v>2899.4000000000005</v>
      </c>
      <c r="K311" s="32">
        <f t="shared" si="19"/>
        <v>3305.34</v>
      </c>
    </row>
    <row r="312" spans="1:11" s="15" customFormat="1" ht="14.25" customHeight="1">
      <c r="A312" s="29">
        <f>'до 150 кВт'!A312</f>
        <v>44299</v>
      </c>
      <c r="B312" s="16">
        <v>15</v>
      </c>
      <c r="C312" s="21">
        <v>1704.93</v>
      </c>
      <c r="D312" s="21">
        <v>0</v>
      </c>
      <c r="E312" s="21">
        <v>217.37</v>
      </c>
      <c r="F312" s="21">
        <v>1725.31</v>
      </c>
      <c r="G312" s="21">
        <v>521</v>
      </c>
      <c r="H312" s="17">
        <f t="shared" si="16"/>
        <v>2337.6200000000003</v>
      </c>
      <c r="I312" s="17">
        <f t="shared" si="17"/>
        <v>2600.82</v>
      </c>
      <c r="J312" s="17">
        <f t="shared" si="18"/>
        <v>2887</v>
      </c>
      <c r="K312" s="32">
        <f t="shared" si="19"/>
        <v>3292.9400000000005</v>
      </c>
    </row>
    <row r="313" spans="1:11" s="15" customFormat="1" ht="14.25" customHeight="1">
      <c r="A313" s="29">
        <f>'до 150 кВт'!A313</f>
        <v>44299</v>
      </c>
      <c r="B313" s="16">
        <v>16</v>
      </c>
      <c r="C313" s="21">
        <v>1678.72</v>
      </c>
      <c r="D313" s="21">
        <v>0</v>
      </c>
      <c r="E313" s="21">
        <v>193.73</v>
      </c>
      <c r="F313" s="21">
        <v>1699.1</v>
      </c>
      <c r="G313" s="21">
        <v>521</v>
      </c>
      <c r="H313" s="17">
        <f t="shared" si="16"/>
        <v>2311.4100000000003</v>
      </c>
      <c r="I313" s="17">
        <f t="shared" si="17"/>
        <v>2574.61</v>
      </c>
      <c r="J313" s="17">
        <f t="shared" si="18"/>
        <v>2860.79</v>
      </c>
      <c r="K313" s="32">
        <f t="shared" si="19"/>
        <v>3266.7300000000005</v>
      </c>
    </row>
    <row r="314" spans="1:11" s="15" customFormat="1" ht="14.25" customHeight="1">
      <c r="A314" s="29">
        <f>'до 150 кВт'!A314</f>
        <v>44299</v>
      </c>
      <c r="B314" s="16">
        <v>17</v>
      </c>
      <c r="C314" s="21">
        <v>1606.55</v>
      </c>
      <c r="D314" s="21">
        <v>0</v>
      </c>
      <c r="E314" s="21">
        <v>158.09</v>
      </c>
      <c r="F314" s="21">
        <v>1626.93</v>
      </c>
      <c r="G314" s="21">
        <v>521</v>
      </c>
      <c r="H314" s="17">
        <f t="shared" si="16"/>
        <v>2239.2400000000007</v>
      </c>
      <c r="I314" s="17">
        <f t="shared" si="17"/>
        <v>2502.4400000000005</v>
      </c>
      <c r="J314" s="17">
        <f t="shared" si="18"/>
        <v>2788.620000000001</v>
      </c>
      <c r="K314" s="32">
        <f t="shared" si="19"/>
        <v>3194.5600000000004</v>
      </c>
    </row>
    <row r="315" spans="1:11" s="15" customFormat="1" ht="14.25" customHeight="1">
      <c r="A315" s="29">
        <f>'до 150 кВт'!A315</f>
        <v>44299</v>
      </c>
      <c r="B315" s="16">
        <v>18</v>
      </c>
      <c r="C315" s="21">
        <v>1263.2</v>
      </c>
      <c r="D315" s="21">
        <v>194.1</v>
      </c>
      <c r="E315" s="21">
        <v>0</v>
      </c>
      <c r="F315" s="21">
        <v>1283.58</v>
      </c>
      <c r="G315" s="21">
        <v>521</v>
      </c>
      <c r="H315" s="17">
        <f t="shared" si="16"/>
        <v>1895.8899999999999</v>
      </c>
      <c r="I315" s="17">
        <f t="shared" si="17"/>
        <v>2159.09</v>
      </c>
      <c r="J315" s="17">
        <f t="shared" si="18"/>
        <v>2445.2700000000004</v>
      </c>
      <c r="K315" s="32">
        <f t="shared" si="19"/>
        <v>2851.21</v>
      </c>
    </row>
    <row r="316" spans="1:11" s="15" customFormat="1" ht="14.25" customHeight="1">
      <c r="A316" s="29">
        <f>'до 150 кВт'!A316</f>
        <v>44299</v>
      </c>
      <c r="B316" s="16">
        <v>19</v>
      </c>
      <c r="C316" s="21">
        <v>1581.93</v>
      </c>
      <c r="D316" s="21">
        <v>0</v>
      </c>
      <c r="E316" s="21">
        <v>303.69</v>
      </c>
      <c r="F316" s="21">
        <v>1602.31</v>
      </c>
      <c r="G316" s="21">
        <v>521</v>
      </c>
      <c r="H316" s="17">
        <f t="shared" si="16"/>
        <v>2214.6200000000003</v>
      </c>
      <c r="I316" s="17">
        <f t="shared" si="17"/>
        <v>2477.82</v>
      </c>
      <c r="J316" s="17">
        <f t="shared" si="18"/>
        <v>2764</v>
      </c>
      <c r="K316" s="32">
        <f t="shared" si="19"/>
        <v>3169.9400000000005</v>
      </c>
    </row>
    <row r="317" spans="1:11" s="15" customFormat="1" ht="14.25" customHeight="1">
      <c r="A317" s="29">
        <f>'до 150 кВт'!A317</f>
        <v>44299</v>
      </c>
      <c r="B317" s="16">
        <v>20</v>
      </c>
      <c r="C317" s="21">
        <v>1700.23</v>
      </c>
      <c r="D317" s="21">
        <v>0</v>
      </c>
      <c r="E317" s="21">
        <v>403.18</v>
      </c>
      <c r="F317" s="21">
        <v>1720.61</v>
      </c>
      <c r="G317" s="21">
        <v>521</v>
      </c>
      <c r="H317" s="17">
        <f t="shared" si="16"/>
        <v>2332.92</v>
      </c>
      <c r="I317" s="17">
        <f t="shared" si="17"/>
        <v>2596.12</v>
      </c>
      <c r="J317" s="17">
        <f t="shared" si="18"/>
        <v>2882.3</v>
      </c>
      <c r="K317" s="32">
        <f t="shared" si="19"/>
        <v>3288.24</v>
      </c>
    </row>
    <row r="318" spans="1:11" s="15" customFormat="1" ht="14.25" customHeight="1">
      <c r="A318" s="29">
        <f>'до 150 кВт'!A318</f>
        <v>44299</v>
      </c>
      <c r="B318" s="16">
        <v>21</v>
      </c>
      <c r="C318" s="21">
        <v>1745.9</v>
      </c>
      <c r="D318" s="21">
        <v>0</v>
      </c>
      <c r="E318" s="21">
        <v>876.43</v>
      </c>
      <c r="F318" s="21">
        <v>1766.28</v>
      </c>
      <c r="G318" s="21">
        <v>521</v>
      </c>
      <c r="H318" s="17">
        <f t="shared" si="16"/>
        <v>2378.59</v>
      </c>
      <c r="I318" s="17">
        <f t="shared" si="17"/>
        <v>2641.79</v>
      </c>
      <c r="J318" s="17">
        <f t="shared" si="18"/>
        <v>2927.9700000000003</v>
      </c>
      <c r="K318" s="32">
        <f t="shared" si="19"/>
        <v>3333.91</v>
      </c>
    </row>
    <row r="319" spans="1:11" s="15" customFormat="1" ht="14.25" customHeight="1">
      <c r="A319" s="29">
        <f>'до 150 кВт'!A319</f>
        <v>44299</v>
      </c>
      <c r="B319" s="16">
        <v>22</v>
      </c>
      <c r="C319" s="21">
        <v>1575.28</v>
      </c>
      <c r="D319" s="21">
        <v>0</v>
      </c>
      <c r="E319" s="21">
        <v>652.97</v>
      </c>
      <c r="F319" s="21">
        <v>1595.66</v>
      </c>
      <c r="G319" s="21">
        <v>521</v>
      </c>
      <c r="H319" s="17">
        <f t="shared" si="16"/>
        <v>2207.9700000000003</v>
      </c>
      <c r="I319" s="17">
        <f t="shared" si="17"/>
        <v>2471.17</v>
      </c>
      <c r="J319" s="17">
        <f t="shared" si="18"/>
        <v>2757.3500000000004</v>
      </c>
      <c r="K319" s="32">
        <f t="shared" si="19"/>
        <v>3163.29</v>
      </c>
    </row>
    <row r="320" spans="1:11" s="15" customFormat="1" ht="14.25" customHeight="1">
      <c r="A320" s="29">
        <f>'до 150 кВт'!A320</f>
        <v>44299</v>
      </c>
      <c r="B320" s="16">
        <v>23</v>
      </c>
      <c r="C320" s="21">
        <v>1143.2</v>
      </c>
      <c r="D320" s="21">
        <v>0</v>
      </c>
      <c r="E320" s="21">
        <v>1189.81</v>
      </c>
      <c r="F320" s="21">
        <v>1163.58</v>
      </c>
      <c r="G320" s="21">
        <v>521</v>
      </c>
      <c r="H320" s="17">
        <f t="shared" si="16"/>
        <v>1775.8899999999999</v>
      </c>
      <c r="I320" s="17">
        <f t="shared" si="17"/>
        <v>2039.09</v>
      </c>
      <c r="J320" s="17">
        <f t="shared" si="18"/>
        <v>2325.2700000000004</v>
      </c>
      <c r="K320" s="32">
        <f t="shared" si="19"/>
        <v>2731.21</v>
      </c>
    </row>
    <row r="321" spans="1:11" s="15" customFormat="1" ht="14.25" customHeight="1">
      <c r="A321" s="29">
        <f>'до 150 кВт'!A321</f>
        <v>44300</v>
      </c>
      <c r="B321" s="16">
        <v>0</v>
      </c>
      <c r="C321" s="21">
        <v>1184.74</v>
      </c>
      <c r="D321" s="21">
        <v>0</v>
      </c>
      <c r="E321" s="21">
        <v>350.56</v>
      </c>
      <c r="F321" s="21">
        <v>1205.12</v>
      </c>
      <c r="G321" s="21">
        <v>521</v>
      </c>
      <c r="H321" s="17">
        <f t="shared" si="16"/>
        <v>1817.4299999999998</v>
      </c>
      <c r="I321" s="17">
        <f t="shared" si="17"/>
        <v>2080.63</v>
      </c>
      <c r="J321" s="17">
        <f t="shared" si="18"/>
        <v>2366.8100000000004</v>
      </c>
      <c r="K321" s="32">
        <f t="shared" si="19"/>
        <v>2772.75</v>
      </c>
    </row>
    <row r="322" spans="1:11" s="15" customFormat="1" ht="14.25" customHeight="1">
      <c r="A322" s="29">
        <f>'до 150 кВт'!A322</f>
        <v>44300</v>
      </c>
      <c r="B322" s="16">
        <v>1</v>
      </c>
      <c r="C322" s="21">
        <v>1061.96</v>
      </c>
      <c r="D322" s="21">
        <v>0</v>
      </c>
      <c r="E322" s="21">
        <v>228.64</v>
      </c>
      <c r="F322" s="21">
        <v>1082.34</v>
      </c>
      <c r="G322" s="21">
        <v>521</v>
      </c>
      <c r="H322" s="17">
        <f t="shared" si="16"/>
        <v>1694.6499999999999</v>
      </c>
      <c r="I322" s="17">
        <f t="shared" si="17"/>
        <v>1957.85</v>
      </c>
      <c r="J322" s="17">
        <f t="shared" si="18"/>
        <v>2244.03</v>
      </c>
      <c r="K322" s="32">
        <f t="shared" si="19"/>
        <v>2649.9700000000003</v>
      </c>
    </row>
    <row r="323" spans="1:11" s="15" customFormat="1" ht="14.25" customHeight="1">
      <c r="A323" s="29">
        <f>'до 150 кВт'!A323</f>
        <v>44300</v>
      </c>
      <c r="B323" s="16">
        <v>2</v>
      </c>
      <c r="C323" s="21">
        <v>1051.14</v>
      </c>
      <c r="D323" s="21">
        <v>0</v>
      </c>
      <c r="E323" s="21">
        <v>218.74</v>
      </c>
      <c r="F323" s="21">
        <v>1071.52</v>
      </c>
      <c r="G323" s="21">
        <v>521</v>
      </c>
      <c r="H323" s="17">
        <f t="shared" si="16"/>
        <v>1683.83</v>
      </c>
      <c r="I323" s="17">
        <f t="shared" si="17"/>
        <v>1947.03</v>
      </c>
      <c r="J323" s="17">
        <f t="shared" si="18"/>
        <v>2233.21</v>
      </c>
      <c r="K323" s="32">
        <f t="shared" si="19"/>
        <v>2639.1500000000005</v>
      </c>
    </row>
    <row r="324" spans="1:11" s="15" customFormat="1" ht="14.25" customHeight="1">
      <c r="A324" s="29">
        <f>'до 150 кВт'!A324</f>
        <v>44300</v>
      </c>
      <c r="B324" s="16">
        <v>3</v>
      </c>
      <c r="C324" s="21">
        <v>1043.21</v>
      </c>
      <c r="D324" s="21">
        <v>0</v>
      </c>
      <c r="E324" s="21">
        <v>138.85</v>
      </c>
      <c r="F324" s="21">
        <v>1063.59</v>
      </c>
      <c r="G324" s="21">
        <v>521</v>
      </c>
      <c r="H324" s="17">
        <f t="shared" si="16"/>
        <v>1675.8999999999999</v>
      </c>
      <c r="I324" s="17">
        <f t="shared" si="17"/>
        <v>1939.1</v>
      </c>
      <c r="J324" s="17">
        <f t="shared" si="18"/>
        <v>2225.28</v>
      </c>
      <c r="K324" s="32">
        <f t="shared" si="19"/>
        <v>2631.2200000000003</v>
      </c>
    </row>
    <row r="325" spans="1:11" s="15" customFormat="1" ht="14.25" customHeight="1">
      <c r="A325" s="29">
        <f>'до 150 кВт'!A325</f>
        <v>44300</v>
      </c>
      <c r="B325" s="16">
        <v>4</v>
      </c>
      <c r="C325" s="21">
        <v>1063.24</v>
      </c>
      <c r="D325" s="21">
        <v>0</v>
      </c>
      <c r="E325" s="21">
        <v>196.79</v>
      </c>
      <c r="F325" s="21">
        <v>1083.62</v>
      </c>
      <c r="G325" s="21">
        <v>521</v>
      </c>
      <c r="H325" s="17">
        <f t="shared" si="16"/>
        <v>1695.9299999999998</v>
      </c>
      <c r="I325" s="17">
        <f t="shared" si="17"/>
        <v>1959.1299999999999</v>
      </c>
      <c r="J325" s="17">
        <f t="shared" si="18"/>
        <v>2245.3100000000004</v>
      </c>
      <c r="K325" s="32">
        <f t="shared" si="19"/>
        <v>2651.25</v>
      </c>
    </row>
    <row r="326" spans="1:11" s="15" customFormat="1" ht="14.25" customHeight="1">
      <c r="A326" s="29">
        <f>'до 150 кВт'!A326</f>
        <v>44300</v>
      </c>
      <c r="B326" s="16">
        <v>5</v>
      </c>
      <c r="C326" s="21">
        <v>1147.63</v>
      </c>
      <c r="D326" s="21">
        <v>0</v>
      </c>
      <c r="E326" s="21">
        <v>85.3</v>
      </c>
      <c r="F326" s="21">
        <v>1168.01</v>
      </c>
      <c r="G326" s="21">
        <v>521</v>
      </c>
      <c r="H326" s="17">
        <f t="shared" si="16"/>
        <v>1780.32</v>
      </c>
      <c r="I326" s="17">
        <f t="shared" si="17"/>
        <v>2043.52</v>
      </c>
      <c r="J326" s="17">
        <f t="shared" si="18"/>
        <v>2329.7000000000003</v>
      </c>
      <c r="K326" s="32">
        <f t="shared" si="19"/>
        <v>2735.6400000000003</v>
      </c>
    </row>
    <row r="327" spans="1:11" s="15" customFormat="1" ht="14.25" customHeight="1">
      <c r="A327" s="29">
        <f>'до 150 кВт'!A327</f>
        <v>44300</v>
      </c>
      <c r="B327" s="16">
        <v>6</v>
      </c>
      <c r="C327" s="21">
        <v>1383.24</v>
      </c>
      <c r="D327" s="21">
        <v>75.97</v>
      </c>
      <c r="E327" s="21">
        <v>0</v>
      </c>
      <c r="F327" s="21">
        <v>1403.62</v>
      </c>
      <c r="G327" s="21">
        <v>521</v>
      </c>
      <c r="H327" s="17">
        <f t="shared" si="16"/>
        <v>2015.9299999999998</v>
      </c>
      <c r="I327" s="17">
        <f t="shared" si="17"/>
        <v>2279.13</v>
      </c>
      <c r="J327" s="17">
        <f t="shared" si="18"/>
        <v>2565.3100000000004</v>
      </c>
      <c r="K327" s="32">
        <f t="shared" si="19"/>
        <v>2971.25</v>
      </c>
    </row>
    <row r="328" spans="1:11" s="15" customFormat="1" ht="14.25" customHeight="1">
      <c r="A328" s="29">
        <f>'до 150 кВт'!A328</f>
        <v>44300</v>
      </c>
      <c r="B328" s="16">
        <v>7</v>
      </c>
      <c r="C328" s="21">
        <v>1583.25</v>
      </c>
      <c r="D328" s="21">
        <v>0</v>
      </c>
      <c r="E328" s="21">
        <v>12.07</v>
      </c>
      <c r="F328" s="21">
        <v>1603.63</v>
      </c>
      <c r="G328" s="21">
        <v>521</v>
      </c>
      <c r="H328" s="17">
        <f t="shared" si="16"/>
        <v>2215.9400000000005</v>
      </c>
      <c r="I328" s="17">
        <f t="shared" si="17"/>
        <v>2479.1400000000003</v>
      </c>
      <c r="J328" s="17">
        <f t="shared" si="18"/>
        <v>2765.3200000000006</v>
      </c>
      <c r="K328" s="32">
        <f t="shared" si="19"/>
        <v>3171.26</v>
      </c>
    </row>
    <row r="329" spans="1:11" s="15" customFormat="1" ht="14.25" customHeight="1">
      <c r="A329" s="29">
        <f>'до 150 кВт'!A329</f>
        <v>44300</v>
      </c>
      <c r="B329" s="16">
        <v>8</v>
      </c>
      <c r="C329" s="21">
        <v>1768.31</v>
      </c>
      <c r="D329" s="21">
        <v>0</v>
      </c>
      <c r="E329" s="21">
        <v>201.33</v>
      </c>
      <c r="F329" s="21">
        <v>1788.69</v>
      </c>
      <c r="G329" s="21">
        <v>521</v>
      </c>
      <c r="H329" s="17">
        <f t="shared" si="16"/>
        <v>2401.0000000000005</v>
      </c>
      <c r="I329" s="17">
        <f t="shared" si="17"/>
        <v>2664.2000000000003</v>
      </c>
      <c r="J329" s="17">
        <f t="shared" si="18"/>
        <v>2950.38</v>
      </c>
      <c r="K329" s="32">
        <f t="shared" si="19"/>
        <v>3356.3200000000006</v>
      </c>
    </row>
    <row r="330" spans="1:11" s="15" customFormat="1" ht="14.25" customHeight="1">
      <c r="A330" s="29">
        <f>'до 150 кВт'!A330</f>
        <v>44300</v>
      </c>
      <c r="B330" s="16">
        <v>9</v>
      </c>
      <c r="C330" s="21">
        <v>1772.55</v>
      </c>
      <c r="D330" s="21">
        <v>0</v>
      </c>
      <c r="E330" s="21">
        <v>252.31</v>
      </c>
      <c r="F330" s="21">
        <v>1792.93</v>
      </c>
      <c r="G330" s="21">
        <v>521</v>
      </c>
      <c r="H330" s="17">
        <f aca="true" t="shared" si="20" ref="H330:H393">SUM($F330,$G330,$N$5,$N$7)</f>
        <v>2405.2400000000007</v>
      </c>
      <c r="I330" s="17">
        <f aca="true" t="shared" si="21" ref="I330:I393">SUM($F330,$G330,$O$5,$O$7)</f>
        <v>2668.4400000000005</v>
      </c>
      <c r="J330" s="17">
        <f aca="true" t="shared" si="22" ref="J330:J393">SUM($F330,$G330,$P$5,$P$7)</f>
        <v>2954.620000000001</v>
      </c>
      <c r="K330" s="32">
        <f aca="true" t="shared" si="23" ref="K330:K393">SUM($F330,$G330,$Q$5,$Q$7)</f>
        <v>3360.5600000000004</v>
      </c>
    </row>
    <row r="331" spans="1:11" s="15" customFormat="1" ht="14.25" customHeight="1">
      <c r="A331" s="29">
        <f>'до 150 кВт'!A331</f>
        <v>44300</v>
      </c>
      <c r="B331" s="16">
        <v>10</v>
      </c>
      <c r="C331" s="21">
        <v>1766.15</v>
      </c>
      <c r="D331" s="21">
        <v>0</v>
      </c>
      <c r="E331" s="21">
        <v>284.37</v>
      </c>
      <c r="F331" s="21">
        <v>1786.53</v>
      </c>
      <c r="G331" s="21">
        <v>521</v>
      </c>
      <c r="H331" s="17">
        <f t="shared" si="20"/>
        <v>2398.84</v>
      </c>
      <c r="I331" s="17">
        <f t="shared" si="21"/>
        <v>2662.04</v>
      </c>
      <c r="J331" s="17">
        <f t="shared" si="22"/>
        <v>2948.2200000000003</v>
      </c>
      <c r="K331" s="32">
        <f t="shared" si="23"/>
        <v>3354.16</v>
      </c>
    </row>
    <row r="332" spans="1:11" s="15" customFormat="1" ht="14.25" customHeight="1">
      <c r="A332" s="29">
        <f>'до 150 кВт'!A332</f>
        <v>44300</v>
      </c>
      <c r="B332" s="16">
        <v>11</v>
      </c>
      <c r="C332" s="21">
        <v>1765.9</v>
      </c>
      <c r="D332" s="21">
        <v>0</v>
      </c>
      <c r="E332" s="21">
        <v>276.88</v>
      </c>
      <c r="F332" s="21">
        <v>1786.28</v>
      </c>
      <c r="G332" s="21">
        <v>521</v>
      </c>
      <c r="H332" s="17">
        <f t="shared" si="20"/>
        <v>2398.59</v>
      </c>
      <c r="I332" s="17">
        <f t="shared" si="21"/>
        <v>2661.79</v>
      </c>
      <c r="J332" s="17">
        <f t="shared" si="22"/>
        <v>2947.9700000000003</v>
      </c>
      <c r="K332" s="32">
        <f t="shared" si="23"/>
        <v>3353.91</v>
      </c>
    </row>
    <row r="333" spans="1:11" s="15" customFormat="1" ht="14.25" customHeight="1">
      <c r="A333" s="29">
        <f>'до 150 кВт'!A333</f>
        <v>44300</v>
      </c>
      <c r="B333" s="16">
        <v>12</v>
      </c>
      <c r="C333" s="21">
        <v>1737.18</v>
      </c>
      <c r="D333" s="21">
        <v>0</v>
      </c>
      <c r="E333" s="21">
        <v>218.66</v>
      </c>
      <c r="F333" s="21">
        <v>1757.56</v>
      </c>
      <c r="G333" s="21">
        <v>521</v>
      </c>
      <c r="H333" s="17">
        <f t="shared" si="20"/>
        <v>2369.8700000000003</v>
      </c>
      <c r="I333" s="17">
        <f t="shared" si="21"/>
        <v>2633.07</v>
      </c>
      <c r="J333" s="17">
        <f t="shared" si="22"/>
        <v>2919.25</v>
      </c>
      <c r="K333" s="32">
        <f t="shared" si="23"/>
        <v>3325.1900000000005</v>
      </c>
    </row>
    <row r="334" spans="1:11" s="15" customFormat="1" ht="14.25" customHeight="1">
      <c r="A334" s="29">
        <f>'до 150 кВт'!A334</f>
        <v>44300</v>
      </c>
      <c r="B334" s="16">
        <v>13</v>
      </c>
      <c r="C334" s="21">
        <v>1746.4</v>
      </c>
      <c r="D334" s="21">
        <v>0</v>
      </c>
      <c r="E334" s="21">
        <v>194.98</v>
      </c>
      <c r="F334" s="21">
        <v>1766.78</v>
      </c>
      <c r="G334" s="21">
        <v>521</v>
      </c>
      <c r="H334" s="17">
        <f t="shared" si="20"/>
        <v>2379.09</v>
      </c>
      <c r="I334" s="17">
        <f t="shared" si="21"/>
        <v>2642.29</v>
      </c>
      <c r="J334" s="17">
        <f t="shared" si="22"/>
        <v>2928.4700000000003</v>
      </c>
      <c r="K334" s="32">
        <f t="shared" si="23"/>
        <v>3334.41</v>
      </c>
    </row>
    <row r="335" spans="1:11" s="15" customFormat="1" ht="14.25" customHeight="1">
      <c r="A335" s="29">
        <f>'до 150 кВт'!A335</f>
        <v>44300</v>
      </c>
      <c r="B335" s="16">
        <v>14</v>
      </c>
      <c r="C335" s="21">
        <v>1767.76</v>
      </c>
      <c r="D335" s="21">
        <v>0</v>
      </c>
      <c r="E335" s="21">
        <v>149.69</v>
      </c>
      <c r="F335" s="21">
        <v>1788.14</v>
      </c>
      <c r="G335" s="21">
        <v>521</v>
      </c>
      <c r="H335" s="17">
        <f t="shared" si="20"/>
        <v>2400.4500000000007</v>
      </c>
      <c r="I335" s="17">
        <f t="shared" si="21"/>
        <v>2663.6500000000005</v>
      </c>
      <c r="J335" s="17">
        <f t="shared" si="22"/>
        <v>2949.830000000001</v>
      </c>
      <c r="K335" s="32">
        <f t="shared" si="23"/>
        <v>3355.7700000000004</v>
      </c>
    </row>
    <row r="336" spans="1:11" s="15" customFormat="1" ht="14.25" customHeight="1">
      <c r="A336" s="29">
        <f>'до 150 кВт'!A336</f>
        <v>44300</v>
      </c>
      <c r="B336" s="16">
        <v>15</v>
      </c>
      <c r="C336" s="21">
        <v>1765.57</v>
      </c>
      <c r="D336" s="21">
        <v>0</v>
      </c>
      <c r="E336" s="21">
        <v>138.24</v>
      </c>
      <c r="F336" s="21">
        <v>1785.95</v>
      </c>
      <c r="G336" s="21">
        <v>521</v>
      </c>
      <c r="H336" s="17">
        <f t="shared" si="20"/>
        <v>2398.26</v>
      </c>
      <c r="I336" s="17">
        <f t="shared" si="21"/>
        <v>2661.46</v>
      </c>
      <c r="J336" s="17">
        <f t="shared" si="22"/>
        <v>2947.6400000000003</v>
      </c>
      <c r="K336" s="32">
        <f t="shared" si="23"/>
        <v>3353.58</v>
      </c>
    </row>
    <row r="337" spans="1:11" s="15" customFormat="1" ht="14.25" customHeight="1">
      <c r="A337" s="29">
        <f>'до 150 кВт'!A337</f>
        <v>44300</v>
      </c>
      <c r="B337" s="16">
        <v>16</v>
      </c>
      <c r="C337" s="21">
        <v>1755.53</v>
      </c>
      <c r="D337" s="21">
        <v>0</v>
      </c>
      <c r="E337" s="21">
        <v>197.19</v>
      </c>
      <c r="F337" s="21">
        <v>1775.91</v>
      </c>
      <c r="G337" s="21">
        <v>521</v>
      </c>
      <c r="H337" s="17">
        <f t="shared" si="20"/>
        <v>2388.2200000000003</v>
      </c>
      <c r="I337" s="17">
        <f t="shared" si="21"/>
        <v>2651.42</v>
      </c>
      <c r="J337" s="17">
        <f t="shared" si="22"/>
        <v>2937.6000000000004</v>
      </c>
      <c r="K337" s="32">
        <f t="shared" si="23"/>
        <v>3343.54</v>
      </c>
    </row>
    <row r="338" spans="1:11" s="15" customFormat="1" ht="14.25" customHeight="1">
      <c r="A338" s="29">
        <f>'до 150 кВт'!A338</f>
        <v>44300</v>
      </c>
      <c r="B338" s="16">
        <v>17</v>
      </c>
      <c r="C338" s="21">
        <v>1705.33</v>
      </c>
      <c r="D338" s="21">
        <v>0</v>
      </c>
      <c r="E338" s="21">
        <v>150.63</v>
      </c>
      <c r="F338" s="21">
        <v>1725.71</v>
      </c>
      <c r="G338" s="21">
        <v>521</v>
      </c>
      <c r="H338" s="17">
        <f t="shared" si="20"/>
        <v>2338.0200000000004</v>
      </c>
      <c r="I338" s="17">
        <f t="shared" si="21"/>
        <v>2601.2200000000003</v>
      </c>
      <c r="J338" s="17">
        <f t="shared" si="22"/>
        <v>2887.4000000000005</v>
      </c>
      <c r="K338" s="32">
        <f t="shared" si="23"/>
        <v>3293.34</v>
      </c>
    </row>
    <row r="339" spans="1:11" s="15" customFormat="1" ht="14.25" customHeight="1">
      <c r="A339" s="29">
        <f>'до 150 кВт'!A339</f>
        <v>44300</v>
      </c>
      <c r="B339" s="16">
        <v>18</v>
      </c>
      <c r="C339" s="21">
        <v>1576.88</v>
      </c>
      <c r="D339" s="21">
        <v>0</v>
      </c>
      <c r="E339" s="21">
        <v>108.51</v>
      </c>
      <c r="F339" s="21">
        <v>1597.26</v>
      </c>
      <c r="G339" s="21">
        <v>521</v>
      </c>
      <c r="H339" s="17">
        <f t="shared" si="20"/>
        <v>2209.5700000000006</v>
      </c>
      <c r="I339" s="17">
        <f t="shared" si="21"/>
        <v>2472.7700000000004</v>
      </c>
      <c r="J339" s="17">
        <f t="shared" si="22"/>
        <v>2758.9500000000007</v>
      </c>
      <c r="K339" s="32">
        <f t="shared" si="23"/>
        <v>3164.8900000000003</v>
      </c>
    </row>
    <row r="340" spans="1:11" s="15" customFormat="1" ht="14.25" customHeight="1">
      <c r="A340" s="29">
        <f>'до 150 кВт'!A340</f>
        <v>44300</v>
      </c>
      <c r="B340" s="16">
        <v>19</v>
      </c>
      <c r="C340" s="21">
        <v>1755.99</v>
      </c>
      <c r="D340" s="21">
        <v>0</v>
      </c>
      <c r="E340" s="21">
        <v>216.74</v>
      </c>
      <c r="F340" s="21">
        <v>1776.37</v>
      </c>
      <c r="G340" s="21">
        <v>521</v>
      </c>
      <c r="H340" s="17">
        <f t="shared" si="20"/>
        <v>2388.6800000000003</v>
      </c>
      <c r="I340" s="17">
        <f t="shared" si="21"/>
        <v>2651.88</v>
      </c>
      <c r="J340" s="17">
        <f t="shared" si="22"/>
        <v>2938.0600000000004</v>
      </c>
      <c r="K340" s="32">
        <f t="shared" si="23"/>
        <v>3344</v>
      </c>
    </row>
    <row r="341" spans="1:11" s="15" customFormat="1" ht="14.25" customHeight="1">
      <c r="A341" s="29">
        <f>'до 150 кВт'!A341</f>
        <v>44300</v>
      </c>
      <c r="B341" s="16">
        <v>20</v>
      </c>
      <c r="C341" s="21">
        <v>1749.78</v>
      </c>
      <c r="D341" s="21">
        <v>0</v>
      </c>
      <c r="E341" s="21">
        <v>371.72</v>
      </c>
      <c r="F341" s="21">
        <v>1770.16</v>
      </c>
      <c r="G341" s="21">
        <v>521</v>
      </c>
      <c r="H341" s="17">
        <f t="shared" si="20"/>
        <v>2382.4700000000003</v>
      </c>
      <c r="I341" s="17">
        <f t="shared" si="21"/>
        <v>2645.67</v>
      </c>
      <c r="J341" s="17">
        <f t="shared" si="22"/>
        <v>2931.8500000000004</v>
      </c>
      <c r="K341" s="32">
        <f t="shared" si="23"/>
        <v>3337.79</v>
      </c>
    </row>
    <row r="342" spans="1:11" s="15" customFormat="1" ht="14.25" customHeight="1">
      <c r="A342" s="29">
        <f>'до 150 кВт'!A342</f>
        <v>44300</v>
      </c>
      <c r="B342" s="16">
        <v>21</v>
      </c>
      <c r="C342" s="21">
        <v>1756.51</v>
      </c>
      <c r="D342" s="21">
        <v>0</v>
      </c>
      <c r="E342" s="21">
        <v>594.43</v>
      </c>
      <c r="F342" s="21">
        <v>1776.89</v>
      </c>
      <c r="G342" s="21">
        <v>521</v>
      </c>
      <c r="H342" s="17">
        <f t="shared" si="20"/>
        <v>2389.2000000000007</v>
      </c>
      <c r="I342" s="17">
        <f t="shared" si="21"/>
        <v>2652.4000000000005</v>
      </c>
      <c r="J342" s="17">
        <f t="shared" si="22"/>
        <v>2938.580000000001</v>
      </c>
      <c r="K342" s="32">
        <f t="shared" si="23"/>
        <v>3344.5200000000004</v>
      </c>
    </row>
    <row r="343" spans="1:11" s="15" customFormat="1" ht="14.25" customHeight="1">
      <c r="A343" s="29">
        <f>'до 150 кВт'!A343</f>
        <v>44300</v>
      </c>
      <c r="B343" s="16">
        <v>22</v>
      </c>
      <c r="C343" s="21">
        <v>1675.21</v>
      </c>
      <c r="D343" s="21">
        <v>0</v>
      </c>
      <c r="E343" s="21">
        <v>561.72</v>
      </c>
      <c r="F343" s="21">
        <v>1695.59</v>
      </c>
      <c r="G343" s="21">
        <v>521</v>
      </c>
      <c r="H343" s="17">
        <f t="shared" si="20"/>
        <v>2307.9000000000005</v>
      </c>
      <c r="I343" s="17">
        <f t="shared" si="21"/>
        <v>2571.1000000000004</v>
      </c>
      <c r="J343" s="17">
        <f t="shared" si="22"/>
        <v>2857.2800000000007</v>
      </c>
      <c r="K343" s="32">
        <f t="shared" si="23"/>
        <v>3263.2200000000003</v>
      </c>
    </row>
    <row r="344" spans="1:11" s="15" customFormat="1" ht="14.25" customHeight="1">
      <c r="A344" s="29">
        <f>'до 150 кВт'!A344</f>
        <v>44300</v>
      </c>
      <c r="B344" s="16">
        <v>23</v>
      </c>
      <c r="C344" s="21">
        <v>1222.16</v>
      </c>
      <c r="D344" s="21">
        <v>0</v>
      </c>
      <c r="E344" s="21">
        <v>266.78</v>
      </c>
      <c r="F344" s="21">
        <v>1242.54</v>
      </c>
      <c r="G344" s="21">
        <v>521</v>
      </c>
      <c r="H344" s="17">
        <f t="shared" si="20"/>
        <v>1854.85</v>
      </c>
      <c r="I344" s="17">
        <f t="shared" si="21"/>
        <v>2118.05</v>
      </c>
      <c r="J344" s="17">
        <f t="shared" si="22"/>
        <v>2404.2300000000005</v>
      </c>
      <c r="K344" s="32">
        <f t="shared" si="23"/>
        <v>2810.17</v>
      </c>
    </row>
    <row r="345" spans="1:11" s="15" customFormat="1" ht="14.25" customHeight="1">
      <c r="A345" s="29">
        <f>'до 150 кВт'!A345</f>
        <v>44301</v>
      </c>
      <c r="B345" s="16">
        <v>0</v>
      </c>
      <c r="C345" s="21">
        <v>1255.98</v>
      </c>
      <c r="D345" s="21">
        <v>0</v>
      </c>
      <c r="E345" s="21">
        <v>231.79</v>
      </c>
      <c r="F345" s="21">
        <v>1276.36</v>
      </c>
      <c r="G345" s="21">
        <v>521</v>
      </c>
      <c r="H345" s="17">
        <f t="shared" si="20"/>
        <v>1888.6699999999998</v>
      </c>
      <c r="I345" s="17">
        <f t="shared" si="21"/>
        <v>2151.87</v>
      </c>
      <c r="J345" s="17">
        <f t="shared" si="22"/>
        <v>2438.05</v>
      </c>
      <c r="K345" s="32">
        <f t="shared" si="23"/>
        <v>2843.9900000000002</v>
      </c>
    </row>
    <row r="346" spans="1:11" s="15" customFormat="1" ht="14.25" customHeight="1">
      <c r="A346" s="29">
        <f>'до 150 кВт'!A346</f>
        <v>44301</v>
      </c>
      <c r="B346" s="16">
        <v>1</v>
      </c>
      <c r="C346" s="21">
        <v>1113.17</v>
      </c>
      <c r="D346" s="21">
        <v>0</v>
      </c>
      <c r="E346" s="21">
        <v>156.32</v>
      </c>
      <c r="F346" s="21">
        <v>1133.55</v>
      </c>
      <c r="G346" s="21">
        <v>521</v>
      </c>
      <c r="H346" s="17">
        <f t="shared" si="20"/>
        <v>1745.86</v>
      </c>
      <c r="I346" s="17">
        <f t="shared" si="21"/>
        <v>2009.06</v>
      </c>
      <c r="J346" s="17">
        <f t="shared" si="22"/>
        <v>2295.2400000000002</v>
      </c>
      <c r="K346" s="32">
        <f t="shared" si="23"/>
        <v>2701.1800000000003</v>
      </c>
    </row>
    <row r="347" spans="1:11" s="15" customFormat="1" ht="14.25" customHeight="1">
      <c r="A347" s="29">
        <f>'до 150 кВт'!A347</f>
        <v>44301</v>
      </c>
      <c r="B347" s="16">
        <v>2</v>
      </c>
      <c r="C347" s="21">
        <v>1074.1</v>
      </c>
      <c r="D347" s="21">
        <v>0</v>
      </c>
      <c r="E347" s="21">
        <v>105.7</v>
      </c>
      <c r="F347" s="21">
        <v>1094.48</v>
      </c>
      <c r="G347" s="21">
        <v>521</v>
      </c>
      <c r="H347" s="17">
        <f t="shared" si="20"/>
        <v>1706.79</v>
      </c>
      <c r="I347" s="17">
        <f t="shared" si="21"/>
        <v>1969.99</v>
      </c>
      <c r="J347" s="17">
        <f t="shared" si="22"/>
        <v>2256.17</v>
      </c>
      <c r="K347" s="32">
        <f t="shared" si="23"/>
        <v>2662.1100000000006</v>
      </c>
    </row>
    <row r="348" spans="1:11" s="15" customFormat="1" ht="14.25" customHeight="1">
      <c r="A348" s="29">
        <f>'до 150 кВт'!A348</f>
        <v>44301</v>
      </c>
      <c r="B348" s="16">
        <v>3</v>
      </c>
      <c r="C348" s="21">
        <v>1112.28</v>
      </c>
      <c r="D348" s="21">
        <v>0</v>
      </c>
      <c r="E348" s="21">
        <v>111.68</v>
      </c>
      <c r="F348" s="21">
        <v>1132.66</v>
      </c>
      <c r="G348" s="21">
        <v>521</v>
      </c>
      <c r="H348" s="17">
        <f t="shared" si="20"/>
        <v>1744.97</v>
      </c>
      <c r="I348" s="17">
        <f t="shared" si="21"/>
        <v>2008.17</v>
      </c>
      <c r="J348" s="17">
        <f t="shared" si="22"/>
        <v>2294.3500000000004</v>
      </c>
      <c r="K348" s="32">
        <f t="shared" si="23"/>
        <v>2700.2900000000004</v>
      </c>
    </row>
    <row r="349" spans="1:11" s="15" customFormat="1" ht="14.25" customHeight="1">
      <c r="A349" s="29">
        <f>'до 150 кВт'!A349</f>
        <v>44301</v>
      </c>
      <c r="B349" s="16">
        <v>4</v>
      </c>
      <c r="C349" s="21">
        <v>1095.47</v>
      </c>
      <c r="D349" s="21">
        <v>0</v>
      </c>
      <c r="E349" s="21">
        <v>78.66</v>
      </c>
      <c r="F349" s="21">
        <v>1115.85</v>
      </c>
      <c r="G349" s="21">
        <v>521</v>
      </c>
      <c r="H349" s="17">
        <f t="shared" si="20"/>
        <v>1728.1599999999999</v>
      </c>
      <c r="I349" s="17">
        <f t="shared" si="21"/>
        <v>1991.36</v>
      </c>
      <c r="J349" s="17">
        <f t="shared" si="22"/>
        <v>2277.54</v>
      </c>
      <c r="K349" s="32">
        <f t="shared" si="23"/>
        <v>2683.4800000000005</v>
      </c>
    </row>
    <row r="350" spans="1:11" s="15" customFormat="1" ht="14.25" customHeight="1">
      <c r="A350" s="29">
        <f>'до 150 кВт'!A350</f>
        <v>44301</v>
      </c>
      <c r="B350" s="16">
        <v>5</v>
      </c>
      <c r="C350" s="21">
        <v>1204.87</v>
      </c>
      <c r="D350" s="21">
        <v>0</v>
      </c>
      <c r="E350" s="21">
        <v>104.57</v>
      </c>
      <c r="F350" s="21">
        <v>1225.25</v>
      </c>
      <c r="G350" s="21">
        <v>521</v>
      </c>
      <c r="H350" s="17">
        <f t="shared" si="20"/>
        <v>1837.56</v>
      </c>
      <c r="I350" s="17">
        <f t="shared" si="21"/>
        <v>2100.76</v>
      </c>
      <c r="J350" s="17">
        <f t="shared" si="22"/>
        <v>2386.9400000000005</v>
      </c>
      <c r="K350" s="32">
        <f t="shared" si="23"/>
        <v>2792.88</v>
      </c>
    </row>
    <row r="351" spans="1:11" s="15" customFormat="1" ht="14.25" customHeight="1">
      <c r="A351" s="29">
        <f>'до 150 кВт'!A351</f>
        <v>44301</v>
      </c>
      <c r="B351" s="16">
        <v>6</v>
      </c>
      <c r="C351" s="21">
        <v>1378.57</v>
      </c>
      <c r="D351" s="21">
        <v>136.1</v>
      </c>
      <c r="E351" s="21">
        <v>0</v>
      </c>
      <c r="F351" s="21">
        <v>1398.95</v>
      </c>
      <c r="G351" s="21">
        <v>521</v>
      </c>
      <c r="H351" s="17">
        <f t="shared" si="20"/>
        <v>2011.26</v>
      </c>
      <c r="I351" s="17">
        <f t="shared" si="21"/>
        <v>2274.46</v>
      </c>
      <c r="J351" s="17">
        <f t="shared" si="22"/>
        <v>2560.6400000000003</v>
      </c>
      <c r="K351" s="32">
        <f t="shared" si="23"/>
        <v>2966.5800000000004</v>
      </c>
    </row>
    <row r="352" spans="1:11" s="15" customFormat="1" ht="14.25" customHeight="1">
      <c r="A352" s="29">
        <f>'до 150 кВт'!A352</f>
        <v>44301</v>
      </c>
      <c r="B352" s="16">
        <v>7</v>
      </c>
      <c r="C352" s="21">
        <v>1502.41</v>
      </c>
      <c r="D352" s="21">
        <v>0</v>
      </c>
      <c r="E352" s="21">
        <v>6.91</v>
      </c>
      <c r="F352" s="21">
        <v>1522.79</v>
      </c>
      <c r="G352" s="21">
        <v>521</v>
      </c>
      <c r="H352" s="17">
        <f t="shared" si="20"/>
        <v>2135.1000000000004</v>
      </c>
      <c r="I352" s="17">
        <f t="shared" si="21"/>
        <v>2398.3</v>
      </c>
      <c r="J352" s="17">
        <f t="shared" si="22"/>
        <v>2684.4800000000005</v>
      </c>
      <c r="K352" s="32">
        <f t="shared" si="23"/>
        <v>3090.42</v>
      </c>
    </row>
    <row r="353" spans="1:11" s="15" customFormat="1" ht="14.25" customHeight="1">
      <c r="A353" s="29">
        <f>'до 150 кВт'!A353</f>
        <v>44301</v>
      </c>
      <c r="B353" s="16">
        <v>8</v>
      </c>
      <c r="C353" s="21">
        <v>1731.7</v>
      </c>
      <c r="D353" s="21">
        <v>0</v>
      </c>
      <c r="E353" s="21">
        <v>176.14</v>
      </c>
      <c r="F353" s="21">
        <v>1752.08</v>
      </c>
      <c r="G353" s="21">
        <v>521</v>
      </c>
      <c r="H353" s="17">
        <f t="shared" si="20"/>
        <v>2364.3900000000003</v>
      </c>
      <c r="I353" s="17">
        <f t="shared" si="21"/>
        <v>2627.59</v>
      </c>
      <c r="J353" s="17">
        <f t="shared" si="22"/>
        <v>2913.7700000000004</v>
      </c>
      <c r="K353" s="32">
        <f t="shared" si="23"/>
        <v>3319.71</v>
      </c>
    </row>
    <row r="354" spans="1:11" s="15" customFormat="1" ht="14.25" customHeight="1">
      <c r="A354" s="29">
        <f>'до 150 кВт'!A354</f>
        <v>44301</v>
      </c>
      <c r="B354" s="16">
        <v>9</v>
      </c>
      <c r="C354" s="21">
        <v>1779.48</v>
      </c>
      <c r="D354" s="21">
        <v>0</v>
      </c>
      <c r="E354" s="21">
        <v>491.73</v>
      </c>
      <c r="F354" s="21">
        <v>1799.86</v>
      </c>
      <c r="G354" s="21">
        <v>521</v>
      </c>
      <c r="H354" s="17">
        <f t="shared" si="20"/>
        <v>2412.17</v>
      </c>
      <c r="I354" s="17">
        <f t="shared" si="21"/>
        <v>2675.37</v>
      </c>
      <c r="J354" s="17">
        <f t="shared" si="22"/>
        <v>2961.55</v>
      </c>
      <c r="K354" s="32">
        <f t="shared" si="23"/>
        <v>3367.49</v>
      </c>
    </row>
    <row r="355" spans="1:11" s="15" customFormat="1" ht="14.25" customHeight="1">
      <c r="A355" s="29">
        <f>'до 150 кВт'!A355</f>
        <v>44301</v>
      </c>
      <c r="B355" s="16">
        <v>10</v>
      </c>
      <c r="C355" s="21">
        <v>1784.19</v>
      </c>
      <c r="D355" s="21">
        <v>0</v>
      </c>
      <c r="E355" s="21">
        <v>270.94</v>
      </c>
      <c r="F355" s="21">
        <v>1804.57</v>
      </c>
      <c r="G355" s="21">
        <v>521</v>
      </c>
      <c r="H355" s="17">
        <f t="shared" si="20"/>
        <v>2416.88</v>
      </c>
      <c r="I355" s="17">
        <f t="shared" si="21"/>
        <v>2680.08</v>
      </c>
      <c r="J355" s="17">
        <f t="shared" si="22"/>
        <v>2966.26</v>
      </c>
      <c r="K355" s="32">
        <f t="shared" si="23"/>
        <v>3372.2</v>
      </c>
    </row>
    <row r="356" spans="1:11" s="15" customFormat="1" ht="14.25" customHeight="1">
      <c r="A356" s="29">
        <f>'до 150 кВт'!A356</f>
        <v>44301</v>
      </c>
      <c r="B356" s="16">
        <v>11</v>
      </c>
      <c r="C356" s="21">
        <v>1759.98</v>
      </c>
      <c r="D356" s="21">
        <v>0</v>
      </c>
      <c r="E356" s="21">
        <v>345.13</v>
      </c>
      <c r="F356" s="21">
        <v>1780.36</v>
      </c>
      <c r="G356" s="21">
        <v>521</v>
      </c>
      <c r="H356" s="17">
        <f t="shared" si="20"/>
        <v>2392.67</v>
      </c>
      <c r="I356" s="17">
        <f t="shared" si="21"/>
        <v>2655.87</v>
      </c>
      <c r="J356" s="17">
        <f t="shared" si="22"/>
        <v>2942.05</v>
      </c>
      <c r="K356" s="32">
        <f t="shared" si="23"/>
        <v>3347.99</v>
      </c>
    </row>
    <row r="357" spans="1:11" s="15" customFormat="1" ht="14.25" customHeight="1">
      <c r="A357" s="29">
        <f>'до 150 кВт'!A357</f>
        <v>44301</v>
      </c>
      <c r="B357" s="16">
        <v>12</v>
      </c>
      <c r="C357" s="21">
        <v>1717.43</v>
      </c>
      <c r="D357" s="21">
        <v>0</v>
      </c>
      <c r="E357" s="21">
        <v>333.13</v>
      </c>
      <c r="F357" s="21">
        <v>1737.81</v>
      </c>
      <c r="G357" s="21">
        <v>521</v>
      </c>
      <c r="H357" s="17">
        <f t="shared" si="20"/>
        <v>2350.1200000000003</v>
      </c>
      <c r="I357" s="17">
        <f t="shared" si="21"/>
        <v>2613.32</v>
      </c>
      <c r="J357" s="17">
        <f t="shared" si="22"/>
        <v>2899.5</v>
      </c>
      <c r="K357" s="32">
        <f t="shared" si="23"/>
        <v>3305.4400000000005</v>
      </c>
    </row>
    <row r="358" spans="1:11" s="15" customFormat="1" ht="14.25" customHeight="1">
      <c r="A358" s="29">
        <f>'до 150 кВт'!A358</f>
        <v>44301</v>
      </c>
      <c r="B358" s="16">
        <v>13</v>
      </c>
      <c r="C358" s="21">
        <v>1762.93</v>
      </c>
      <c r="D358" s="21">
        <v>0</v>
      </c>
      <c r="E358" s="21">
        <v>398.04</v>
      </c>
      <c r="F358" s="21">
        <v>1783.31</v>
      </c>
      <c r="G358" s="21">
        <v>521</v>
      </c>
      <c r="H358" s="17">
        <f t="shared" si="20"/>
        <v>2395.6200000000003</v>
      </c>
      <c r="I358" s="17">
        <f t="shared" si="21"/>
        <v>2658.82</v>
      </c>
      <c r="J358" s="17">
        <f t="shared" si="22"/>
        <v>2945</v>
      </c>
      <c r="K358" s="32">
        <f t="shared" si="23"/>
        <v>3350.9400000000005</v>
      </c>
    </row>
    <row r="359" spans="1:11" s="15" customFormat="1" ht="14.25" customHeight="1">
      <c r="A359" s="29">
        <f>'до 150 кВт'!A359</f>
        <v>44301</v>
      </c>
      <c r="B359" s="16">
        <v>14</v>
      </c>
      <c r="C359" s="21">
        <v>1763.62</v>
      </c>
      <c r="D359" s="21">
        <v>0</v>
      </c>
      <c r="E359" s="21">
        <v>533.56</v>
      </c>
      <c r="F359" s="21">
        <v>1784</v>
      </c>
      <c r="G359" s="21">
        <v>521</v>
      </c>
      <c r="H359" s="17">
        <f t="shared" si="20"/>
        <v>2396.3100000000004</v>
      </c>
      <c r="I359" s="17">
        <f t="shared" si="21"/>
        <v>2659.51</v>
      </c>
      <c r="J359" s="17">
        <f t="shared" si="22"/>
        <v>2945.6900000000005</v>
      </c>
      <c r="K359" s="32">
        <f t="shared" si="23"/>
        <v>3351.63</v>
      </c>
    </row>
    <row r="360" spans="1:11" s="15" customFormat="1" ht="14.25" customHeight="1">
      <c r="A360" s="29">
        <f>'до 150 кВт'!A360</f>
        <v>44301</v>
      </c>
      <c r="B360" s="16">
        <v>15</v>
      </c>
      <c r="C360" s="21">
        <v>1763.09</v>
      </c>
      <c r="D360" s="21">
        <v>0</v>
      </c>
      <c r="E360" s="21">
        <v>405.35</v>
      </c>
      <c r="F360" s="21">
        <v>1783.47</v>
      </c>
      <c r="G360" s="21">
        <v>521</v>
      </c>
      <c r="H360" s="17">
        <f t="shared" si="20"/>
        <v>2395.7800000000007</v>
      </c>
      <c r="I360" s="17">
        <f t="shared" si="21"/>
        <v>2658.9800000000005</v>
      </c>
      <c r="J360" s="17">
        <f t="shared" si="22"/>
        <v>2945.1600000000008</v>
      </c>
      <c r="K360" s="32">
        <f t="shared" si="23"/>
        <v>3351.1000000000004</v>
      </c>
    </row>
    <row r="361" spans="1:11" s="15" customFormat="1" ht="14.25" customHeight="1">
      <c r="A361" s="29">
        <f>'до 150 кВт'!A361</f>
        <v>44301</v>
      </c>
      <c r="B361" s="16">
        <v>16</v>
      </c>
      <c r="C361" s="21">
        <v>1762.22</v>
      </c>
      <c r="D361" s="21">
        <v>0</v>
      </c>
      <c r="E361" s="21">
        <v>546.63</v>
      </c>
      <c r="F361" s="21">
        <v>1782.6</v>
      </c>
      <c r="G361" s="21">
        <v>521</v>
      </c>
      <c r="H361" s="17">
        <f t="shared" si="20"/>
        <v>2394.9100000000003</v>
      </c>
      <c r="I361" s="17">
        <f t="shared" si="21"/>
        <v>2658.11</v>
      </c>
      <c r="J361" s="17">
        <f t="shared" si="22"/>
        <v>2944.29</v>
      </c>
      <c r="K361" s="32">
        <f t="shared" si="23"/>
        <v>3350.2300000000005</v>
      </c>
    </row>
    <row r="362" spans="1:11" s="15" customFormat="1" ht="14.25" customHeight="1">
      <c r="A362" s="29">
        <f>'до 150 кВт'!A362</f>
        <v>44301</v>
      </c>
      <c r="B362" s="16">
        <v>17</v>
      </c>
      <c r="C362" s="21">
        <v>1674.73</v>
      </c>
      <c r="D362" s="21">
        <v>0</v>
      </c>
      <c r="E362" s="21">
        <v>508.22</v>
      </c>
      <c r="F362" s="21">
        <v>1695.11</v>
      </c>
      <c r="G362" s="21">
        <v>521</v>
      </c>
      <c r="H362" s="17">
        <f t="shared" si="20"/>
        <v>2307.42</v>
      </c>
      <c r="I362" s="17">
        <f t="shared" si="21"/>
        <v>2570.62</v>
      </c>
      <c r="J362" s="17">
        <f t="shared" si="22"/>
        <v>2856.8</v>
      </c>
      <c r="K362" s="32">
        <f t="shared" si="23"/>
        <v>3262.74</v>
      </c>
    </row>
    <row r="363" spans="1:11" s="15" customFormat="1" ht="14.25" customHeight="1">
      <c r="A363" s="29">
        <f>'до 150 кВт'!A363</f>
        <v>44301</v>
      </c>
      <c r="B363" s="16">
        <v>18</v>
      </c>
      <c r="C363" s="21">
        <v>1605</v>
      </c>
      <c r="D363" s="21">
        <v>0</v>
      </c>
      <c r="E363" s="21">
        <v>404.28</v>
      </c>
      <c r="F363" s="21">
        <v>1625.38</v>
      </c>
      <c r="G363" s="21">
        <v>521</v>
      </c>
      <c r="H363" s="17">
        <f t="shared" si="20"/>
        <v>2237.6900000000005</v>
      </c>
      <c r="I363" s="17">
        <f t="shared" si="21"/>
        <v>2500.8900000000003</v>
      </c>
      <c r="J363" s="17">
        <f t="shared" si="22"/>
        <v>2787.0700000000006</v>
      </c>
      <c r="K363" s="32">
        <f t="shared" si="23"/>
        <v>3193.01</v>
      </c>
    </row>
    <row r="364" spans="1:11" s="15" customFormat="1" ht="14.25" customHeight="1">
      <c r="A364" s="29">
        <f>'до 150 кВт'!A364</f>
        <v>44301</v>
      </c>
      <c r="B364" s="16">
        <v>19</v>
      </c>
      <c r="C364" s="21">
        <v>1733.37</v>
      </c>
      <c r="D364" s="21">
        <v>0</v>
      </c>
      <c r="E364" s="21">
        <v>417.45</v>
      </c>
      <c r="F364" s="21">
        <v>1753.75</v>
      </c>
      <c r="G364" s="21">
        <v>521</v>
      </c>
      <c r="H364" s="17">
        <f t="shared" si="20"/>
        <v>2366.0600000000004</v>
      </c>
      <c r="I364" s="17">
        <f t="shared" si="21"/>
        <v>2629.26</v>
      </c>
      <c r="J364" s="17">
        <f t="shared" si="22"/>
        <v>2915.4400000000005</v>
      </c>
      <c r="K364" s="32">
        <f t="shared" si="23"/>
        <v>3321.38</v>
      </c>
    </row>
    <row r="365" spans="1:11" s="15" customFormat="1" ht="14.25" customHeight="1">
      <c r="A365" s="29">
        <f>'до 150 кВт'!A365</f>
        <v>44301</v>
      </c>
      <c r="B365" s="16">
        <v>20</v>
      </c>
      <c r="C365" s="21">
        <v>1777.53</v>
      </c>
      <c r="D365" s="21">
        <v>0</v>
      </c>
      <c r="E365" s="21">
        <v>398.64</v>
      </c>
      <c r="F365" s="21">
        <v>1797.91</v>
      </c>
      <c r="G365" s="21">
        <v>521</v>
      </c>
      <c r="H365" s="17">
        <f t="shared" si="20"/>
        <v>2410.2200000000003</v>
      </c>
      <c r="I365" s="17">
        <f t="shared" si="21"/>
        <v>2673.42</v>
      </c>
      <c r="J365" s="17">
        <f t="shared" si="22"/>
        <v>2959.6000000000004</v>
      </c>
      <c r="K365" s="32">
        <f t="shared" si="23"/>
        <v>3365.54</v>
      </c>
    </row>
    <row r="366" spans="1:11" s="15" customFormat="1" ht="14.25" customHeight="1">
      <c r="A366" s="29">
        <f>'до 150 кВт'!A366</f>
        <v>44301</v>
      </c>
      <c r="B366" s="16">
        <v>21</v>
      </c>
      <c r="C366" s="21">
        <v>1788.34</v>
      </c>
      <c r="D366" s="21">
        <v>0</v>
      </c>
      <c r="E366" s="21">
        <v>545.19</v>
      </c>
      <c r="F366" s="21">
        <v>1808.72</v>
      </c>
      <c r="G366" s="21">
        <v>521</v>
      </c>
      <c r="H366" s="17">
        <f t="shared" si="20"/>
        <v>2421.0300000000007</v>
      </c>
      <c r="I366" s="17">
        <f t="shared" si="21"/>
        <v>2684.2300000000005</v>
      </c>
      <c r="J366" s="17">
        <f t="shared" si="22"/>
        <v>2970.4100000000008</v>
      </c>
      <c r="K366" s="32">
        <f t="shared" si="23"/>
        <v>3376.3500000000004</v>
      </c>
    </row>
    <row r="367" spans="1:11" s="15" customFormat="1" ht="14.25" customHeight="1">
      <c r="A367" s="29">
        <f>'до 150 кВт'!A367</f>
        <v>44301</v>
      </c>
      <c r="B367" s="16">
        <v>22</v>
      </c>
      <c r="C367" s="21">
        <v>1578.91</v>
      </c>
      <c r="D367" s="21">
        <v>0</v>
      </c>
      <c r="E367" s="21">
        <v>583.29</v>
      </c>
      <c r="F367" s="21">
        <v>1599.29</v>
      </c>
      <c r="G367" s="21">
        <v>521</v>
      </c>
      <c r="H367" s="17">
        <f t="shared" si="20"/>
        <v>2211.6000000000004</v>
      </c>
      <c r="I367" s="17">
        <f t="shared" si="21"/>
        <v>2474.8</v>
      </c>
      <c r="J367" s="17">
        <f t="shared" si="22"/>
        <v>2760.9800000000005</v>
      </c>
      <c r="K367" s="32">
        <f t="shared" si="23"/>
        <v>3166.92</v>
      </c>
    </row>
    <row r="368" spans="1:11" s="15" customFormat="1" ht="14.25" customHeight="1">
      <c r="A368" s="29">
        <f>'до 150 кВт'!A368</f>
        <v>44301</v>
      </c>
      <c r="B368" s="16">
        <v>23</v>
      </c>
      <c r="C368" s="21">
        <v>1257.49</v>
      </c>
      <c r="D368" s="21">
        <v>0</v>
      </c>
      <c r="E368" s="21">
        <v>431.3</v>
      </c>
      <c r="F368" s="21">
        <v>1277.87</v>
      </c>
      <c r="G368" s="21">
        <v>521</v>
      </c>
      <c r="H368" s="17">
        <f t="shared" si="20"/>
        <v>1890.1799999999998</v>
      </c>
      <c r="I368" s="17">
        <f t="shared" si="21"/>
        <v>2153.38</v>
      </c>
      <c r="J368" s="17">
        <f t="shared" si="22"/>
        <v>2439.5600000000004</v>
      </c>
      <c r="K368" s="32">
        <f t="shared" si="23"/>
        <v>2845.5</v>
      </c>
    </row>
    <row r="369" spans="1:11" s="15" customFormat="1" ht="14.25" customHeight="1">
      <c r="A369" s="29">
        <f>'до 150 кВт'!A369</f>
        <v>44302</v>
      </c>
      <c r="B369" s="16">
        <v>0</v>
      </c>
      <c r="C369" s="21">
        <v>1231.75</v>
      </c>
      <c r="D369" s="21">
        <v>0</v>
      </c>
      <c r="E369" s="21">
        <v>172.26</v>
      </c>
      <c r="F369" s="21">
        <v>1252.13</v>
      </c>
      <c r="G369" s="21">
        <v>521</v>
      </c>
      <c r="H369" s="17">
        <f t="shared" si="20"/>
        <v>1864.44</v>
      </c>
      <c r="I369" s="17">
        <f t="shared" si="21"/>
        <v>2127.6400000000003</v>
      </c>
      <c r="J369" s="17">
        <f t="shared" si="22"/>
        <v>2413.8200000000006</v>
      </c>
      <c r="K369" s="32">
        <f t="shared" si="23"/>
        <v>2819.76</v>
      </c>
    </row>
    <row r="370" spans="1:11" s="15" customFormat="1" ht="14.25" customHeight="1">
      <c r="A370" s="29">
        <f>'до 150 кВт'!A370</f>
        <v>44302</v>
      </c>
      <c r="B370" s="16">
        <v>1</v>
      </c>
      <c r="C370" s="21">
        <v>1167.57</v>
      </c>
      <c r="D370" s="21">
        <v>0</v>
      </c>
      <c r="E370" s="21">
        <v>229.21</v>
      </c>
      <c r="F370" s="21">
        <v>1187.95</v>
      </c>
      <c r="G370" s="21">
        <v>521</v>
      </c>
      <c r="H370" s="17">
        <f t="shared" si="20"/>
        <v>1800.26</v>
      </c>
      <c r="I370" s="17">
        <f t="shared" si="21"/>
        <v>2063.46</v>
      </c>
      <c r="J370" s="17">
        <f t="shared" si="22"/>
        <v>2349.6400000000003</v>
      </c>
      <c r="K370" s="32">
        <f t="shared" si="23"/>
        <v>2755.5800000000004</v>
      </c>
    </row>
    <row r="371" spans="1:11" s="15" customFormat="1" ht="14.25" customHeight="1">
      <c r="A371" s="29">
        <f>'до 150 кВт'!A371</f>
        <v>44302</v>
      </c>
      <c r="B371" s="16">
        <v>2</v>
      </c>
      <c r="C371" s="21">
        <v>1112.84</v>
      </c>
      <c r="D371" s="21">
        <v>0</v>
      </c>
      <c r="E371" s="21">
        <v>188.87</v>
      </c>
      <c r="F371" s="21">
        <v>1133.22</v>
      </c>
      <c r="G371" s="21">
        <v>521</v>
      </c>
      <c r="H371" s="17">
        <f t="shared" si="20"/>
        <v>1745.53</v>
      </c>
      <c r="I371" s="17">
        <f t="shared" si="21"/>
        <v>2008.73</v>
      </c>
      <c r="J371" s="17">
        <f t="shared" si="22"/>
        <v>2294.9100000000003</v>
      </c>
      <c r="K371" s="32">
        <f t="shared" si="23"/>
        <v>2700.8500000000004</v>
      </c>
    </row>
    <row r="372" spans="1:11" s="15" customFormat="1" ht="14.25" customHeight="1">
      <c r="A372" s="29">
        <f>'до 150 кВт'!A372</f>
        <v>44302</v>
      </c>
      <c r="B372" s="16">
        <v>3</v>
      </c>
      <c r="C372" s="21">
        <v>1084.91</v>
      </c>
      <c r="D372" s="21">
        <v>0</v>
      </c>
      <c r="E372" s="21">
        <v>155.59</v>
      </c>
      <c r="F372" s="21">
        <v>1105.29</v>
      </c>
      <c r="G372" s="21">
        <v>521</v>
      </c>
      <c r="H372" s="17">
        <f t="shared" si="20"/>
        <v>1717.6</v>
      </c>
      <c r="I372" s="17">
        <f t="shared" si="21"/>
        <v>1980.8</v>
      </c>
      <c r="J372" s="17">
        <f t="shared" si="22"/>
        <v>2266.9800000000005</v>
      </c>
      <c r="K372" s="32">
        <f t="shared" si="23"/>
        <v>2672.92</v>
      </c>
    </row>
    <row r="373" spans="1:11" s="15" customFormat="1" ht="14.25" customHeight="1">
      <c r="A373" s="29">
        <f>'до 150 кВт'!A373</f>
        <v>44302</v>
      </c>
      <c r="B373" s="16">
        <v>4</v>
      </c>
      <c r="C373" s="21">
        <v>1072.84</v>
      </c>
      <c r="D373" s="21">
        <v>0</v>
      </c>
      <c r="E373" s="21">
        <v>28.85</v>
      </c>
      <c r="F373" s="21">
        <v>1093.22</v>
      </c>
      <c r="G373" s="21">
        <v>521</v>
      </c>
      <c r="H373" s="17">
        <f t="shared" si="20"/>
        <v>1705.53</v>
      </c>
      <c r="I373" s="17">
        <f t="shared" si="21"/>
        <v>1968.73</v>
      </c>
      <c r="J373" s="17">
        <f t="shared" si="22"/>
        <v>2254.9100000000003</v>
      </c>
      <c r="K373" s="32">
        <f t="shared" si="23"/>
        <v>2660.8500000000004</v>
      </c>
    </row>
    <row r="374" spans="1:11" s="15" customFormat="1" ht="14.25" customHeight="1">
      <c r="A374" s="29">
        <f>'до 150 кВт'!A374</f>
        <v>44302</v>
      </c>
      <c r="B374" s="16">
        <v>5</v>
      </c>
      <c r="C374" s="21">
        <v>1134.4</v>
      </c>
      <c r="D374" s="21">
        <v>13.83</v>
      </c>
      <c r="E374" s="21">
        <v>0</v>
      </c>
      <c r="F374" s="21">
        <v>1154.78</v>
      </c>
      <c r="G374" s="21">
        <v>521</v>
      </c>
      <c r="H374" s="17">
        <f t="shared" si="20"/>
        <v>1767.09</v>
      </c>
      <c r="I374" s="17">
        <f t="shared" si="21"/>
        <v>2030.29</v>
      </c>
      <c r="J374" s="17">
        <f t="shared" si="22"/>
        <v>2316.4700000000003</v>
      </c>
      <c r="K374" s="32">
        <f t="shared" si="23"/>
        <v>2722.4100000000003</v>
      </c>
    </row>
    <row r="375" spans="1:11" s="15" customFormat="1" ht="14.25" customHeight="1">
      <c r="A375" s="29">
        <f>'до 150 кВт'!A375</f>
        <v>44302</v>
      </c>
      <c r="B375" s="16">
        <v>6</v>
      </c>
      <c r="C375" s="21">
        <v>1426.33</v>
      </c>
      <c r="D375" s="21">
        <v>56.1</v>
      </c>
      <c r="E375" s="21">
        <v>0</v>
      </c>
      <c r="F375" s="21">
        <v>1446.71</v>
      </c>
      <c r="G375" s="21">
        <v>521</v>
      </c>
      <c r="H375" s="17">
        <f t="shared" si="20"/>
        <v>2059.0200000000004</v>
      </c>
      <c r="I375" s="17">
        <f t="shared" si="21"/>
        <v>2322.2200000000003</v>
      </c>
      <c r="J375" s="17">
        <f t="shared" si="22"/>
        <v>2608.4000000000005</v>
      </c>
      <c r="K375" s="32">
        <f t="shared" si="23"/>
        <v>3014.34</v>
      </c>
    </row>
    <row r="376" spans="1:11" s="15" customFormat="1" ht="14.25" customHeight="1">
      <c r="A376" s="29">
        <f>'до 150 кВт'!A376</f>
        <v>44302</v>
      </c>
      <c r="B376" s="16">
        <v>7</v>
      </c>
      <c r="C376" s="21">
        <v>1544.28</v>
      </c>
      <c r="D376" s="21">
        <v>0</v>
      </c>
      <c r="E376" s="21">
        <v>33.15</v>
      </c>
      <c r="F376" s="21">
        <v>1564.66</v>
      </c>
      <c r="G376" s="21">
        <v>521</v>
      </c>
      <c r="H376" s="17">
        <f t="shared" si="20"/>
        <v>2176.9700000000003</v>
      </c>
      <c r="I376" s="17">
        <f t="shared" si="21"/>
        <v>2440.17</v>
      </c>
      <c r="J376" s="17">
        <f t="shared" si="22"/>
        <v>2726.3500000000004</v>
      </c>
      <c r="K376" s="32">
        <f t="shared" si="23"/>
        <v>3132.29</v>
      </c>
    </row>
    <row r="377" spans="1:11" s="15" customFormat="1" ht="14.25" customHeight="1">
      <c r="A377" s="29">
        <f>'до 150 кВт'!A377</f>
        <v>44302</v>
      </c>
      <c r="B377" s="16">
        <v>8</v>
      </c>
      <c r="C377" s="21">
        <v>1621.56</v>
      </c>
      <c r="D377" s="21">
        <v>0</v>
      </c>
      <c r="E377" s="21">
        <v>81.27</v>
      </c>
      <c r="F377" s="21">
        <v>1641.94</v>
      </c>
      <c r="G377" s="21">
        <v>521</v>
      </c>
      <c r="H377" s="17">
        <f t="shared" si="20"/>
        <v>2254.2500000000005</v>
      </c>
      <c r="I377" s="17">
        <f t="shared" si="21"/>
        <v>2517.4500000000003</v>
      </c>
      <c r="J377" s="17">
        <f t="shared" si="22"/>
        <v>2803.63</v>
      </c>
      <c r="K377" s="32">
        <f t="shared" si="23"/>
        <v>3209.5700000000006</v>
      </c>
    </row>
    <row r="378" spans="1:11" s="15" customFormat="1" ht="14.25" customHeight="1">
      <c r="A378" s="29">
        <f>'до 150 кВт'!A378</f>
        <v>44302</v>
      </c>
      <c r="B378" s="16">
        <v>9</v>
      </c>
      <c r="C378" s="21">
        <v>1660.17</v>
      </c>
      <c r="D378" s="21">
        <v>0</v>
      </c>
      <c r="E378" s="21">
        <v>129.76</v>
      </c>
      <c r="F378" s="21">
        <v>1680.55</v>
      </c>
      <c r="G378" s="21">
        <v>521</v>
      </c>
      <c r="H378" s="17">
        <f t="shared" si="20"/>
        <v>2292.8600000000006</v>
      </c>
      <c r="I378" s="17">
        <f t="shared" si="21"/>
        <v>2556.0600000000004</v>
      </c>
      <c r="J378" s="17">
        <f t="shared" si="22"/>
        <v>2842.2400000000007</v>
      </c>
      <c r="K378" s="32">
        <f t="shared" si="23"/>
        <v>3248.1800000000003</v>
      </c>
    </row>
    <row r="379" spans="1:11" s="15" customFormat="1" ht="14.25" customHeight="1">
      <c r="A379" s="29">
        <f>'до 150 кВт'!A379</f>
        <v>44302</v>
      </c>
      <c r="B379" s="16">
        <v>10</v>
      </c>
      <c r="C379" s="21">
        <v>1635.62</v>
      </c>
      <c r="D379" s="21">
        <v>0</v>
      </c>
      <c r="E379" s="21">
        <v>277.93</v>
      </c>
      <c r="F379" s="21">
        <v>1656</v>
      </c>
      <c r="G379" s="21">
        <v>521</v>
      </c>
      <c r="H379" s="17">
        <f t="shared" si="20"/>
        <v>2268.3100000000004</v>
      </c>
      <c r="I379" s="17">
        <f t="shared" si="21"/>
        <v>2531.51</v>
      </c>
      <c r="J379" s="17">
        <f t="shared" si="22"/>
        <v>2817.6900000000005</v>
      </c>
      <c r="K379" s="32">
        <f t="shared" si="23"/>
        <v>3223.63</v>
      </c>
    </row>
    <row r="380" spans="1:11" s="15" customFormat="1" ht="14.25" customHeight="1">
      <c r="A380" s="29">
        <f>'до 150 кВт'!A380</f>
        <v>44302</v>
      </c>
      <c r="B380" s="16">
        <v>11</v>
      </c>
      <c r="C380" s="21">
        <v>1619.41</v>
      </c>
      <c r="D380" s="21">
        <v>0</v>
      </c>
      <c r="E380" s="21">
        <v>235.74</v>
      </c>
      <c r="F380" s="21">
        <v>1639.79</v>
      </c>
      <c r="G380" s="21">
        <v>521</v>
      </c>
      <c r="H380" s="17">
        <f t="shared" si="20"/>
        <v>2252.1000000000004</v>
      </c>
      <c r="I380" s="17">
        <f t="shared" si="21"/>
        <v>2515.3</v>
      </c>
      <c r="J380" s="17">
        <f t="shared" si="22"/>
        <v>2801.4800000000005</v>
      </c>
      <c r="K380" s="32">
        <f t="shared" si="23"/>
        <v>3207.42</v>
      </c>
    </row>
    <row r="381" spans="1:11" s="15" customFormat="1" ht="14.25" customHeight="1">
      <c r="A381" s="29">
        <f>'до 150 кВт'!A381</f>
        <v>44302</v>
      </c>
      <c r="B381" s="16">
        <v>12</v>
      </c>
      <c r="C381" s="21">
        <v>1601.07</v>
      </c>
      <c r="D381" s="21">
        <v>0</v>
      </c>
      <c r="E381" s="21">
        <v>229.53</v>
      </c>
      <c r="F381" s="21">
        <v>1621.45</v>
      </c>
      <c r="G381" s="21">
        <v>521</v>
      </c>
      <c r="H381" s="17">
        <f t="shared" si="20"/>
        <v>2233.76</v>
      </c>
      <c r="I381" s="17">
        <f t="shared" si="21"/>
        <v>2496.96</v>
      </c>
      <c r="J381" s="17">
        <f t="shared" si="22"/>
        <v>2783.1400000000003</v>
      </c>
      <c r="K381" s="32">
        <f t="shared" si="23"/>
        <v>3189.08</v>
      </c>
    </row>
    <row r="382" spans="1:11" s="15" customFormat="1" ht="14.25" customHeight="1">
      <c r="A382" s="29">
        <f>'до 150 кВт'!A382</f>
        <v>44302</v>
      </c>
      <c r="B382" s="16">
        <v>13</v>
      </c>
      <c r="C382" s="21">
        <v>1595.44</v>
      </c>
      <c r="D382" s="21">
        <v>0</v>
      </c>
      <c r="E382" s="21">
        <v>371.26</v>
      </c>
      <c r="F382" s="21">
        <v>1615.82</v>
      </c>
      <c r="G382" s="21">
        <v>521</v>
      </c>
      <c r="H382" s="17">
        <f t="shared" si="20"/>
        <v>2228.13</v>
      </c>
      <c r="I382" s="17">
        <f t="shared" si="21"/>
        <v>2491.33</v>
      </c>
      <c r="J382" s="17">
        <f t="shared" si="22"/>
        <v>2777.51</v>
      </c>
      <c r="K382" s="32">
        <f t="shared" si="23"/>
        <v>3183.45</v>
      </c>
    </row>
    <row r="383" spans="1:11" s="15" customFormat="1" ht="14.25" customHeight="1">
      <c r="A383" s="29">
        <f>'до 150 кВт'!A383</f>
        <v>44302</v>
      </c>
      <c r="B383" s="16">
        <v>14</v>
      </c>
      <c r="C383" s="21">
        <v>1600.84</v>
      </c>
      <c r="D383" s="21">
        <v>0</v>
      </c>
      <c r="E383" s="21">
        <v>375.05</v>
      </c>
      <c r="F383" s="21">
        <v>1621.22</v>
      </c>
      <c r="G383" s="21">
        <v>521</v>
      </c>
      <c r="H383" s="17">
        <f t="shared" si="20"/>
        <v>2233.5300000000007</v>
      </c>
      <c r="I383" s="17">
        <f t="shared" si="21"/>
        <v>2496.7300000000005</v>
      </c>
      <c r="J383" s="17">
        <f t="shared" si="22"/>
        <v>2782.9100000000008</v>
      </c>
      <c r="K383" s="32">
        <f t="shared" si="23"/>
        <v>3188.8500000000004</v>
      </c>
    </row>
    <row r="384" spans="1:11" s="15" customFormat="1" ht="14.25" customHeight="1">
      <c r="A384" s="29">
        <f>'до 150 кВт'!A384</f>
        <v>44302</v>
      </c>
      <c r="B384" s="16">
        <v>15</v>
      </c>
      <c r="C384" s="21">
        <v>1596.14</v>
      </c>
      <c r="D384" s="21">
        <v>0</v>
      </c>
      <c r="E384" s="21">
        <v>371.17</v>
      </c>
      <c r="F384" s="21">
        <v>1616.52</v>
      </c>
      <c r="G384" s="21">
        <v>521</v>
      </c>
      <c r="H384" s="17">
        <f t="shared" si="20"/>
        <v>2228.8300000000004</v>
      </c>
      <c r="I384" s="17">
        <f t="shared" si="21"/>
        <v>2492.03</v>
      </c>
      <c r="J384" s="17">
        <f t="shared" si="22"/>
        <v>2778.21</v>
      </c>
      <c r="K384" s="32">
        <f t="shared" si="23"/>
        <v>3184.1500000000005</v>
      </c>
    </row>
    <row r="385" spans="1:11" s="15" customFormat="1" ht="14.25" customHeight="1">
      <c r="A385" s="29">
        <f>'до 150 кВт'!A385</f>
        <v>44302</v>
      </c>
      <c r="B385" s="16">
        <v>16</v>
      </c>
      <c r="C385" s="21">
        <v>1602.98</v>
      </c>
      <c r="D385" s="21">
        <v>0</v>
      </c>
      <c r="E385" s="21">
        <v>378.88</v>
      </c>
      <c r="F385" s="21">
        <v>1623.36</v>
      </c>
      <c r="G385" s="21">
        <v>521</v>
      </c>
      <c r="H385" s="17">
        <f t="shared" si="20"/>
        <v>2235.67</v>
      </c>
      <c r="I385" s="17">
        <f t="shared" si="21"/>
        <v>2498.87</v>
      </c>
      <c r="J385" s="17">
        <f t="shared" si="22"/>
        <v>2785.05</v>
      </c>
      <c r="K385" s="32">
        <f t="shared" si="23"/>
        <v>3190.99</v>
      </c>
    </row>
    <row r="386" spans="1:11" s="15" customFormat="1" ht="14.25" customHeight="1">
      <c r="A386" s="29">
        <f>'до 150 кВт'!A386</f>
        <v>44302</v>
      </c>
      <c r="B386" s="16">
        <v>17</v>
      </c>
      <c r="C386" s="21">
        <v>1586.54</v>
      </c>
      <c r="D386" s="21">
        <v>0</v>
      </c>
      <c r="E386" s="21">
        <v>364.01</v>
      </c>
      <c r="F386" s="21">
        <v>1606.92</v>
      </c>
      <c r="G386" s="21">
        <v>521</v>
      </c>
      <c r="H386" s="17">
        <f t="shared" si="20"/>
        <v>2219.2300000000005</v>
      </c>
      <c r="I386" s="17">
        <f t="shared" si="21"/>
        <v>2482.4300000000003</v>
      </c>
      <c r="J386" s="17">
        <f t="shared" si="22"/>
        <v>2768.6100000000006</v>
      </c>
      <c r="K386" s="32">
        <f t="shared" si="23"/>
        <v>3174.55</v>
      </c>
    </row>
    <row r="387" spans="1:11" s="15" customFormat="1" ht="14.25" customHeight="1">
      <c r="A387" s="29">
        <f>'до 150 кВт'!A387</f>
        <v>44302</v>
      </c>
      <c r="B387" s="16">
        <v>18</v>
      </c>
      <c r="C387" s="21">
        <v>1446.9</v>
      </c>
      <c r="D387" s="21">
        <v>0</v>
      </c>
      <c r="E387" s="21">
        <v>264.07</v>
      </c>
      <c r="F387" s="21">
        <v>1467.28</v>
      </c>
      <c r="G387" s="21">
        <v>521</v>
      </c>
      <c r="H387" s="17">
        <f t="shared" si="20"/>
        <v>2079.59</v>
      </c>
      <c r="I387" s="17">
        <f t="shared" si="21"/>
        <v>2342.79</v>
      </c>
      <c r="J387" s="17">
        <f t="shared" si="22"/>
        <v>2628.9700000000003</v>
      </c>
      <c r="K387" s="32">
        <f t="shared" si="23"/>
        <v>3034.9100000000003</v>
      </c>
    </row>
    <row r="388" spans="1:11" s="15" customFormat="1" ht="14.25" customHeight="1">
      <c r="A388" s="29">
        <f>'до 150 кВт'!A388</f>
        <v>44302</v>
      </c>
      <c r="B388" s="16">
        <v>19</v>
      </c>
      <c r="C388" s="21">
        <v>1576.84</v>
      </c>
      <c r="D388" s="21">
        <v>0</v>
      </c>
      <c r="E388" s="21">
        <v>330.32</v>
      </c>
      <c r="F388" s="21">
        <v>1597.22</v>
      </c>
      <c r="G388" s="21">
        <v>521</v>
      </c>
      <c r="H388" s="17">
        <f t="shared" si="20"/>
        <v>2209.5300000000007</v>
      </c>
      <c r="I388" s="17">
        <f t="shared" si="21"/>
        <v>2472.7300000000005</v>
      </c>
      <c r="J388" s="17">
        <f t="shared" si="22"/>
        <v>2758.9100000000008</v>
      </c>
      <c r="K388" s="32">
        <f t="shared" si="23"/>
        <v>3164.8500000000004</v>
      </c>
    </row>
    <row r="389" spans="1:11" s="15" customFormat="1" ht="14.25" customHeight="1">
      <c r="A389" s="29">
        <f>'до 150 кВт'!A389</f>
        <v>44302</v>
      </c>
      <c r="B389" s="16">
        <v>20</v>
      </c>
      <c r="C389" s="21">
        <v>1644.06</v>
      </c>
      <c r="D389" s="21">
        <v>0</v>
      </c>
      <c r="E389" s="21">
        <v>378.45</v>
      </c>
      <c r="F389" s="21">
        <v>1664.44</v>
      </c>
      <c r="G389" s="21">
        <v>521</v>
      </c>
      <c r="H389" s="17">
        <f t="shared" si="20"/>
        <v>2276.7500000000005</v>
      </c>
      <c r="I389" s="17">
        <f t="shared" si="21"/>
        <v>2539.9500000000003</v>
      </c>
      <c r="J389" s="17">
        <f t="shared" si="22"/>
        <v>2826.13</v>
      </c>
      <c r="K389" s="32">
        <f t="shared" si="23"/>
        <v>3232.0700000000006</v>
      </c>
    </row>
    <row r="390" spans="1:11" s="15" customFormat="1" ht="14.25" customHeight="1">
      <c r="A390" s="29">
        <f>'до 150 кВт'!A390</f>
        <v>44302</v>
      </c>
      <c r="B390" s="16">
        <v>21</v>
      </c>
      <c r="C390" s="21">
        <v>1672.45</v>
      </c>
      <c r="D390" s="21">
        <v>0</v>
      </c>
      <c r="E390" s="21">
        <v>524.05</v>
      </c>
      <c r="F390" s="21">
        <v>1692.83</v>
      </c>
      <c r="G390" s="21">
        <v>521</v>
      </c>
      <c r="H390" s="17">
        <f t="shared" si="20"/>
        <v>2305.1400000000003</v>
      </c>
      <c r="I390" s="17">
        <f t="shared" si="21"/>
        <v>2568.34</v>
      </c>
      <c r="J390" s="17">
        <f t="shared" si="22"/>
        <v>2854.5200000000004</v>
      </c>
      <c r="K390" s="32">
        <f t="shared" si="23"/>
        <v>3260.46</v>
      </c>
    </row>
    <row r="391" spans="1:11" s="15" customFormat="1" ht="14.25" customHeight="1">
      <c r="A391" s="29">
        <f>'до 150 кВт'!A391</f>
        <v>44302</v>
      </c>
      <c r="B391" s="16">
        <v>22</v>
      </c>
      <c r="C391" s="21">
        <v>1569.16</v>
      </c>
      <c r="D391" s="21">
        <v>0</v>
      </c>
      <c r="E391" s="21">
        <v>537.56</v>
      </c>
      <c r="F391" s="21">
        <v>1589.54</v>
      </c>
      <c r="G391" s="21">
        <v>521</v>
      </c>
      <c r="H391" s="17">
        <f t="shared" si="20"/>
        <v>2201.8500000000004</v>
      </c>
      <c r="I391" s="17">
        <f t="shared" si="21"/>
        <v>2465.05</v>
      </c>
      <c r="J391" s="17">
        <f t="shared" si="22"/>
        <v>2751.2300000000005</v>
      </c>
      <c r="K391" s="32">
        <f t="shared" si="23"/>
        <v>3157.17</v>
      </c>
    </row>
    <row r="392" spans="1:11" s="15" customFormat="1" ht="14.25" customHeight="1">
      <c r="A392" s="29">
        <f>'до 150 кВт'!A392</f>
        <v>44302</v>
      </c>
      <c r="B392" s="16">
        <v>23</v>
      </c>
      <c r="C392" s="21">
        <v>1365.48</v>
      </c>
      <c r="D392" s="21">
        <v>0</v>
      </c>
      <c r="E392" s="21">
        <v>386.76</v>
      </c>
      <c r="F392" s="21">
        <v>1385.86</v>
      </c>
      <c r="G392" s="21">
        <v>521</v>
      </c>
      <c r="H392" s="17">
        <f t="shared" si="20"/>
        <v>1998.1699999999998</v>
      </c>
      <c r="I392" s="17">
        <f t="shared" si="21"/>
        <v>2261.37</v>
      </c>
      <c r="J392" s="17">
        <f t="shared" si="22"/>
        <v>2547.55</v>
      </c>
      <c r="K392" s="32">
        <f t="shared" si="23"/>
        <v>2953.4900000000002</v>
      </c>
    </row>
    <row r="393" spans="1:11" s="15" customFormat="1" ht="14.25" customHeight="1">
      <c r="A393" s="29">
        <f>'до 150 кВт'!A393</f>
        <v>44303</v>
      </c>
      <c r="B393" s="16">
        <v>0</v>
      </c>
      <c r="C393" s="21">
        <v>1235.39</v>
      </c>
      <c r="D393" s="21">
        <v>0</v>
      </c>
      <c r="E393" s="21">
        <v>93.18</v>
      </c>
      <c r="F393" s="21">
        <v>1255.77</v>
      </c>
      <c r="G393" s="21">
        <v>521</v>
      </c>
      <c r="H393" s="17">
        <f t="shared" si="20"/>
        <v>1868.08</v>
      </c>
      <c r="I393" s="17">
        <f t="shared" si="21"/>
        <v>2131.28</v>
      </c>
      <c r="J393" s="17">
        <f t="shared" si="22"/>
        <v>2417.46</v>
      </c>
      <c r="K393" s="32">
        <f t="shared" si="23"/>
        <v>2823.4000000000005</v>
      </c>
    </row>
    <row r="394" spans="1:11" s="15" customFormat="1" ht="14.25" customHeight="1">
      <c r="A394" s="29">
        <f>'до 150 кВт'!A394</f>
        <v>44303</v>
      </c>
      <c r="B394" s="16">
        <v>1</v>
      </c>
      <c r="C394" s="21">
        <v>1169.13</v>
      </c>
      <c r="D394" s="21">
        <v>0</v>
      </c>
      <c r="E394" s="21">
        <v>176.24</v>
      </c>
      <c r="F394" s="21">
        <v>1189.51</v>
      </c>
      <c r="G394" s="21">
        <v>521</v>
      </c>
      <c r="H394" s="17">
        <f aca="true" t="shared" si="24" ref="H394:H457">SUM($F394,$G394,$N$5,$N$7)</f>
        <v>1801.82</v>
      </c>
      <c r="I394" s="17">
        <f aca="true" t="shared" si="25" ref="I394:I457">SUM($F394,$G394,$O$5,$O$7)</f>
        <v>2065.0200000000004</v>
      </c>
      <c r="J394" s="17">
        <f aca="true" t="shared" si="26" ref="J394:J457">SUM($F394,$G394,$P$5,$P$7)</f>
        <v>2351.2000000000003</v>
      </c>
      <c r="K394" s="32">
        <f aca="true" t="shared" si="27" ref="K394:K457">SUM($F394,$G394,$Q$5,$Q$7)</f>
        <v>2757.1400000000003</v>
      </c>
    </row>
    <row r="395" spans="1:11" s="15" customFormat="1" ht="14.25" customHeight="1">
      <c r="A395" s="29">
        <f>'до 150 кВт'!A395</f>
        <v>44303</v>
      </c>
      <c r="B395" s="16">
        <v>2</v>
      </c>
      <c r="C395" s="21">
        <v>1125.88</v>
      </c>
      <c r="D395" s="21">
        <v>0</v>
      </c>
      <c r="E395" s="21">
        <v>160.53</v>
      </c>
      <c r="F395" s="21">
        <v>1146.26</v>
      </c>
      <c r="G395" s="21">
        <v>521</v>
      </c>
      <c r="H395" s="17">
        <f t="shared" si="24"/>
        <v>1758.57</v>
      </c>
      <c r="I395" s="17">
        <f t="shared" si="25"/>
        <v>2021.77</v>
      </c>
      <c r="J395" s="17">
        <f t="shared" si="26"/>
        <v>2307.9500000000003</v>
      </c>
      <c r="K395" s="32">
        <f t="shared" si="27"/>
        <v>2713.8900000000003</v>
      </c>
    </row>
    <row r="396" spans="1:11" s="15" customFormat="1" ht="14.25" customHeight="1">
      <c r="A396" s="29">
        <f>'до 150 кВт'!A396</f>
        <v>44303</v>
      </c>
      <c r="B396" s="16">
        <v>3</v>
      </c>
      <c r="C396" s="21">
        <v>1141.67</v>
      </c>
      <c r="D396" s="21">
        <v>0</v>
      </c>
      <c r="E396" s="21">
        <v>175.7</v>
      </c>
      <c r="F396" s="21">
        <v>1162.05</v>
      </c>
      <c r="G396" s="21">
        <v>521</v>
      </c>
      <c r="H396" s="17">
        <f t="shared" si="24"/>
        <v>1774.36</v>
      </c>
      <c r="I396" s="17">
        <f t="shared" si="25"/>
        <v>2037.56</v>
      </c>
      <c r="J396" s="17">
        <f t="shared" si="26"/>
        <v>2323.7400000000002</v>
      </c>
      <c r="K396" s="32">
        <f t="shared" si="27"/>
        <v>2729.6800000000003</v>
      </c>
    </row>
    <row r="397" spans="1:11" s="15" customFormat="1" ht="14.25" customHeight="1">
      <c r="A397" s="29">
        <f>'до 150 кВт'!A397</f>
        <v>44303</v>
      </c>
      <c r="B397" s="16">
        <v>4</v>
      </c>
      <c r="C397" s="21">
        <v>1136.23</v>
      </c>
      <c r="D397" s="21">
        <v>0</v>
      </c>
      <c r="E397" s="21">
        <v>241.81</v>
      </c>
      <c r="F397" s="21">
        <v>1156.61</v>
      </c>
      <c r="G397" s="21">
        <v>521</v>
      </c>
      <c r="H397" s="17">
        <f t="shared" si="24"/>
        <v>1768.9199999999998</v>
      </c>
      <c r="I397" s="17">
        <f t="shared" si="25"/>
        <v>2032.12</v>
      </c>
      <c r="J397" s="17">
        <f t="shared" si="26"/>
        <v>2318.3</v>
      </c>
      <c r="K397" s="32">
        <f t="shared" si="27"/>
        <v>2724.2400000000002</v>
      </c>
    </row>
    <row r="398" spans="1:11" s="15" customFormat="1" ht="14.25" customHeight="1">
      <c r="A398" s="29">
        <f>'до 150 кВт'!A398</f>
        <v>44303</v>
      </c>
      <c r="B398" s="16">
        <v>5</v>
      </c>
      <c r="C398" s="21">
        <v>1099.72</v>
      </c>
      <c r="D398" s="21">
        <v>0</v>
      </c>
      <c r="E398" s="21">
        <v>163.89</v>
      </c>
      <c r="F398" s="21">
        <v>1120.1</v>
      </c>
      <c r="G398" s="21">
        <v>521</v>
      </c>
      <c r="H398" s="17">
        <f t="shared" si="24"/>
        <v>1732.4099999999999</v>
      </c>
      <c r="I398" s="17">
        <f t="shared" si="25"/>
        <v>1995.61</v>
      </c>
      <c r="J398" s="17">
        <f t="shared" si="26"/>
        <v>2281.79</v>
      </c>
      <c r="K398" s="32">
        <f t="shared" si="27"/>
        <v>2687.7300000000005</v>
      </c>
    </row>
    <row r="399" spans="1:11" s="15" customFormat="1" ht="14.25" customHeight="1">
      <c r="A399" s="29">
        <f>'до 150 кВт'!A399</f>
        <v>44303</v>
      </c>
      <c r="B399" s="16">
        <v>6</v>
      </c>
      <c r="C399" s="21">
        <v>1122.88</v>
      </c>
      <c r="D399" s="21">
        <v>3.55</v>
      </c>
      <c r="E399" s="21">
        <v>0</v>
      </c>
      <c r="F399" s="21">
        <v>1143.26</v>
      </c>
      <c r="G399" s="21">
        <v>521</v>
      </c>
      <c r="H399" s="17">
        <f t="shared" si="24"/>
        <v>1755.57</v>
      </c>
      <c r="I399" s="17">
        <f t="shared" si="25"/>
        <v>2018.77</v>
      </c>
      <c r="J399" s="17">
        <f t="shared" si="26"/>
        <v>2304.9500000000003</v>
      </c>
      <c r="K399" s="32">
        <f t="shared" si="27"/>
        <v>2710.8900000000003</v>
      </c>
    </row>
    <row r="400" spans="1:11" s="15" customFormat="1" ht="14.25" customHeight="1">
      <c r="A400" s="29">
        <f>'до 150 кВт'!A400</f>
        <v>44303</v>
      </c>
      <c r="B400" s="16">
        <v>7</v>
      </c>
      <c r="C400" s="21">
        <v>1226.72</v>
      </c>
      <c r="D400" s="21">
        <v>6.41</v>
      </c>
      <c r="E400" s="21">
        <v>0</v>
      </c>
      <c r="F400" s="21">
        <v>1247.1</v>
      </c>
      <c r="G400" s="21">
        <v>521</v>
      </c>
      <c r="H400" s="17">
        <f t="shared" si="24"/>
        <v>1859.4099999999999</v>
      </c>
      <c r="I400" s="17">
        <f t="shared" si="25"/>
        <v>2122.61</v>
      </c>
      <c r="J400" s="17">
        <f t="shared" si="26"/>
        <v>2408.79</v>
      </c>
      <c r="K400" s="32">
        <f t="shared" si="27"/>
        <v>2814.7300000000005</v>
      </c>
    </row>
    <row r="401" spans="1:11" s="15" customFormat="1" ht="14.25" customHeight="1">
      <c r="A401" s="29">
        <f>'до 150 кВт'!A401</f>
        <v>44303</v>
      </c>
      <c r="B401" s="16">
        <v>8</v>
      </c>
      <c r="C401" s="21">
        <v>1611.8</v>
      </c>
      <c r="D401" s="21">
        <v>0</v>
      </c>
      <c r="E401" s="21">
        <v>149.11</v>
      </c>
      <c r="F401" s="21">
        <v>1632.18</v>
      </c>
      <c r="G401" s="21">
        <v>521</v>
      </c>
      <c r="H401" s="17">
        <f t="shared" si="24"/>
        <v>2244.4900000000007</v>
      </c>
      <c r="I401" s="17">
        <f t="shared" si="25"/>
        <v>2507.6900000000005</v>
      </c>
      <c r="J401" s="17">
        <f t="shared" si="26"/>
        <v>2793.870000000001</v>
      </c>
      <c r="K401" s="32">
        <f t="shared" si="27"/>
        <v>3199.8100000000004</v>
      </c>
    </row>
    <row r="402" spans="1:11" s="15" customFormat="1" ht="14.25" customHeight="1">
      <c r="A402" s="29">
        <f>'до 150 кВт'!A402</f>
        <v>44303</v>
      </c>
      <c r="B402" s="16">
        <v>9</v>
      </c>
      <c r="C402" s="21">
        <v>1779.13</v>
      </c>
      <c r="D402" s="21">
        <v>0</v>
      </c>
      <c r="E402" s="21">
        <v>272.55</v>
      </c>
      <c r="F402" s="21">
        <v>1799.51</v>
      </c>
      <c r="G402" s="21">
        <v>521</v>
      </c>
      <c r="H402" s="17">
        <f t="shared" si="24"/>
        <v>2411.8200000000006</v>
      </c>
      <c r="I402" s="17">
        <f t="shared" si="25"/>
        <v>2675.0200000000004</v>
      </c>
      <c r="J402" s="17">
        <f t="shared" si="26"/>
        <v>2961.2000000000007</v>
      </c>
      <c r="K402" s="32">
        <f t="shared" si="27"/>
        <v>3367.1400000000003</v>
      </c>
    </row>
    <row r="403" spans="1:11" s="15" customFormat="1" ht="14.25" customHeight="1">
      <c r="A403" s="29">
        <f>'до 150 кВт'!A403</f>
        <v>44303</v>
      </c>
      <c r="B403" s="16">
        <v>10</v>
      </c>
      <c r="C403" s="21">
        <v>1784.95</v>
      </c>
      <c r="D403" s="21">
        <v>0</v>
      </c>
      <c r="E403" s="21">
        <v>282.06</v>
      </c>
      <c r="F403" s="21">
        <v>1805.33</v>
      </c>
      <c r="G403" s="21">
        <v>521</v>
      </c>
      <c r="H403" s="17">
        <f t="shared" si="24"/>
        <v>2417.6400000000003</v>
      </c>
      <c r="I403" s="17">
        <f t="shared" si="25"/>
        <v>2680.84</v>
      </c>
      <c r="J403" s="17">
        <f t="shared" si="26"/>
        <v>2967.0200000000004</v>
      </c>
      <c r="K403" s="32">
        <f t="shared" si="27"/>
        <v>3372.96</v>
      </c>
    </row>
    <row r="404" spans="1:11" s="15" customFormat="1" ht="14.25" customHeight="1">
      <c r="A404" s="29">
        <f>'до 150 кВт'!A404</f>
        <v>44303</v>
      </c>
      <c r="B404" s="16">
        <v>11</v>
      </c>
      <c r="C404" s="21">
        <v>1789.36</v>
      </c>
      <c r="D404" s="21">
        <v>0</v>
      </c>
      <c r="E404" s="21">
        <v>130.13</v>
      </c>
      <c r="F404" s="21">
        <v>1809.74</v>
      </c>
      <c r="G404" s="21">
        <v>521</v>
      </c>
      <c r="H404" s="17">
        <f t="shared" si="24"/>
        <v>2422.05</v>
      </c>
      <c r="I404" s="17">
        <f t="shared" si="25"/>
        <v>2685.25</v>
      </c>
      <c r="J404" s="17">
        <f t="shared" si="26"/>
        <v>2971.4300000000003</v>
      </c>
      <c r="K404" s="32">
        <f t="shared" si="27"/>
        <v>3377.37</v>
      </c>
    </row>
    <row r="405" spans="1:11" s="15" customFormat="1" ht="14.25" customHeight="1">
      <c r="A405" s="29">
        <f>'до 150 кВт'!A405</f>
        <v>44303</v>
      </c>
      <c r="B405" s="16">
        <v>12</v>
      </c>
      <c r="C405" s="21">
        <v>1789.41</v>
      </c>
      <c r="D405" s="21">
        <v>0</v>
      </c>
      <c r="E405" s="21">
        <v>166.39</v>
      </c>
      <c r="F405" s="21">
        <v>1809.79</v>
      </c>
      <c r="G405" s="21">
        <v>521</v>
      </c>
      <c r="H405" s="17">
        <f t="shared" si="24"/>
        <v>2422.1000000000004</v>
      </c>
      <c r="I405" s="17">
        <f t="shared" si="25"/>
        <v>2685.3</v>
      </c>
      <c r="J405" s="17">
        <f t="shared" si="26"/>
        <v>2971.4800000000005</v>
      </c>
      <c r="K405" s="32">
        <f t="shared" si="27"/>
        <v>3377.42</v>
      </c>
    </row>
    <row r="406" spans="1:11" s="15" customFormat="1" ht="14.25" customHeight="1">
      <c r="A406" s="29">
        <f>'до 150 кВт'!A406</f>
        <v>44303</v>
      </c>
      <c r="B406" s="16">
        <v>13</v>
      </c>
      <c r="C406" s="21">
        <v>1787.75</v>
      </c>
      <c r="D406" s="21">
        <v>0</v>
      </c>
      <c r="E406" s="21">
        <v>166.53</v>
      </c>
      <c r="F406" s="21">
        <v>1808.13</v>
      </c>
      <c r="G406" s="21">
        <v>521</v>
      </c>
      <c r="H406" s="17">
        <f t="shared" si="24"/>
        <v>2420.4400000000005</v>
      </c>
      <c r="I406" s="17">
        <f t="shared" si="25"/>
        <v>2683.6400000000003</v>
      </c>
      <c r="J406" s="17">
        <f t="shared" si="26"/>
        <v>2969.8200000000006</v>
      </c>
      <c r="K406" s="32">
        <f t="shared" si="27"/>
        <v>3375.76</v>
      </c>
    </row>
    <row r="407" spans="1:11" s="15" customFormat="1" ht="14.25" customHeight="1">
      <c r="A407" s="29">
        <f>'до 150 кВт'!A407</f>
        <v>44303</v>
      </c>
      <c r="B407" s="16">
        <v>14</v>
      </c>
      <c r="C407" s="21">
        <v>1776.29</v>
      </c>
      <c r="D407" s="21">
        <v>0</v>
      </c>
      <c r="E407" s="21">
        <v>369.95</v>
      </c>
      <c r="F407" s="21">
        <v>1796.67</v>
      </c>
      <c r="G407" s="21">
        <v>521</v>
      </c>
      <c r="H407" s="17">
        <f t="shared" si="24"/>
        <v>2408.9800000000005</v>
      </c>
      <c r="I407" s="17">
        <f t="shared" si="25"/>
        <v>2672.1800000000003</v>
      </c>
      <c r="J407" s="17">
        <f t="shared" si="26"/>
        <v>2958.3600000000006</v>
      </c>
      <c r="K407" s="32">
        <f t="shared" si="27"/>
        <v>3364.3</v>
      </c>
    </row>
    <row r="408" spans="1:11" s="15" customFormat="1" ht="14.25" customHeight="1">
      <c r="A408" s="29">
        <f>'до 150 кВт'!A408</f>
        <v>44303</v>
      </c>
      <c r="B408" s="16">
        <v>15</v>
      </c>
      <c r="C408" s="21">
        <v>1775.59</v>
      </c>
      <c r="D408" s="21">
        <v>0</v>
      </c>
      <c r="E408" s="21">
        <v>219.68</v>
      </c>
      <c r="F408" s="21">
        <v>1795.97</v>
      </c>
      <c r="G408" s="21">
        <v>521</v>
      </c>
      <c r="H408" s="17">
        <f t="shared" si="24"/>
        <v>2408.2800000000007</v>
      </c>
      <c r="I408" s="17">
        <f t="shared" si="25"/>
        <v>2671.4800000000005</v>
      </c>
      <c r="J408" s="17">
        <f t="shared" si="26"/>
        <v>2957.6600000000008</v>
      </c>
      <c r="K408" s="32">
        <f t="shared" si="27"/>
        <v>3363.6000000000004</v>
      </c>
    </row>
    <row r="409" spans="1:11" s="15" customFormat="1" ht="14.25" customHeight="1">
      <c r="A409" s="29">
        <f>'до 150 кВт'!A409</f>
        <v>44303</v>
      </c>
      <c r="B409" s="16">
        <v>16</v>
      </c>
      <c r="C409" s="21">
        <v>1772.42</v>
      </c>
      <c r="D409" s="21">
        <v>0</v>
      </c>
      <c r="E409" s="21">
        <v>256.85</v>
      </c>
      <c r="F409" s="21">
        <v>1792.8</v>
      </c>
      <c r="G409" s="21">
        <v>521</v>
      </c>
      <c r="H409" s="17">
        <f t="shared" si="24"/>
        <v>2405.1100000000006</v>
      </c>
      <c r="I409" s="17">
        <f t="shared" si="25"/>
        <v>2668.3100000000004</v>
      </c>
      <c r="J409" s="17">
        <f t="shared" si="26"/>
        <v>2954.4900000000007</v>
      </c>
      <c r="K409" s="32">
        <f t="shared" si="27"/>
        <v>3360.4300000000003</v>
      </c>
    </row>
    <row r="410" spans="1:11" s="15" customFormat="1" ht="14.25" customHeight="1">
      <c r="A410" s="29">
        <f>'до 150 кВт'!A410</f>
        <v>44303</v>
      </c>
      <c r="B410" s="16">
        <v>17</v>
      </c>
      <c r="C410" s="21">
        <v>1759.8</v>
      </c>
      <c r="D410" s="21">
        <v>0</v>
      </c>
      <c r="E410" s="21">
        <v>248.16</v>
      </c>
      <c r="F410" s="21">
        <v>1780.18</v>
      </c>
      <c r="G410" s="21">
        <v>521</v>
      </c>
      <c r="H410" s="17">
        <f t="shared" si="24"/>
        <v>2392.4900000000007</v>
      </c>
      <c r="I410" s="17">
        <f t="shared" si="25"/>
        <v>2655.6900000000005</v>
      </c>
      <c r="J410" s="17">
        <f t="shared" si="26"/>
        <v>2941.870000000001</v>
      </c>
      <c r="K410" s="32">
        <f t="shared" si="27"/>
        <v>3347.8100000000004</v>
      </c>
    </row>
    <row r="411" spans="1:11" s="15" customFormat="1" ht="14.25" customHeight="1">
      <c r="A411" s="29">
        <f>'до 150 кВт'!A411</f>
        <v>44303</v>
      </c>
      <c r="B411" s="16">
        <v>18</v>
      </c>
      <c r="C411" s="21">
        <v>1490.29</v>
      </c>
      <c r="D411" s="21">
        <v>0</v>
      </c>
      <c r="E411" s="21">
        <v>147.14</v>
      </c>
      <c r="F411" s="21">
        <v>1510.67</v>
      </c>
      <c r="G411" s="21">
        <v>521</v>
      </c>
      <c r="H411" s="17">
        <f t="shared" si="24"/>
        <v>2122.9800000000005</v>
      </c>
      <c r="I411" s="17">
        <f t="shared" si="25"/>
        <v>2386.1800000000003</v>
      </c>
      <c r="J411" s="17">
        <f t="shared" si="26"/>
        <v>2672.3600000000006</v>
      </c>
      <c r="K411" s="32">
        <f t="shared" si="27"/>
        <v>3078.3</v>
      </c>
    </row>
    <row r="412" spans="1:11" s="15" customFormat="1" ht="14.25" customHeight="1">
      <c r="A412" s="29">
        <f>'до 150 кВт'!A412</f>
        <v>44303</v>
      </c>
      <c r="B412" s="16">
        <v>19</v>
      </c>
      <c r="C412" s="21">
        <v>1663.46</v>
      </c>
      <c r="D412" s="21">
        <v>0</v>
      </c>
      <c r="E412" s="21">
        <v>178.69</v>
      </c>
      <c r="F412" s="21">
        <v>1683.84</v>
      </c>
      <c r="G412" s="21">
        <v>521</v>
      </c>
      <c r="H412" s="17">
        <f t="shared" si="24"/>
        <v>2296.1500000000005</v>
      </c>
      <c r="I412" s="17">
        <f t="shared" si="25"/>
        <v>2559.3500000000004</v>
      </c>
      <c r="J412" s="17">
        <f t="shared" si="26"/>
        <v>2845.5300000000007</v>
      </c>
      <c r="K412" s="32">
        <f t="shared" si="27"/>
        <v>3251.4700000000003</v>
      </c>
    </row>
    <row r="413" spans="1:11" s="15" customFormat="1" ht="14.25" customHeight="1">
      <c r="A413" s="29">
        <f>'до 150 кВт'!A413</f>
        <v>44303</v>
      </c>
      <c r="B413" s="16">
        <v>20</v>
      </c>
      <c r="C413" s="21">
        <v>1758.24</v>
      </c>
      <c r="D413" s="21">
        <v>0</v>
      </c>
      <c r="E413" s="21">
        <v>0.7</v>
      </c>
      <c r="F413" s="21">
        <v>1778.62</v>
      </c>
      <c r="G413" s="21">
        <v>521</v>
      </c>
      <c r="H413" s="17">
        <f t="shared" si="24"/>
        <v>2390.9300000000003</v>
      </c>
      <c r="I413" s="17">
        <f t="shared" si="25"/>
        <v>2654.13</v>
      </c>
      <c r="J413" s="17">
        <f t="shared" si="26"/>
        <v>2940.3100000000004</v>
      </c>
      <c r="K413" s="32">
        <f t="shared" si="27"/>
        <v>3346.25</v>
      </c>
    </row>
    <row r="414" spans="1:11" s="15" customFormat="1" ht="14.25" customHeight="1">
      <c r="A414" s="29">
        <f>'до 150 кВт'!A414</f>
        <v>44303</v>
      </c>
      <c r="B414" s="16">
        <v>21</v>
      </c>
      <c r="C414" s="21">
        <v>1768.89</v>
      </c>
      <c r="D414" s="21">
        <v>0</v>
      </c>
      <c r="E414" s="21">
        <v>267.32</v>
      </c>
      <c r="F414" s="21">
        <v>1789.27</v>
      </c>
      <c r="G414" s="21">
        <v>521</v>
      </c>
      <c r="H414" s="17">
        <f t="shared" si="24"/>
        <v>2401.5800000000004</v>
      </c>
      <c r="I414" s="17">
        <f t="shared" si="25"/>
        <v>2664.78</v>
      </c>
      <c r="J414" s="17">
        <f t="shared" si="26"/>
        <v>2950.96</v>
      </c>
      <c r="K414" s="32">
        <f t="shared" si="27"/>
        <v>3356.9000000000005</v>
      </c>
    </row>
    <row r="415" spans="1:11" s="15" customFormat="1" ht="14.25" customHeight="1">
      <c r="A415" s="29">
        <f>'до 150 кВт'!A415</f>
        <v>44303</v>
      </c>
      <c r="B415" s="16">
        <v>22</v>
      </c>
      <c r="C415" s="21">
        <v>1600.07</v>
      </c>
      <c r="D415" s="21">
        <v>0</v>
      </c>
      <c r="E415" s="21">
        <v>614.78</v>
      </c>
      <c r="F415" s="21">
        <v>1620.45</v>
      </c>
      <c r="G415" s="21">
        <v>521</v>
      </c>
      <c r="H415" s="17">
        <f t="shared" si="24"/>
        <v>2232.76</v>
      </c>
      <c r="I415" s="17">
        <f t="shared" si="25"/>
        <v>2495.96</v>
      </c>
      <c r="J415" s="17">
        <f t="shared" si="26"/>
        <v>2782.1400000000003</v>
      </c>
      <c r="K415" s="32">
        <f t="shared" si="27"/>
        <v>3188.08</v>
      </c>
    </row>
    <row r="416" spans="1:11" s="15" customFormat="1" ht="14.25" customHeight="1">
      <c r="A416" s="29">
        <f>'до 150 кВт'!A416</f>
        <v>44303</v>
      </c>
      <c r="B416" s="16">
        <v>23</v>
      </c>
      <c r="C416" s="21">
        <v>1484.6</v>
      </c>
      <c r="D416" s="21">
        <v>0</v>
      </c>
      <c r="E416" s="21">
        <v>652.76</v>
      </c>
      <c r="F416" s="21">
        <v>1504.98</v>
      </c>
      <c r="G416" s="21">
        <v>521</v>
      </c>
      <c r="H416" s="17">
        <f t="shared" si="24"/>
        <v>2117.2900000000004</v>
      </c>
      <c r="I416" s="17">
        <f t="shared" si="25"/>
        <v>2380.4900000000002</v>
      </c>
      <c r="J416" s="17">
        <f t="shared" si="26"/>
        <v>2666.67</v>
      </c>
      <c r="K416" s="32">
        <f t="shared" si="27"/>
        <v>3072.6100000000006</v>
      </c>
    </row>
    <row r="417" spans="1:11" s="15" customFormat="1" ht="14.25" customHeight="1">
      <c r="A417" s="29">
        <f>'до 150 кВт'!A417</f>
        <v>44304</v>
      </c>
      <c r="B417" s="16">
        <v>0</v>
      </c>
      <c r="C417" s="21">
        <v>1219.66</v>
      </c>
      <c r="D417" s="21">
        <v>0</v>
      </c>
      <c r="E417" s="21">
        <v>175.11</v>
      </c>
      <c r="F417" s="21">
        <v>1240.04</v>
      </c>
      <c r="G417" s="21">
        <v>521</v>
      </c>
      <c r="H417" s="17">
        <f t="shared" si="24"/>
        <v>1852.35</v>
      </c>
      <c r="I417" s="17">
        <f t="shared" si="25"/>
        <v>2115.55</v>
      </c>
      <c r="J417" s="17">
        <f t="shared" si="26"/>
        <v>2401.7300000000005</v>
      </c>
      <c r="K417" s="32">
        <f t="shared" si="27"/>
        <v>2807.67</v>
      </c>
    </row>
    <row r="418" spans="1:11" s="15" customFormat="1" ht="14.25" customHeight="1">
      <c r="A418" s="29">
        <f>'до 150 кВт'!A418</f>
        <v>44304</v>
      </c>
      <c r="B418" s="16">
        <v>1</v>
      </c>
      <c r="C418" s="21">
        <v>1178.82</v>
      </c>
      <c r="D418" s="21">
        <v>0</v>
      </c>
      <c r="E418" s="21">
        <v>256.45</v>
      </c>
      <c r="F418" s="21">
        <v>1199.2</v>
      </c>
      <c r="G418" s="21">
        <v>521</v>
      </c>
      <c r="H418" s="17">
        <f t="shared" si="24"/>
        <v>1811.51</v>
      </c>
      <c r="I418" s="17">
        <f t="shared" si="25"/>
        <v>2074.71</v>
      </c>
      <c r="J418" s="17">
        <f t="shared" si="26"/>
        <v>2360.8900000000003</v>
      </c>
      <c r="K418" s="32">
        <f t="shared" si="27"/>
        <v>2766.8300000000004</v>
      </c>
    </row>
    <row r="419" spans="1:11" s="15" customFormat="1" ht="14.25" customHeight="1">
      <c r="A419" s="29">
        <f>'до 150 кВт'!A419</f>
        <v>44304</v>
      </c>
      <c r="B419" s="16">
        <v>2</v>
      </c>
      <c r="C419" s="21">
        <v>1104.08</v>
      </c>
      <c r="D419" s="21">
        <v>0</v>
      </c>
      <c r="E419" s="21">
        <v>165.53</v>
      </c>
      <c r="F419" s="21">
        <v>1124.46</v>
      </c>
      <c r="G419" s="21">
        <v>521</v>
      </c>
      <c r="H419" s="17">
        <f t="shared" si="24"/>
        <v>1736.77</v>
      </c>
      <c r="I419" s="17">
        <f t="shared" si="25"/>
        <v>1999.97</v>
      </c>
      <c r="J419" s="17">
        <f t="shared" si="26"/>
        <v>2286.1500000000005</v>
      </c>
      <c r="K419" s="32">
        <f t="shared" si="27"/>
        <v>2692.09</v>
      </c>
    </row>
    <row r="420" spans="1:11" s="15" customFormat="1" ht="14.25" customHeight="1">
      <c r="A420" s="29">
        <f>'до 150 кВт'!A420</f>
        <v>44304</v>
      </c>
      <c r="B420" s="16">
        <v>3</v>
      </c>
      <c r="C420" s="21">
        <v>1088.56</v>
      </c>
      <c r="D420" s="21">
        <v>0</v>
      </c>
      <c r="E420" s="21">
        <v>207.46</v>
      </c>
      <c r="F420" s="21">
        <v>1108.94</v>
      </c>
      <c r="G420" s="21">
        <v>521</v>
      </c>
      <c r="H420" s="17">
        <f t="shared" si="24"/>
        <v>1721.25</v>
      </c>
      <c r="I420" s="17">
        <f t="shared" si="25"/>
        <v>1984.45</v>
      </c>
      <c r="J420" s="17">
        <f t="shared" si="26"/>
        <v>2270.63</v>
      </c>
      <c r="K420" s="32">
        <f t="shared" si="27"/>
        <v>2676.5700000000006</v>
      </c>
    </row>
    <row r="421" spans="1:11" s="15" customFormat="1" ht="14.25" customHeight="1">
      <c r="A421" s="29">
        <f>'до 150 кВт'!A421</f>
        <v>44304</v>
      </c>
      <c r="B421" s="16">
        <v>4</v>
      </c>
      <c r="C421" s="21">
        <v>1095.77</v>
      </c>
      <c r="D421" s="21">
        <v>0</v>
      </c>
      <c r="E421" s="21">
        <v>266.6</v>
      </c>
      <c r="F421" s="21">
        <v>1116.15</v>
      </c>
      <c r="G421" s="21">
        <v>521</v>
      </c>
      <c r="H421" s="17">
        <f t="shared" si="24"/>
        <v>1728.46</v>
      </c>
      <c r="I421" s="17">
        <f t="shared" si="25"/>
        <v>1991.66</v>
      </c>
      <c r="J421" s="17">
        <f t="shared" si="26"/>
        <v>2277.84</v>
      </c>
      <c r="K421" s="32">
        <f t="shared" si="27"/>
        <v>2683.7800000000007</v>
      </c>
    </row>
    <row r="422" spans="1:11" s="15" customFormat="1" ht="14.25" customHeight="1">
      <c r="A422" s="29">
        <f>'до 150 кВт'!A422</f>
        <v>44304</v>
      </c>
      <c r="B422" s="16">
        <v>5</v>
      </c>
      <c r="C422" s="21">
        <v>1067.08</v>
      </c>
      <c r="D422" s="21">
        <v>0</v>
      </c>
      <c r="E422" s="21">
        <v>224.58</v>
      </c>
      <c r="F422" s="21">
        <v>1087.46</v>
      </c>
      <c r="G422" s="21">
        <v>521</v>
      </c>
      <c r="H422" s="17">
        <f t="shared" si="24"/>
        <v>1699.77</v>
      </c>
      <c r="I422" s="17">
        <f t="shared" si="25"/>
        <v>1962.97</v>
      </c>
      <c r="J422" s="17">
        <f t="shared" si="26"/>
        <v>2249.1500000000005</v>
      </c>
      <c r="K422" s="32">
        <f t="shared" si="27"/>
        <v>2655.09</v>
      </c>
    </row>
    <row r="423" spans="1:11" s="15" customFormat="1" ht="14.25" customHeight="1">
      <c r="A423" s="29">
        <f>'до 150 кВт'!A423</f>
        <v>44304</v>
      </c>
      <c r="B423" s="16">
        <v>6</v>
      </c>
      <c r="C423" s="21">
        <v>1105.45</v>
      </c>
      <c r="D423" s="21">
        <v>0</v>
      </c>
      <c r="E423" s="21">
        <v>161.81</v>
      </c>
      <c r="F423" s="21">
        <v>1125.83</v>
      </c>
      <c r="G423" s="21">
        <v>521</v>
      </c>
      <c r="H423" s="17">
        <f t="shared" si="24"/>
        <v>1738.1399999999999</v>
      </c>
      <c r="I423" s="17">
        <f t="shared" si="25"/>
        <v>2001.34</v>
      </c>
      <c r="J423" s="17">
        <f t="shared" si="26"/>
        <v>2287.5200000000004</v>
      </c>
      <c r="K423" s="32">
        <f t="shared" si="27"/>
        <v>2693.46</v>
      </c>
    </row>
    <row r="424" spans="1:11" s="15" customFormat="1" ht="14.25" customHeight="1">
      <c r="A424" s="29">
        <f>'до 150 кВт'!A424</f>
        <v>44304</v>
      </c>
      <c r="B424" s="16">
        <v>7</v>
      </c>
      <c r="C424" s="21">
        <v>1166.4</v>
      </c>
      <c r="D424" s="21">
        <v>0</v>
      </c>
      <c r="E424" s="21">
        <v>58.71</v>
      </c>
      <c r="F424" s="21">
        <v>1186.78</v>
      </c>
      <c r="G424" s="21">
        <v>521</v>
      </c>
      <c r="H424" s="17">
        <f t="shared" si="24"/>
        <v>1799.09</v>
      </c>
      <c r="I424" s="17">
        <f t="shared" si="25"/>
        <v>2062.29</v>
      </c>
      <c r="J424" s="17">
        <f t="shared" si="26"/>
        <v>2348.4700000000003</v>
      </c>
      <c r="K424" s="32">
        <f t="shared" si="27"/>
        <v>2754.4100000000003</v>
      </c>
    </row>
    <row r="425" spans="1:11" s="15" customFormat="1" ht="14.25" customHeight="1">
      <c r="A425" s="29">
        <f>'до 150 кВт'!A425</f>
        <v>44304</v>
      </c>
      <c r="B425" s="16">
        <v>8</v>
      </c>
      <c r="C425" s="21">
        <v>1233.59</v>
      </c>
      <c r="D425" s="21">
        <v>35.75</v>
      </c>
      <c r="E425" s="21">
        <v>0</v>
      </c>
      <c r="F425" s="21">
        <v>1253.97</v>
      </c>
      <c r="G425" s="21">
        <v>521</v>
      </c>
      <c r="H425" s="17">
        <f t="shared" si="24"/>
        <v>1866.28</v>
      </c>
      <c r="I425" s="17">
        <f t="shared" si="25"/>
        <v>2129.4800000000005</v>
      </c>
      <c r="J425" s="17">
        <f t="shared" si="26"/>
        <v>2415.6600000000003</v>
      </c>
      <c r="K425" s="32">
        <f t="shared" si="27"/>
        <v>2821.6000000000004</v>
      </c>
    </row>
    <row r="426" spans="1:11" s="15" customFormat="1" ht="14.25" customHeight="1">
      <c r="A426" s="29">
        <f>'до 150 кВт'!A426</f>
        <v>44304</v>
      </c>
      <c r="B426" s="16">
        <v>9</v>
      </c>
      <c r="C426" s="21">
        <v>1550.06</v>
      </c>
      <c r="D426" s="21">
        <v>0</v>
      </c>
      <c r="E426" s="21">
        <v>57.4</v>
      </c>
      <c r="F426" s="21">
        <v>1570.44</v>
      </c>
      <c r="G426" s="21">
        <v>521</v>
      </c>
      <c r="H426" s="17">
        <f t="shared" si="24"/>
        <v>2182.7500000000005</v>
      </c>
      <c r="I426" s="17">
        <f t="shared" si="25"/>
        <v>2445.9500000000003</v>
      </c>
      <c r="J426" s="17">
        <f t="shared" si="26"/>
        <v>2732.13</v>
      </c>
      <c r="K426" s="32">
        <f t="shared" si="27"/>
        <v>3138.0700000000006</v>
      </c>
    </row>
    <row r="427" spans="1:11" s="15" customFormat="1" ht="14.25" customHeight="1">
      <c r="A427" s="29">
        <f>'до 150 кВт'!A427</f>
        <v>44304</v>
      </c>
      <c r="B427" s="16">
        <v>10</v>
      </c>
      <c r="C427" s="21">
        <v>1560.9</v>
      </c>
      <c r="D427" s="21">
        <v>0</v>
      </c>
      <c r="E427" s="21">
        <v>151.97</v>
      </c>
      <c r="F427" s="21">
        <v>1581.28</v>
      </c>
      <c r="G427" s="21">
        <v>521</v>
      </c>
      <c r="H427" s="17">
        <f t="shared" si="24"/>
        <v>2193.59</v>
      </c>
      <c r="I427" s="17">
        <f t="shared" si="25"/>
        <v>2456.79</v>
      </c>
      <c r="J427" s="17">
        <f t="shared" si="26"/>
        <v>2742.9700000000003</v>
      </c>
      <c r="K427" s="32">
        <f t="shared" si="27"/>
        <v>3148.91</v>
      </c>
    </row>
    <row r="428" spans="1:11" s="15" customFormat="1" ht="14.25" customHeight="1">
      <c r="A428" s="29">
        <f>'до 150 кВт'!A428</f>
        <v>44304</v>
      </c>
      <c r="B428" s="16">
        <v>11</v>
      </c>
      <c r="C428" s="21">
        <v>1582.96</v>
      </c>
      <c r="D428" s="21">
        <v>0</v>
      </c>
      <c r="E428" s="21">
        <v>13.3</v>
      </c>
      <c r="F428" s="21">
        <v>1603.34</v>
      </c>
      <c r="G428" s="21">
        <v>521</v>
      </c>
      <c r="H428" s="17">
        <f t="shared" si="24"/>
        <v>2215.6500000000005</v>
      </c>
      <c r="I428" s="17">
        <f t="shared" si="25"/>
        <v>2478.8500000000004</v>
      </c>
      <c r="J428" s="17">
        <f t="shared" si="26"/>
        <v>2765.0300000000007</v>
      </c>
      <c r="K428" s="32">
        <f t="shared" si="27"/>
        <v>3170.9700000000003</v>
      </c>
    </row>
    <row r="429" spans="1:11" s="15" customFormat="1" ht="14.25" customHeight="1">
      <c r="A429" s="29">
        <f>'до 150 кВт'!A429</f>
        <v>44304</v>
      </c>
      <c r="B429" s="16">
        <v>12</v>
      </c>
      <c r="C429" s="21">
        <v>1588.34</v>
      </c>
      <c r="D429" s="21">
        <v>24.55</v>
      </c>
      <c r="E429" s="21">
        <v>0</v>
      </c>
      <c r="F429" s="21">
        <v>1608.72</v>
      </c>
      <c r="G429" s="21">
        <v>521</v>
      </c>
      <c r="H429" s="17">
        <f t="shared" si="24"/>
        <v>2221.0300000000007</v>
      </c>
      <c r="I429" s="17">
        <f t="shared" si="25"/>
        <v>2484.2300000000005</v>
      </c>
      <c r="J429" s="17">
        <f t="shared" si="26"/>
        <v>2770.4100000000008</v>
      </c>
      <c r="K429" s="32">
        <f t="shared" si="27"/>
        <v>3176.3500000000004</v>
      </c>
    </row>
    <row r="430" spans="1:11" s="15" customFormat="1" ht="14.25" customHeight="1">
      <c r="A430" s="29">
        <f>'до 150 кВт'!A430</f>
        <v>44304</v>
      </c>
      <c r="B430" s="16">
        <v>13</v>
      </c>
      <c r="C430" s="21">
        <v>1597.31</v>
      </c>
      <c r="D430" s="21">
        <v>0</v>
      </c>
      <c r="E430" s="21">
        <v>20.48</v>
      </c>
      <c r="F430" s="21">
        <v>1617.69</v>
      </c>
      <c r="G430" s="21">
        <v>521</v>
      </c>
      <c r="H430" s="17">
        <f t="shared" si="24"/>
        <v>2230.0000000000005</v>
      </c>
      <c r="I430" s="17">
        <f t="shared" si="25"/>
        <v>2493.2000000000003</v>
      </c>
      <c r="J430" s="17">
        <f t="shared" si="26"/>
        <v>2779.38</v>
      </c>
      <c r="K430" s="32">
        <f t="shared" si="27"/>
        <v>3185.3200000000006</v>
      </c>
    </row>
    <row r="431" spans="1:11" s="15" customFormat="1" ht="14.25" customHeight="1">
      <c r="A431" s="29">
        <f>'до 150 кВт'!A431</f>
        <v>44304</v>
      </c>
      <c r="B431" s="16">
        <v>14</v>
      </c>
      <c r="C431" s="21">
        <v>1603.23</v>
      </c>
      <c r="D431" s="21">
        <v>0</v>
      </c>
      <c r="E431" s="21">
        <v>29.02</v>
      </c>
      <c r="F431" s="21">
        <v>1623.61</v>
      </c>
      <c r="G431" s="21">
        <v>521</v>
      </c>
      <c r="H431" s="17">
        <f t="shared" si="24"/>
        <v>2235.92</v>
      </c>
      <c r="I431" s="17">
        <f t="shared" si="25"/>
        <v>2499.12</v>
      </c>
      <c r="J431" s="17">
        <f t="shared" si="26"/>
        <v>2785.3</v>
      </c>
      <c r="K431" s="32">
        <f t="shared" si="27"/>
        <v>3191.24</v>
      </c>
    </row>
    <row r="432" spans="1:11" s="15" customFormat="1" ht="14.25" customHeight="1">
      <c r="A432" s="29">
        <f>'до 150 кВт'!A432</f>
        <v>44304</v>
      </c>
      <c r="B432" s="16">
        <v>15</v>
      </c>
      <c r="C432" s="21">
        <v>1581.13</v>
      </c>
      <c r="D432" s="21">
        <v>0</v>
      </c>
      <c r="E432" s="21">
        <v>65.48</v>
      </c>
      <c r="F432" s="21">
        <v>1601.51</v>
      </c>
      <c r="G432" s="21">
        <v>521</v>
      </c>
      <c r="H432" s="17">
        <f t="shared" si="24"/>
        <v>2213.8200000000006</v>
      </c>
      <c r="I432" s="17">
        <f t="shared" si="25"/>
        <v>2477.0200000000004</v>
      </c>
      <c r="J432" s="17">
        <f t="shared" si="26"/>
        <v>2763.2000000000007</v>
      </c>
      <c r="K432" s="32">
        <f t="shared" si="27"/>
        <v>3169.1400000000003</v>
      </c>
    </row>
    <row r="433" spans="1:11" s="15" customFormat="1" ht="14.25" customHeight="1">
      <c r="A433" s="29">
        <f>'до 150 кВт'!A433</f>
        <v>44304</v>
      </c>
      <c r="B433" s="16">
        <v>16</v>
      </c>
      <c r="C433" s="21">
        <v>1589.61</v>
      </c>
      <c r="D433" s="21">
        <v>0</v>
      </c>
      <c r="E433" s="21">
        <v>131.48</v>
      </c>
      <c r="F433" s="21">
        <v>1609.99</v>
      </c>
      <c r="G433" s="21">
        <v>521</v>
      </c>
      <c r="H433" s="17">
        <f t="shared" si="24"/>
        <v>2222.3</v>
      </c>
      <c r="I433" s="17">
        <f t="shared" si="25"/>
        <v>2485.5</v>
      </c>
      <c r="J433" s="17">
        <f t="shared" si="26"/>
        <v>2771.6800000000003</v>
      </c>
      <c r="K433" s="32">
        <f t="shared" si="27"/>
        <v>3177.62</v>
      </c>
    </row>
    <row r="434" spans="1:11" s="15" customFormat="1" ht="14.25" customHeight="1">
      <c r="A434" s="29">
        <f>'до 150 кВт'!A434</f>
        <v>44304</v>
      </c>
      <c r="B434" s="16">
        <v>17</v>
      </c>
      <c r="C434" s="21">
        <v>1595.06</v>
      </c>
      <c r="D434" s="21">
        <v>0</v>
      </c>
      <c r="E434" s="21">
        <v>45.33</v>
      </c>
      <c r="F434" s="21">
        <v>1615.44</v>
      </c>
      <c r="G434" s="21">
        <v>521</v>
      </c>
      <c r="H434" s="17">
        <f t="shared" si="24"/>
        <v>2227.7500000000005</v>
      </c>
      <c r="I434" s="17">
        <f t="shared" si="25"/>
        <v>2490.9500000000003</v>
      </c>
      <c r="J434" s="17">
        <f t="shared" si="26"/>
        <v>2777.13</v>
      </c>
      <c r="K434" s="32">
        <f t="shared" si="27"/>
        <v>3183.0700000000006</v>
      </c>
    </row>
    <row r="435" spans="1:11" s="15" customFormat="1" ht="14.25" customHeight="1">
      <c r="A435" s="29">
        <f>'до 150 кВт'!A435</f>
        <v>44304</v>
      </c>
      <c r="B435" s="16">
        <v>18</v>
      </c>
      <c r="C435" s="21">
        <v>1427.82</v>
      </c>
      <c r="D435" s="21">
        <v>132.55</v>
      </c>
      <c r="E435" s="21">
        <v>0</v>
      </c>
      <c r="F435" s="21">
        <v>1448.2</v>
      </c>
      <c r="G435" s="21">
        <v>521</v>
      </c>
      <c r="H435" s="17">
        <f t="shared" si="24"/>
        <v>2060.51</v>
      </c>
      <c r="I435" s="17">
        <f t="shared" si="25"/>
        <v>2323.71</v>
      </c>
      <c r="J435" s="17">
        <f t="shared" si="26"/>
        <v>2609.8900000000003</v>
      </c>
      <c r="K435" s="32">
        <f t="shared" si="27"/>
        <v>3015.8300000000004</v>
      </c>
    </row>
    <row r="436" spans="1:11" s="15" customFormat="1" ht="14.25" customHeight="1">
      <c r="A436" s="29">
        <f>'до 150 кВт'!A436</f>
        <v>44304</v>
      </c>
      <c r="B436" s="16">
        <v>19</v>
      </c>
      <c r="C436" s="21">
        <v>1534.27</v>
      </c>
      <c r="D436" s="21">
        <v>208.12</v>
      </c>
      <c r="E436" s="21">
        <v>0</v>
      </c>
      <c r="F436" s="21">
        <v>1554.65</v>
      </c>
      <c r="G436" s="21">
        <v>521</v>
      </c>
      <c r="H436" s="17">
        <f t="shared" si="24"/>
        <v>2166.9600000000005</v>
      </c>
      <c r="I436" s="17">
        <f t="shared" si="25"/>
        <v>2430.1600000000003</v>
      </c>
      <c r="J436" s="17">
        <f t="shared" si="26"/>
        <v>2716.34</v>
      </c>
      <c r="K436" s="32">
        <f t="shared" si="27"/>
        <v>3122.2800000000007</v>
      </c>
    </row>
    <row r="437" spans="1:11" s="15" customFormat="1" ht="14.25" customHeight="1">
      <c r="A437" s="29">
        <f>'до 150 кВт'!A437</f>
        <v>44304</v>
      </c>
      <c r="B437" s="16">
        <v>20</v>
      </c>
      <c r="C437" s="21">
        <v>1732.3</v>
      </c>
      <c r="D437" s="21">
        <v>2.51</v>
      </c>
      <c r="E437" s="21">
        <v>0</v>
      </c>
      <c r="F437" s="21">
        <v>1752.68</v>
      </c>
      <c r="G437" s="21">
        <v>521</v>
      </c>
      <c r="H437" s="17">
        <f t="shared" si="24"/>
        <v>2364.9900000000007</v>
      </c>
      <c r="I437" s="17">
        <f t="shared" si="25"/>
        <v>2628.1900000000005</v>
      </c>
      <c r="J437" s="17">
        <f t="shared" si="26"/>
        <v>2914.370000000001</v>
      </c>
      <c r="K437" s="32">
        <f t="shared" si="27"/>
        <v>3320.3100000000004</v>
      </c>
    </row>
    <row r="438" spans="1:11" s="15" customFormat="1" ht="14.25" customHeight="1">
      <c r="A438" s="29">
        <f>'до 150 кВт'!A438</f>
        <v>44304</v>
      </c>
      <c r="B438" s="16">
        <v>21</v>
      </c>
      <c r="C438" s="21">
        <v>1734.86</v>
      </c>
      <c r="D438" s="21">
        <v>0</v>
      </c>
      <c r="E438" s="21">
        <v>425.45</v>
      </c>
      <c r="F438" s="21">
        <v>1755.24</v>
      </c>
      <c r="G438" s="21">
        <v>521</v>
      </c>
      <c r="H438" s="17">
        <f t="shared" si="24"/>
        <v>2367.55</v>
      </c>
      <c r="I438" s="17">
        <f t="shared" si="25"/>
        <v>2630.75</v>
      </c>
      <c r="J438" s="17">
        <f t="shared" si="26"/>
        <v>2916.9300000000003</v>
      </c>
      <c r="K438" s="32">
        <f t="shared" si="27"/>
        <v>3322.87</v>
      </c>
    </row>
    <row r="439" spans="1:11" s="15" customFormat="1" ht="14.25" customHeight="1">
      <c r="A439" s="29">
        <f>'до 150 кВт'!A439</f>
        <v>44304</v>
      </c>
      <c r="B439" s="16">
        <v>22</v>
      </c>
      <c r="C439" s="21">
        <v>1546.98</v>
      </c>
      <c r="D439" s="21">
        <v>0</v>
      </c>
      <c r="E439" s="21">
        <v>434.67</v>
      </c>
      <c r="F439" s="21">
        <v>1567.36</v>
      </c>
      <c r="G439" s="21">
        <v>521</v>
      </c>
      <c r="H439" s="17">
        <f t="shared" si="24"/>
        <v>2179.67</v>
      </c>
      <c r="I439" s="17">
        <f t="shared" si="25"/>
        <v>2442.87</v>
      </c>
      <c r="J439" s="17">
        <f t="shared" si="26"/>
        <v>2729.05</v>
      </c>
      <c r="K439" s="32">
        <f t="shared" si="27"/>
        <v>3134.99</v>
      </c>
    </row>
    <row r="440" spans="1:11" s="15" customFormat="1" ht="14.25" customHeight="1">
      <c r="A440" s="29">
        <f>'до 150 кВт'!A440</f>
        <v>44304</v>
      </c>
      <c r="B440" s="16">
        <v>23</v>
      </c>
      <c r="C440" s="21">
        <v>1241.58</v>
      </c>
      <c r="D440" s="21">
        <v>0</v>
      </c>
      <c r="E440" s="21">
        <v>397.88</v>
      </c>
      <c r="F440" s="21">
        <v>1261.96</v>
      </c>
      <c r="G440" s="21">
        <v>521</v>
      </c>
      <c r="H440" s="17">
        <f t="shared" si="24"/>
        <v>1874.27</v>
      </c>
      <c r="I440" s="17">
        <f t="shared" si="25"/>
        <v>2137.4700000000003</v>
      </c>
      <c r="J440" s="17">
        <f t="shared" si="26"/>
        <v>2423.6500000000005</v>
      </c>
      <c r="K440" s="32">
        <f t="shared" si="27"/>
        <v>2829.59</v>
      </c>
    </row>
    <row r="441" spans="1:11" s="15" customFormat="1" ht="14.25" customHeight="1">
      <c r="A441" s="29">
        <f>'до 150 кВт'!A441</f>
        <v>44305</v>
      </c>
      <c r="B441" s="16">
        <v>0</v>
      </c>
      <c r="C441" s="21">
        <v>1214.13</v>
      </c>
      <c r="D441" s="21">
        <v>0</v>
      </c>
      <c r="E441" s="21">
        <v>219.26</v>
      </c>
      <c r="F441" s="21">
        <v>1234.51</v>
      </c>
      <c r="G441" s="21">
        <v>521</v>
      </c>
      <c r="H441" s="17">
        <f t="shared" si="24"/>
        <v>1846.82</v>
      </c>
      <c r="I441" s="17">
        <f t="shared" si="25"/>
        <v>2110.0200000000004</v>
      </c>
      <c r="J441" s="17">
        <f t="shared" si="26"/>
        <v>2396.2000000000003</v>
      </c>
      <c r="K441" s="32">
        <f t="shared" si="27"/>
        <v>2802.1400000000003</v>
      </c>
    </row>
    <row r="442" spans="1:11" s="15" customFormat="1" ht="14.25" customHeight="1">
      <c r="A442" s="29">
        <f>'до 150 кВт'!A442</f>
        <v>44305</v>
      </c>
      <c r="B442" s="16">
        <v>1</v>
      </c>
      <c r="C442" s="21">
        <v>1163.9</v>
      </c>
      <c r="D442" s="21">
        <v>0</v>
      </c>
      <c r="E442" s="21">
        <v>229.95</v>
      </c>
      <c r="F442" s="21">
        <v>1184.28</v>
      </c>
      <c r="G442" s="21">
        <v>521</v>
      </c>
      <c r="H442" s="17">
        <f t="shared" si="24"/>
        <v>1796.59</v>
      </c>
      <c r="I442" s="17">
        <f t="shared" si="25"/>
        <v>2059.79</v>
      </c>
      <c r="J442" s="17">
        <f t="shared" si="26"/>
        <v>2345.9700000000003</v>
      </c>
      <c r="K442" s="32">
        <f t="shared" si="27"/>
        <v>2751.9100000000003</v>
      </c>
    </row>
    <row r="443" spans="1:11" s="15" customFormat="1" ht="14.25" customHeight="1">
      <c r="A443" s="29">
        <f>'до 150 кВт'!A443</f>
        <v>44305</v>
      </c>
      <c r="B443" s="16">
        <v>2</v>
      </c>
      <c r="C443" s="21">
        <v>1129.65</v>
      </c>
      <c r="D443" s="21">
        <v>0</v>
      </c>
      <c r="E443" s="21">
        <v>186.35</v>
      </c>
      <c r="F443" s="21">
        <v>1150.03</v>
      </c>
      <c r="G443" s="21">
        <v>521</v>
      </c>
      <c r="H443" s="17">
        <f t="shared" si="24"/>
        <v>1762.34</v>
      </c>
      <c r="I443" s="17">
        <f t="shared" si="25"/>
        <v>2025.54</v>
      </c>
      <c r="J443" s="17">
        <f t="shared" si="26"/>
        <v>2311.7200000000003</v>
      </c>
      <c r="K443" s="32">
        <f t="shared" si="27"/>
        <v>2717.6600000000003</v>
      </c>
    </row>
    <row r="444" spans="1:11" s="15" customFormat="1" ht="14.25" customHeight="1">
      <c r="A444" s="29">
        <f>'до 150 кВт'!A444</f>
        <v>44305</v>
      </c>
      <c r="B444" s="16">
        <v>3</v>
      </c>
      <c r="C444" s="21">
        <v>1157.8</v>
      </c>
      <c r="D444" s="21">
        <v>0</v>
      </c>
      <c r="E444" s="21">
        <v>176</v>
      </c>
      <c r="F444" s="21">
        <v>1178.18</v>
      </c>
      <c r="G444" s="21">
        <v>521</v>
      </c>
      <c r="H444" s="17">
        <f t="shared" si="24"/>
        <v>1790.49</v>
      </c>
      <c r="I444" s="17">
        <f t="shared" si="25"/>
        <v>2053.6900000000005</v>
      </c>
      <c r="J444" s="17">
        <f t="shared" si="26"/>
        <v>2339.8700000000003</v>
      </c>
      <c r="K444" s="32">
        <f t="shared" si="27"/>
        <v>2745.8100000000004</v>
      </c>
    </row>
    <row r="445" spans="1:11" s="15" customFormat="1" ht="14.25" customHeight="1">
      <c r="A445" s="29">
        <f>'до 150 кВт'!A445</f>
        <v>44305</v>
      </c>
      <c r="B445" s="16">
        <v>4</v>
      </c>
      <c r="C445" s="21">
        <v>1189.93</v>
      </c>
      <c r="D445" s="21">
        <v>0</v>
      </c>
      <c r="E445" s="21">
        <v>178.16</v>
      </c>
      <c r="F445" s="21">
        <v>1210.31</v>
      </c>
      <c r="G445" s="21">
        <v>521</v>
      </c>
      <c r="H445" s="17">
        <f t="shared" si="24"/>
        <v>1822.62</v>
      </c>
      <c r="I445" s="17">
        <f t="shared" si="25"/>
        <v>2085.82</v>
      </c>
      <c r="J445" s="17">
        <f t="shared" si="26"/>
        <v>2372</v>
      </c>
      <c r="K445" s="32">
        <f t="shared" si="27"/>
        <v>2777.9400000000005</v>
      </c>
    </row>
    <row r="446" spans="1:11" s="15" customFormat="1" ht="14.25" customHeight="1">
      <c r="A446" s="29">
        <f>'до 150 кВт'!A446</f>
        <v>44305</v>
      </c>
      <c r="B446" s="16">
        <v>5</v>
      </c>
      <c r="C446" s="21">
        <v>1117.59</v>
      </c>
      <c r="D446" s="21">
        <v>0</v>
      </c>
      <c r="E446" s="21">
        <v>77.24</v>
      </c>
      <c r="F446" s="21">
        <v>1137.97</v>
      </c>
      <c r="G446" s="21">
        <v>521</v>
      </c>
      <c r="H446" s="17">
        <f t="shared" si="24"/>
        <v>1750.28</v>
      </c>
      <c r="I446" s="17">
        <f t="shared" si="25"/>
        <v>2013.48</v>
      </c>
      <c r="J446" s="17">
        <f t="shared" si="26"/>
        <v>2299.6600000000003</v>
      </c>
      <c r="K446" s="32">
        <f t="shared" si="27"/>
        <v>2705.6000000000004</v>
      </c>
    </row>
    <row r="447" spans="1:11" s="15" customFormat="1" ht="14.25" customHeight="1">
      <c r="A447" s="29">
        <f>'до 150 кВт'!A447</f>
        <v>44305</v>
      </c>
      <c r="B447" s="16">
        <v>6</v>
      </c>
      <c r="C447" s="21">
        <v>1232.43</v>
      </c>
      <c r="D447" s="21">
        <v>66.14</v>
      </c>
      <c r="E447" s="21">
        <v>0</v>
      </c>
      <c r="F447" s="21">
        <v>1252.81</v>
      </c>
      <c r="G447" s="21">
        <v>521</v>
      </c>
      <c r="H447" s="17">
        <f t="shared" si="24"/>
        <v>1865.12</v>
      </c>
      <c r="I447" s="17">
        <f t="shared" si="25"/>
        <v>2128.32</v>
      </c>
      <c r="J447" s="17">
        <f t="shared" si="26"/>
        <v>2414.5</v>
      </c>
      <c r="K447" s="32">
        <f t="shared" si="27"/>
        <v>2820.4400000000005</v>
      </c>
    </row>
    <row r="448" spans="1:11" s="15" customFormat="1" ht="14.25" customHeight="1">
      <c r="A448" s="29">
        <f>'до 150 кВт'!A448</f>
        <v>44305</v>
      </c>
      <c r="B448" s="16">
        <v>7</v>
      </c>
      <c r="C448" s="21">
        <v>1579.78</v>
      </c>
      <c r="D448" s="21">
        <v>0</v>
      </c>
      <c r="E448" s="21">
        <v>141.67</v>
      </c>
      <c r="F448" s="21">
        <v>1600.16</v>
      </c>
      <c r="G448" s="21">
        <v>521</v>
      </c>
      <c r="H448" s="17">
        <f t="shared" si="24"/>
        <v>2212.4700000000003</v>
      </c>
      <c r="I448" s="17">
        <f t="shared" si="25"/>
        <v>2475.67</v>
      </c>
      <c r="J448" s="17">
        <f t="shared" si="26"/>
        <v>2761.8500000000004</v>
      </c>
      <c r="K448" s="32">
        <f t="shared" si="27"/>
        <v>3167.79</v>
      </c>
    </row>
    <row r="449" spans="1:11" s="15" customFormat="1" ht="14.25" customHeight="1">
      <c r="A449" s="29">
        <f>'до 150 кВт'!A449</f>
        <v>44305</v>
      </c>
      <c r="B449" s="16">
        <v>8</v>
      </c>
      <c r="C449" s="21">
        <v>1729.13</v>
      </c>
      <c r="D449" s="21">
        <v>2.82</v>
      </c>
      <c r="E449" s="21">
        <v>0</v>
      </c>
      <c r="F449" s="21">
        <v>1749.51</v>
      </c>
      <c r="G449" s="21">
        <v>521</v>
      </c>
      <c r="H449" s="17">
        <f t="shared" si="24"/>
        <v>2361.8200000000006</v>
      </c>
      <c r="I449" s="17">
        <f t="shared" si="25"/>
        <v>2625.0200000000004</v>
      </c>
      <c r="J449" s="17">
        <f t="shared" si="26"/>
        <v>2911.2000000000007</v>
      </c>
      <c r="K449" s="32">
        <f t="shared" si="27"/>
        <v>3317.1400000000003</v>
      </c>
    </row>
    <row r="450" spans="1:11" s="15" customFormat="1" ht="14.25" customHeight="1">
      <c r="A450" s="29">
        <f>'до 150 кВт'!A450</f>
        <v>44305</v>
      </c>
      <c r="B450" s="16">
        <v>9</v>
      </c>
      <c r="C450" s="21">
        <v>1736.06</v>
      </c>
      <c r="D450" s="21">
        <v>0</v>
      </c>
      <c r="E450" s="21">
        <v>643.37</v>
      </c>
      <c r="F450" s="21">
        <v>1756.44</v>
      </c>
      <c r="G450" s="21">
        <v>521</v>
      </c>
      <c r="H450" s="17">
        <f t="shared" si="24"/>
        <v>2368.7500000000005</v>
      </c>
      <c r="I450" s="17">
        <f t="shared" si="25"/>
        <v>2631.9500000000003</v>
      </c>
      <c r="J450" s="17">
        <f t="shared" si="26"/>
        <v>2918.13</v>
      </c>
      <c r="K450" s="32">
        <f t="shared" si="27"/>
        <v>3324.0700000000006</v>
      </c>
    </row>
    <row r="451" spans="1:11" s="15" customFormat="1" ht="14.25" customHeight="1">
      <c r="A451" s="29">
        <f>'до 150 кВт'!A451</f>
        <v>44305</v>
      </c>
      <c r="B451" s="16">
        <v>10</v>
      </c>
      <c r="C451" s="21">
        <v>1737.03</v>
      </c>
      <c r="D451" s="21">
        <v>0</v>
      </c>
      <c r="E451" s="21">
        <v>3.08</v>
      </c>
      <c r="F451" s="21">
        <v>1757.41</v>
      </c>
      <c r="G451" s="21">
        <v>521</v>
      </c>
      <c r="H451" s="17">
        <f t="shared" si="24"/>
        <v>2369.7200000000003</v>
      </c>
      <c r="I451" s="17">
        <f t="shared" si="25"/>
        <v>2632.92</v>
      </c>
      <c r="J451" s="17">
        <f t="shared" si="26"/>
        <v>2919.1000000000004</v>
      </c>
      <c r="K451" s="32">
        <f t="shared" si="27"/>
        <v>3325.04</v>
      </c>
    </row>
    <row r="452" spans="1:11" s="15" customFormat="1" ht="14.25" customHeight="1">
      <c r="A452" s="29">
        <f>'до 150 кВт'!A452</f>
        <v>44305</v>
      </c>
      <c r="B452" s="16">
        <v>11</v>
      </c>
      <c r="C452" s="21">
        <v>1736.94</v>
      </c>
      <c r="D452" s="21">
        <v>0</v>
      </c>
      <c r="E452" s="21">
        <v>1410.45</v>
      </c>
      <c r="F452" s="21">
        <v>1757.32</v>
      </c>
      <c r="G452" s="21">
        <v>521</v>
      </c>
      <c r="H452" s="17">
        <f t="shared" si="24"/>
        <v>2369.63</v>
      </c>
      <c r="I452" s="17">
        <f t="shared" si="25"/>
        <v>2632.83</v>
      </c>
      <c r="J452" s="17">
        <f t="shared" si="26"/>
        <v>2919.01</v>
      </c>
      <c r="K452" s="32">
        <f t="shared" si="27"/>
        <v>3324.95</v>
      </c>
    </row>
    <row r="453" spans="1:11" s="15" customFormat="1" ht="14.25" customHeight="1">
      <c r="A453" s="29">
        <f>'до 150 кВт'!A453</f>
        <v>44305</v>
      </c>
      <c r="B453" s="16">
        <v>12</v>
      </c>
      <c r="C453" s="21">
        <v>1747.84</v>
      </c>
      <c r="D453" s="21">
        <v>37.57</v>
      </c>
      <c r="E453" s="21">
        <v>0</v>
      </c>
      <c r="F453" s="21">
        <v>1768.22</v>
      </c>
      <c r="G453" s="21">
        <v>521</v>
      </c>
      <c r="H453" s="17">
        <f t="shared" si="24"/>
        <v>2380.5300000000007</v>
      </c>
      <c r="I453" s="17">
        <f t="shared" si="25"/>
        <v>2643.7300000000005</v>
      </c>
      <c r="J453" s="17">
        <f t="shared" si="26"/>
        <v>2929.9100000000008</v>
      </c>
      <c r="K453" s="32">
        <f t="shared" si="27"/>
        <v>3335.8500000000004</v>
      </c>
    </row>
    <row r="454" spans="1:11" s="15" customFormat="1" ht="14.25" customHeight="1">
      <c r="A454" s="29">
        <f>'до 150 кВт'!A454</f>
        <v>44305</v>
      </c>
      <c r="B454" s="16">
        <v>13</v>
      </c>
      <c r="C454" s="21">
        <v>1739.11</v>
      </c>
      <c r="D454" s="21">
        <v>0</v>
      </c>
      <c r="E454" s="21">
        <v>178.76</v>
      </c>
      <c r="F454" s="21">
        <v>1759.49</v>
      </c>
      <c r="G454" s="21">
        <v>521</v>
      </c>
      <c r="H454" s="17">
        <f t="shared" si="24"/>
        <v>2371.8</v>
      </c>
      <c r="I454" s="17">
        <f t="shared" si="25"/>
        <v>2635</v>
      </c>
      <c r="J454" s="17">
        <f t="shared" si="26"/>
        <v>2921.1800000000003</v>
      </c>
      <c r="K454" s="32">
        <f t="shared" si="27"/>
        <v>3327.12</v>
      </c>
    </row>
    <row r="455" spans="1:11" s="15" customFormat="1" ht="14.25" customHeight="1">
      <c r="A455" s="29">
        <f>'до 150 кВт'!A455</f>
        <v>44305</v>
      </c>
      <c r="B455" s="16">
        <v>14</v>
      </c>
      <c r="C455" s="21">
        <v>1740.31</v>
      </c>
      <c r="D455" s="21">
        <v>0</v>
      </c>
      <c r="E455" s="21">
        <v>380.12</v>
      </c>
      <c r="F455" s="21">
        <v>1760.69</v>
      </c>
      <c r="G455" s="21">
        <v>521</v>
      </c>
      <c r="H455" s="17">
        <f t="shared" si="24"/>
        <v>2373.0000000000005</v>
      </c>
      <c r="I455" s="17">
        <f t="shared" si="25"/>
        <v>2636.2000000000003</v>
      </c>
      <c r="J455" s="17">
        <f t="shared" si="26"/>
        <v>2922.38</v>
      </c>
      <c r="K455" s="32">
        <f t="shared" si="27"/>
        <v>3328.3200000000006</v>
      </c>
    </row>
    <row r="456" spans="1:11" s="15" customFormat="1" ht="14.25" customHeight="1">
      <c r="A456" s="29">
        <f>'до 150 кВт'!A456</f>
        <v>44305</v>
      </c>
      <c r="B456" s="16">
        <v>15</v>
      </c>
      <c r="C456" s="21">
        <v>1719.36</v>
      </c>
      <c r="D456" s="21">
        <v>0</v>
      </c>
      <c r="E456" s="21">
        <v>188.66</v>
      </c>
      <c r="F456" s="21">
        <v>1739.74</v>
      </c>
      <c r="G456" s="21">
        <v>521</v>
      </c>
      <c r="H456" s="17">
        <f t="shared" si="24"/>
        <v>2352.05</v>
      </c>
      <c r="I456" s="17">
        <f t="shared" si="25"/>
        <v>2615.25</v>
      </c>
      <c r="J456" s="17">
        <f t="shared" si="26"/>
        <v>2901.4300000000003</v>
      </c>
      <c r="K456" s="32">
        <f t="shared" si="27"/>
        <v>3307.37</v>
      </c>
    </row>
    <row r="457" spans="1:11" s="15" customFormat="1" ht="14.25" customHeight="1">
      <c r="A457" s="29">
        <f>'до 150 кВт'!A457</f>
        <v>44305</v>
      </c>
      <c r="B457" s="16">
        <v>16</v>
      </c>
      <c r="C457" s="21">
        <v>1719.77</v>
      </c>
      <c r="D457" s="21">
        <v>0</v>
      </c>
      <c r="E457" s="21">
        <v>217.38</v>
      </c>
      <c r="F457" s="21">
        <v>1740.15</v>
      </c>
      <c r="G457" s="21">
        <v>521</v>
      </c>
      <c r="H457" s="17">
        <f t="shared" si="24"/>
        <v>2352.4600000000005</v>
      </c>
      <c r="I457" s="17">
        <f t="shared" si="25"/>
        <v>2615.6600000000003</v>
      </c>
      <c r="J457" s="17">
        <f t="shared" si="26"/>
        <v>2901.84</v>
      </c>
      <c r="K457" s="32">
        <f t="shared" si="27"/>
        <v>3307.7800000000007</v>
      </c>
    </row>
    <row r="458" spans="1:11" s="15" customFormat="1" ht="14.25" customHeight="1">
      <c r="A458" s="29">
        <f>'до 150 кВт'!A458</f>
        <v>44305</v>
      </c>
      <c r="B458" s="16">
        <v>17</v>
      </c>
      <c r="C458" s="21">
        <v>1717.36</v>
      </c>
      <c r="D458" s="21">
        <v>0</v>
      </c>
      <c r="E458" s="21">
        <v>359.57</v>
      </c>
      <c r="F458" s="21">
        <v>1737.74</v>
      </c>
      <c r="G458" s="21">
        <v>521</v>
      </c>
      <c r="H458" s="17">
        <f aca="true" t="shared" si="28" ref="H458:H521">SUM($F458,$G458,$N$5,$N$7)</f>
        <v>2350.05</v>
      </c>
      <c r="I458" s="17">
        <f aca="true" t="shared" si="29" ref="I458:I521">SUM($F458,$G458,$O$5,$O$7)</f>
        <v>2613.25</v>
      </c>
      <c r="J458" s="17">
        <f aca="true" t="shared" si="30" ref="J458:J521">SUM($F458,$G458,$P$5,$P$7)</f>
        <v>2899.4300000000003</v>
      </c>
      <c r="K458" s="32">
        <f aca="true" t="shared" si="31" ref="K458:K521">SUM($F458,$G458,$Q$5,$Q$7)</f>
        <v>3305.37</v>
      </c>
    </row>
    <row r="459" spans="1:11" s="15" customFormat="1" ht="14.25" customHeight="1">
      <c r="A459" s="29">
        <f>'до 150 кВт'!A459</f>
        <v>44305</v>
      </c>
      <c r="B459" s="16">
        <v>18</v>
      </c>
      <c r="C459" s="21">
        <v>1544.81</v>
      </c>
      <c r="D459" s="21">
        <v>217.78</v>
      </c>
      <c r="E459" s="21">
        <v>0</v>
      </c>
      <c r="F459" s="21">
        <v>1565.19</v>
      </c>
      <c r="G459" s="21">
        <v>521</v>
      </c>
      <c r="H459" s="17">
        <f t="shared" si="28"/>
        <v>2177.5000000000005</v>
      </c>
      <c r="I459" s="17">
        <f t="shared" si="29"/>
        <v>2440.7000000000003</v>
      </c>
      <c r="J459" s="17">
        <f t="shared" si="30"/>
        <v>2726.88</v>
      </c>
      <c r="K459" s="32">
        <f t="shared" si="31"/>
        <v>3132.8200000000006</v>
      </c>
    </row>
    <row r="460" spans="1:11" s="15" customFormat="1" ht="14.25" customHeight="1">
      <c r="A460" s="29">
        <f>'до 150 кВт'!A460</f>
        <v>44305</v>
      </c>
      <c r="B460" s="16">
        <v>19</v>
      </c>
      <c r="C460" s="21">
        <v>1739.99</v>
      </c>
      <c r="D460" s="21">
        <v>0</v>
      </c>
      <c r="E460" s="21">
        <v>1599.48</v>
      </c>
      <c r="F460" s="21">
        <v>1760.37</v>
      </c>
      <c r="G460" s="21">
        <v>521</v>
      </c>
      <c r="H460" s="17">
        <f t="shared" si="28"/>
        <v>2372.6800000000003</v>
      </c>
      <c r="I460" s="17">
        <f t="shared" si="29"/>
        <v>2635.88</v>
      </c>
      <c r="J460" s="17">
        <f t="shared" si="30"/>
        <v>2922.0600000000004</v>
      </c>
      <c r="K460" s="32">
        <f t="shared" si="31"/>
        <v>3328</v>
      </c>
    </row>
    <row r="461" spans="1:11" s="15" customFormat="1" ht="14.25" customHeight="1">
      <c r="A461" s="29">
        <f>'до 150 кВт'!A461</f>
        <v>44305</v>
      </c>
      <c r="B461" s="16">
        <v>20</v>
      </c>
      <c r="C461" s="21">
        <v>1747.07</v>
      </c>
      <c r="D461" s="21">
        <v>0</v>
      </c>
      <c r="E461" s="21">
        <v>1255.87</v>
      </c>
      <c r="F461" s="21">
        <v>1767.45</v>
      </c>
      <c r="G461" s="21">
        <v>521</v>
      </c>
      <c r="H461" s="17">
        <f t="shared" si="28"/>
        <v>2379.76</v>
      </c>
      <c r="I461" s="17">
        <f t="shared" si="29"/>
        <v>2642.96</v>
      </c>
      <c r="J461" s="17">
        <f t="shared" si="30"/>
        <v>2929.1400000000003</v>
      </c>
      <c r="K461" s="32">
        <f t="shared" si="31"/>
        <v>3335.08</v>
      </c>
    </row>
    <row r="462" spans="1:11" s="15" customFormat="1" ht="14.25" customHeight="1">
      <c r="A462" s="29">
        <f>'до 150 кВт'!A462</f>
        <v>44305</v>
      </c>
      <c r="B462" s="16">
        <v>21</v>
      </c>
      <c r="C462" s="21">
        <v>1744.82</v>
      </c>
      <c r="D462" s="21">
        <v>0</v>
      </c>
      <c r="E462" s="21">
        <v>620.38</v>
      </c>
      <c r="F462" s="21">
        <v>1765.2</v>
      </c>
      <c r="G462" s="21">
        <v>521</v>
      </c>
      <c r="H462" s="17">
        <f t="shared" si="28"/>
        <v>2377.51</v>
      </c>
      <c r="I462" s="17">
        <f t="shared" si="29"/>
        <v>2640.71</v>
      </c>
      <c r="J462" s="17">
        <f t="shared" si="30"/>
        <v>2926.8900000000003</v>
      </c>
      <c r="K462" s="32">
        <f t="shared" si="31"/>
        <v>3332.83</v>
      </c>
    </row>
    <row r="463" spans="1:11" s="15" customFormat="1" ht="14.25" customHeight="1">
      <c r="A463" s="29">
        <f>'до 150 кВт'!A463</f>
        <v>44305</v>
      </c>
      <c r="B463" s="16">
        <v>22</v>
      </c>
      <c r="C463" s="21">
        <v>1727.59</v>
      </c>
      <c r="D463" s="21">
        <v>0</v>
      </c>
      <c r="E463" s="21">
        <v>1183.89</v>
      </c>
      <c r="F463" s="21">
        <v>1747.97</v>
      </c>
      <c r="G463" s="21">
        <v>521</v>
      </c>
      <c r="H463" s="17">
        <f t="shared" si="28"/>
        <v>2360.2800000000007</v>
      </c>
      <c r="I463" s="17">
        <f t="shared" si="29"/>
        <v>2623.4800000000005</v>
      </c>
      <c r="J463" s="17">
        <f t="shared" si="30"/>
        <v>2909.6600000000008</v>
      </c>
      <c r="K463" s="32">
        <f t="shared" si="31"/>
        <v>3315.6000000000004</v>
      </c>
    </row>
    <row r="464" spans="1:11" s="15" customFormat="1" ht="14.25" customHeight="1">
      <c r="A464" s="29">
        <f>'до 150 кВт'!A464</f>
        <v>44305</v>
      </c>
      <c r="B464" s="16">
        <v>23</v>
      </c>
      <c r="C464" s="21">
        <v>1191.44</v>
      </c>
      <c r="D464" s="21">
        <v>0</v>
      </c>
      <c r="E464" s="21">
        <v>1227.84</v>
      </c>
      <c r="F464" s="21">
        <v>1211.82</v>
      </c>
      <c r="G464" s="21">
        <v>521</v>
      </c>
      <c r="H464" s="17">
        <f t="shared" si="28"/>
        <v>1824.1299999999999</v>
      </c>
      <c r="I464" s="17">
        <f t="shared" si="29"/>
        <v>2087.33</v>
      </c>
      <c r="J464" s="17">
        <f t="shared" si="30"/>
        <v>2373.51</v>
      </c>
      <c r="K464" s="32">
        <f t="shared" si="31"/>
        <v>2779.4500000000003</v>
      </c>
    </row>
    <row r="465" spans="1:11" s="15" customFormat="1" ht="14.25" customHeight="1">
      <c r="A465" s="29">
        <f>'до 150 кВт'!A465</f>
        <v>44306</v>
      </c>
      <c r="B465" s="16">
        <v>0</v>
      </c>
      <c r="C465" s="21">
        <v>1721.84</v>
      </c>
      <c r="D465" s="21">
        <v>0</v>
      </c>
      <c r="E465" s="21">
        <v>870.26</v>
      </c>
      <c r="F465" s="21">
        <v>1742.22</v>
      </c>
      <c r="G465" s="21">
        <v>521</v>
      </c>
      <c r="H465" s="17">
        <f t="shared" si="28"/>
        <v>2354.5300000000007</v>
      </c>
      <c r="I465" s="17">
        <f t="shared" si="29"/>
        <v>2617.7300000000005</v>
      </c>
      <c r="J465" s="17">
        <f t="shared" si="30"/>
        <v>2903.9100000000008</v>
      </c>
      <c r="K465" s="32">
        <f t="shared" si="31"/>
        <v>3309.8500000000004</v>
      </c>
    </row>
    <row r="466" spans="1:11" s="15" customFormat="1" ht="14.25" customHeight="1">
      <c r="A466" s="29">
        <f>'до 150 кВт'!A466</f>
        <v>44306</v>
      </c>
      <c r="B466" s="16">
        <v>1</v>
      </c>
      <c r="C466" s="21">
        <v>1041.27</v>
      </c>
      <c r="D466" s="21">
        <v>0</v>
      </c>
      <c r="E466" s="21">
        <v>202.91</v>
      </c>
      <c r="F466" s="21">
        <v>1061.65</v>
      </c>
      <c r="G466" s="21">
        <v>521</v>
      </c>
      <c r="H466" s="17">
        <f t="shared" si="28"/>
        <v>1673.96</v>
      </c>
      <c r="I466" s="17">
        <f t="shared" si="29"/>
        <v>1937.16</v>
      </c>
      <c r="J466" s="17">
        <f t="shared" si="30"/>
        <v>2223.34</v>
      </c>
      <c r="K466" s="32">
        <f t="shared" si="31"/>
        <v>2629.2800000000007</v>
      </c>
    </row>
    <row r="467" spans="1:11" s="15" customFormat="1" ht="14.25" customHeight="1">
      <c r="A467" s="29">
        <f>'до 150 кВт'!A467</f>
        <v>44306</v>
      </c>
      <c r="B467" s="16">
        <v>2</v>
      </c>
      <c r="C467" s="21">
        <v>1042.7</v>
      </c>
      <c r="D467" s="21">
        <v>0</v>
      </c>
      <c r="E467" s="21">
        <v>193.9</v>
      </c>
      <c r="F467" s="21">
        <v>1063.08</v>
      </c>
      <c r="G467" s="21">
        <v>521</v>
      </c>
      <c r="H467" s="17">
        <f t="shared" si="28"/>
        <v>1675.3899999999999</v>
      </c>
      <c r="I467" s="17">
        <f t="shared" si="29"/>
        <v>1938.59</v>
      </c>
      <c r="J467" s="17">
        <f t="shared" si="30"/>
        <v>2224.7700000000004</v>
      </c>
      <c r="K467" s="32">
        <f t="shared" si="31"/>
        <v>2630.71</v>
      </c>
    </row>
    <row r="468" spans="1:11" s="15" customFormat="1" ht="14.25" customHeight="1">
      <c r="A468" s="29">
        <f>'до 150 кВт'!A468</f>
        <v>44306</v>
      </c>
      <c r="B468" s="16">
        <v>3</v>
      </c>
      <c r="C468" s="21">
        <v>1720.19</v>
      </c>
      <c r="D468" s="21">
        <v>0</v>
      </c>
      <c r="E468" s="21">
        <v>901.23</v>
      </c>
      <c r="F468" s="21">
        <v>1740.57</v>
      </c>
      <c r="G468" s="21">
        <v>521</v>
      </c>
      <c r="H468" s="17">
        <f t="shared" si="28"/>
        <v>2352.88</v>
      </c>
      <c r="I468" s="17">
        <f t="shared" si="29"/>
        <v>2616.08</v>
      </c>
      <c r="J468" s="17">
        <f t="shared" si="30"/>
        <v>2902.26</v>
      </c>
      <c r="K468" s="32">
        <f t="shared" si="31"/>
        <v>3308.2</v>
      </c>
    </row>
    <row r="469" spans="1:11" s="15" customFormat="1" ht="14.25" customHeight="1">
      <c r="A469" s="29">
        <f>'до 150 кВт'!A469</f>
        <v>44306</v>
      </c>
      <c r="B469" s="16">
        <v>4</v>
      </c>
      <c r="C469" s="21">
        <v>1042.73</v>
      </c>
      <c r="D469" s="21">
        <v>0</v>
      </c>
      <c r="E469" s="21">
        <v>145.77</v>
      </c>
      <c r="F469" s="21">
        <v>1063.11</v>
      </c>
      <c r="G469" s="21">
        <v>521</v>
      </c>
      <c r="H469" s="17">
        <f t="shared" si="28"/>
        <v>1675.4199999999998</v>
      </c>
      <c r="I469" s="17">
        <f t="shared" si="29"/>
        <v>1938.62</v>
      </c>
      <c r="J469" s="17">
        <f t="shared" si="30"/>
        <v>2224.8</v>
      </c>
      <c r="K469" s="32">
        <f t="shared" si="31"/>
        <v>2630.7400000000002</v>
      </c>
    </row>
    <row r="470" spans="1:11" s="15" customFormat="1" ht="14.25" customHeight="1">
      <c r="A470" s="29">
        <f>'до 150 кВт'!A470</f>
        <v>44306</v>
      </c>
      <c r="B470" s="16">
        <v>5</v>
      </c>
      <c r="C470" s="21">
        <v>1047.55</v>
      </c>
      <c r="D470" s="21">
        <v>0</v>
      </c>
      <c r="E470" s="21">
        <v>99.15</v>
      </c>
      <c r="F470" s="21">
        <v>1067.93</v>
      </c>
      <c r="G470" s="21">
        <v>521</v>
      </c>
      <c r="H470" s="17">
        <f t="shared" si="28"/>
        <v>1680.24</v>
      </c>
      <c r="I470" s="17">
        <f t="shared" si="29"/>
        <v>1943.44</v>
      </c>
      <c r="J470" s="17">
        <f t="shared" si="30"/>
        <v>2229.6200000000003</v>
      </c>
      <c r="K470" s="32">
        <f t="shared" si="31"/>
        <v>2635.5600000000004</v>
      </c>
    </row>
    <row r="471" spans="1:11" s="15" customFormat="1" ht="14.25" customHeight="1">
      <c r="A471" s="29">
        <f>'до 150 кВт'!A471</f>
        <v>44306</v>
      </c>
      <c r="B471" s="16">
        <v>6</v>
      </c>
      <c r="C471" s="21">
        <v>1140.72</v>
      </c>
      <c r="D471" s="21">
        <v>3.94</v>
      </c>
      <c r="E471" s="21">
        <v>0</v>
      </c>
      <c r="F471" s="21">
        <v>1161.1</v>
      </c>
      <c r="G471" s="21">
        <v>521</v>
      </c>
      <c r="H471" s="17">
        <f t="shared" si="28"/>
        <v>1773.4099999999999</v>
      </c>
      <c r="I471" s="17">
        <f t="shared" si="29"/>
        <v>2036.61</v>
      </c>
      <c r="J471" s="17">
        <f t="shared" si="30"/>
        <v>2322.79</v>
      </c>
      <c r="K471" s="32">
        <f t="shared" si="31"/>
        <v>2728.7300000000005</v>
      </c>
    </row>
    <row r="472" spans="1:11" s="15" customFormat="1" ht="14.25" customHeight="1">
      <c r="A472" s="29">
        <f>'до 150 кВт'!A472</f>
        <v>44306</v>
      </c>
      <c r="B472" s="16">
        <v>7</v>
      </c>
      <c r="C472" s="21">
        <v>1198.19</v>
      </c>
      <c r="D472" s="21">
        <v>64.74</v>
      </c>
      <c r="E472" s="21">
        <v>0</v>
      </c>
      <c r="F472" s="21">
        <v>1218.57</v>
      </c>
      <c r="G472" s="21">
        <v>521</v>
      </c>
      <c r="H472" s="17">
        <f t="shared" si="28"/>
        <v>1830.8799999999999</v>
      </c>
      <c r="I472" s="17">
        <f t="shared" si="29"/>
        <v>2094.08</v>
      </c>
      <c r="J472" s="17">
        <f t="shared" si="30"/>
        <v>2380.26</v>
      </c>
      <c r="K472" s="32">
        <f t="shared" si="31"/>
        <v>2786.2000000000003</v>
      </c>
    </row>
    <row r="473" spans="1:11" s="15" customFormat="1" ht="14.25" customHeight="1">
      <c r="A473" s="29">
        <f>'до 150 кВт'!A473</f>
        <v>44306</v>
      </c>
      <c r="B473" s="16">
        <v>8</v>
      </c>
      <c r="C473" s="21">
        <v>1314.72</v>
      </c>
      <c r="D473" s="21">
        <v>116.68</v>
      </c>
      <c r="E473" s="21">
        <v>0</v>
      </c>
      <c r="F473" s="21">
        <v>1335.1</v>
      </c>
      <c r="G473" s="21">
        <v>521</v>
      </c>
      <c r="H473" s="17">
        <f t="shared" si="28"/>
        <v>1947.4099999999999</v>
      </c>
      <c r="I473" s="17">
        <f t="shared" si="29"/>
        <v>2210.61</v>
      </c>
      <c r="J473" s="17">
        <f t="shared" si="30"/>
        <v>2496.79</v>
      </c>
      <c r="K473" s="32">
        <f t="shared" si="31"/>
        <v>2902.7300000000005</v>
      </c>
    </row>
    <row r="474" spans="1:11" s="15" customFormat="1" ht="14.25" customHeight="1">
      <c r="A474" s="29">
        <f>'до 150 кВт'!A474</f>
        <v>44306</v>
      </c>
      <c r="B474" s="16">
        <v>9</v>
      </c>
      <c r="C474" s="21">
        <v>1445.43</v>
      </c>
      <c r="D474" s="21">
        <v>0</v>
      </c>
      <c r="E474" s="21">
        <v>151.18</v>
      </c>
      <c r="F474" s="21">
        <v>1465.81</v>
      </c>
      <c r="G474" s="21">
        <v>521</v>
      </c>
      <c r="H474" s="17">
        <f t="shared" si="28"/>
        <v>2078.1200000000003</v>
      </c>
      <c r="I474" s="17">
        <f t="shared" si="29"/>
        <v>2341.32</v>
      </c>
      <c r="J474" s="17">
        <f t="shared" si="30"/>
        <v>2627.5</v>
      </c>
      <c r="K474" s="32">
        <f t="shared" si="31"/>
        <v>3033.4400000000005</v>
      </c>
    </row>
    <row r="475" spans="1:11" s="15" customFormat="1" ht="14.25" customHeight="1">
      <c r="A475" s="29">
        <f>'до 150 кВт'!A475</f>
        <v>44306</v>
      </c>
      <c r="B475" s="16">
        <v>10</v>
      </c>
      <c r="C475" s="21">
        <v>1435.91</v>
      </c>
      <c r="D475" s="21">
        <v>0</v>
      </c>
      <c r="E475" s="21">
        <v>353.81</v>
      </c>
      <c r="F475" s="21">
        <v>1456.29</v>
      </c>
      <c r="G475" s="21">
        <v>521</v>
      </c>
      <c r="H475" s="17">
        <f t="shared" si="28"/>
        <v>2068.6000000000004</v>
      </c>
      <c r="I475" s="17">
        <f t="shared" si="29"/>
        <v>2331.8</v>
      </c>
      <c r="J475" s="17">
        <f t="shared" si="30"/>
        <v>2617.9800000000005</v>
      </c>
      <c r="K475" s="32">
        <f t="shared" si="31"/>
        <v>3023.92</v>
      </c>
    </row>
    <row r="476" spans="1:11" s="15" customFormat="1" ht="14.25" customHeight="1">
      <c r="A476" s="29">
        <f>'до 150 кВт'!A476</f>
        <v>44306</v>
      </c>
      <c r="B476" s="16">
        <v>11</v>
      </c>
      <c r="C476" s="21">
        <v>1446.52</v>
      </c>
      <c r="D476" s="21">
        <v>0</v>
      </c>
      <c r="E476" s="21">
        <v>284.37</v>
      </c>
      <c r="F476" s="21">
        <v>1466.9</v>
      </c>
      <c r="G476" s="21">
        <v>521</v>
      </c>
      <c r="H476" s="17">
        <f t="shared" si="28"/>
        <v>2079.2100000000005</v>
      </c>
      <c r="I476" s="17">
        <f t="shared" si="29"/>
        <v>2342.4100000000003</v>
      </c>
      <c r="J476" s="17">
        <f t="shared" si="30"/>
        <v>2628.59</v>
      </c>
      <c r="K476" s="32">
        <f t="shared" si="31"/>
        <v>3034.5300000000007</v>
      </c>
    </row>
    <row r="477" spans="1:11" s="15" customFormat="1" ht="14.25" customHeight="1">
      <c r="A477" s="29">
        <f>'до 150 кВт'!A477</f>
        <v>44306</v>
      </c>
      <c r="B477" s="16">
        <v>12</v>
      </c>
      <c r="C477" s="21">
        <v>1394.2</v>
      </c>
      <c r="D477" s="21">
        <v>0</v>
      </c>
      <c r="E477" s="21">
        <v>174.01</v>
      </c>
      <c r="F477" s="21">
        <v>1414.58</v>
      </c>
      <c r="G477" s="21">
        <v>521</v>
      </c>
      <c r="H477" s="17">
        <f t="shared" si="28"/>
        <v>2026.8899999999999</v>
      </c>
      <c r="I477" s="17">
        <f t="shared" si="29"/>
        <v>2290.09</v>
      </c>
      <c r="J477" s="17">
        <f t="shared" si="30"/>
        <v>2576.2700000000004</v>
      </c>
      <c r="K477" s="32">
        <f t="shared" si="31"/>
        <v>2982.21</v>
      </c>
    </row>
    <row r="478" spans="1:11" s="15" customFormat="1" ht="14.25" customHeight="1">
      <c r="A478" s="29">
        <f>'до 150 кВт'!A478</f>
        <v>44306</v>
      </c>
      <c r="B478" s="16">
        <v>13</v>
      </c>
      <c r="C478" s="21">
        <v>1428.71</v>
      </c>
      <c r="D478" s="21">
        <v>0</v>
      </c>
      <c r="E478" s="21">
        <v>207.64</v>
      </c>
      <c r="F478" s="21">
        <v>1449.09</v>
      </c>
      <c r="G478" s="21">
        <v>521</v>
      </c>
      <c r="H478" s="17">
        <f t="shared" si="28"/>
        <v>2061.4</v>
      </c>
      <c r="I478" s="17">
        <f t="shared" si="29"/>
        <v>2324.6000000000004</v>
      </c>
      <c r="J478" s="17">
        <f t="shared" si="30"/>
        <v>2610.78</v>
      </c>
      <c r="K478" s="32">
        <f t="shared" si="31"/>
        <v>3016.7200000000003</v>
      </c>
    </row>
    <row r="479" spans="1:11" s="15" customFormat="1" ht="14.25" customHeight="1">
      <c r="A479" s="29">
        <f>'до 150 кВт'!A479</f>
        <v>44306</v>
      </c>
      <c r="B479" s="16">
        <v>14</v>
      </c>
      <c r="C479" s="21">
        <v>1389.81</v>
      </c>
      <c r="D479" s="21">
        <v>0</v>
      </c>
      <c r="E479" s="21">
        <v>80.56</v>
      </c>
      <c r="F479" s="21">
        <v>1410.19</v>
      </c>
      <c r="G479" s="21">
        <v>521</v>
      </c>
      <c r="H479" s="17">
        <f t="shared" si="28"/>
        <v>2022.5</v>
      </c>
      <c r="I479" s="17">
        <f t="shared" si="29"/>
        <v>2285.7000000000003</v>
      </c>
      <c r="J479" s="17">
        <f t="shared" si="30"/>
        <v>2571.88</v>
      </c>
      <c r="K479" s="32">
        <f t="shared" si="31"/>
        <v>2977.8200000000006</v>
      </c>
    </row>
    <row r="480" spans="1:11" s="15" customFormat="1" ht="14.25" customHeight="1">
      <c r="A480" s="29">
        <f>'до 150 кВт'!A480</f>
        <v>44306</v>
      </c>
      <c r="B480" s="16">
        <v>15</v>
      </c>
      <c r="C480" s="21">
        <v>1412.17</v>
      </c>
      <c r="D480" s="21">
        <v>3.37</v>
      </c>
      <c r="E480" s="21">
        <v>0</v>
      </c>
      <c r="F480" s="21">
        <v>1432.55</v>
      </c>
      <c r="G480" s="21">
        <v>521</v>
      </c>
      <c r="H480" s="17">
        <f t="shared" si="28"/>
        <v>2044.86</v>
      </c>
      <c r="I480" s="17">
        <f t="shared" si="29"/>
        <v>2308.0600000000004</v>
      </c>
      <c r="J480" s="17">
        <f t="shared" si="30"/>
        <v>2594.2400000000002</v>
      </c>
      <c r="K480" s="32">
        <f t="shared" si="31"/>
        <v>3000.1800000000003</v>
      </c>
    </row>
    <row r="481" spans="1:11" s="15" customFormat="1" ht="14.25" customHeight="1">
      <c r="A481" s="29">
        <f>'до 150 кВт'!A481</f>
        <v>44306</v>
      </c>
      <c r="B481" s="16">
        <v>16</v>
      </c>
      <c r="C481" s="21">
        <v>1362.55</v>
      </c>
      <c r="D481" s="21">
        <v>0</v>
      </c>
      <c r="E481" s="21">
        <v>119.09</v>
      </c>
      <c r="F481" s="21">
        <v>1382.93</v>
      </c>
      <c r="G481" s="21">
        <v>521</v>
      </c>
      <c r="H481" s="17">
        <f t="shared" si="28"/>
        <v>1995.24</v>
      </c>
      <c r="I481" s="17">
        <f t="shared" si="29"/>
        <v>2258.4400000000005</v>
      </c>
      <c r="J481" s="17">
        <f t="shared" si="30"/>
        <v>2544.6200000000003</v>
      </c>
      <c r="K481" s="32">
        <f t="shared" si="31"/>
        <v>2950.5600000000004</v>
      </c>
    </row>
    <row r="482" spans="1:11" s="15" customFormat="1" ht="14.25" customHeight="1">
      <c r="A482" s="29">
        <f>'до 150 кВт'!A482</f>
        <v>44306</v>
      </c>
      <c r="B482" s="16">
        <v>17</v>
      </c>
      <c r="C482" s="21">
        <v>1284.88</v>
      </c>
      <c r="D482" s="21">
        <v>30.99</v>
      </c>
      <c r="E482" s="21">
        <v>0</v>
      </c>
      <c r="F482" s="21">
        <v>1305.26</v>
      </c>
      <c r="G482" s="21">
        <v>521</v>
      </c>
      <c r="H482" s="17">
        <f t="shared" si="28"/>
        <v>1917.57</v>
      </c>
      <c r="I482" s="17">
        <f t="shared" si="29"/>
        <v>2180.7700000000004</v>
      </c>
      <c r="J482" s="17">
        <f t="shared" si="30"/>
        <v>2466.9500000000003</v>
      </c>
      <c r="K482" s="32">
        <f t="shared" si="31"/>
        <v>2872.8900000000003</v>
      </c>
    </row>
    <row r="483" spans="1:11" s="15" customFormat="1" ht="14.25" customHeight="1">
      <c r="A483" s="29">
        <f>'до 150 кВт'!A483</f>
        <v>44306</v>
      </c>
      <c r="B483" s="16">
        <v>18</v>
      </c>
      <c r="C483" s="21">
        <v>1178.63</v>
      </c>
      <c r="D483" s="21">
        <v>0</v>
      </c>
      <c r="E483" s="21">
        <v>560.26</v>
      </c>
      <c r="F483" s="21">
        <v>1199.01</v>
      </c>
      <c r="G483" s="21">
        <v>521</v>
      </c>
      <c r="H483" s="17">
        <f t="shared" si="28"/>
        <v>1811.32</v>
      </c>
      <c r="I483" s="17">
        <f t="shared" si="29"/>
        <v>2074.5200000000004</v>
      </c>
      <c r="J483" s="17">
        <f t="shared" si="30"/>
        <v>2360.7000000000003</v>
      </c>
      <c r="K483" s="32">
        <f t="shared" si="31"/>
        <v>2766.6400000000003</v>
      </c>
    </row>
    <row r="484" spans="1:11" s="15" customFormat="1" ht="14.25" customHeight="1">
      <c r="A484" s="29">
        <f>'до 150 кВт'!A484</f>
        <v>44306</v>
      </c>
      <c r="B484" s="16">
        <v>19</v>
      </c>
      <c r="C484" s="21">
        <v>1288.36</v>
      </c>
      <c r="D484" s="21">
        <v>0</v>
      </c>
      <c r="E484" s="21">
        <v>1146.65</v>
      </c>
      <c r="F484" s="21">
        <v>1308.74</v>
      </c>
      <c r="G484" s="21">
        <v>521</v>
      </c>
      <c r="H484" s="17">
        <f t="shared" si="28"/>
        <v>1921.05</v>
      </c>
      <c r="I484" s="17">
        <f t="shared" si="29"/>
        <v>2184.25</v>
      </c>
      <c r="J484" s="17">
        <f t="shared" si="30"/>
        <v>2470.4300000000003</v>
      </c>
      <c r="K484" s="32">
        <f t="shared" si="31"/>
        <v>2876.3700000000003</v>
      </c>
    </row>
    <row r="485" spans="1:11" s="15" customFormat="1" ht="14.25" customHeight="1">
      <c r="A485" s="29">
        <f>'до 150 кВт'!A485</f>
        <v>44306</v>
      </c>
      <c r="B485" s="16">
        <v>20</v>
      </c>
      <c r="C485" s="21">
        <v>1413.42</v>
      </c>
      <c r="D485" s="21">
        <v>0</v>
      </c>
      <c r="E485" s="21">
        <v>1010.06</v>
      </c>
      <c r="F485" s="21">
        <v>1433.8</v>
      </c>
      <c r="G485" s="21">
        <v>521</v>
      </c>
      <c r="H485" s="17">
        <f t="shared" si="28"/>
        <v>2046.11</v>
      </c>
      <c r="I485" s="17">
        <f t="shared" si="29"/>
        <v>2309.3100000000004</v>
      </c>
      <c r="J485" s="17">
        <f t="shared" si="30"/>
        <v>2595.4900000000002</v>
      </c>
      <c r="K485" s="32">
        <f t="shared" si="31"/>
        <v>3001.4300000000003</v>
      </c>
    </row>
    <row r="486" spans="1:11" s="15" customFormat="1" ht="14.25" customHeight="1">
      <c r="A486" s="29">
        <f>'до 150 кВт'!A486</f>
        <v>44306</v>
      </c>
      <c r="B486" s="16">
        <v>21</v>
      </c>
      <c r="C486" s="21">
        <v>1729.98</v>
      </c>
      <c r="D486" s="21">
        <v>0</v>
      </c>
      <c r="E486" s="21">
        <v>641.47</v>
      </c>
      <c r="F486" s="21">
        <v>1750.36</v>
      </c>
      <c r="G486" s="21">
        <v>521</v>
      </c>
      <c r="H486" s="17">
        <f t="shared" si="28"/>
        <v>2362.67</v>
      </c>
      <c r="I486" s="17">
        <f t="shared" si="29"/>
        <v>2625.87</v>
      </c>
      <c r="J486" s="17">
        <f t="shared" si="30"/>
        <v>2912.05</v>
      </c>
      <c r="K486" s="32">
        <f t="shared" si="31"/>
        <v>3317.99</v>
      </c>
    </row>
    <row r="487" spans="1:11" s="15" customFormat="1" ht="14.25" customHeight="1">
      <c r="A487" s="29">
        <f>'до 150 кВт'!A487</f>
        <v>44306</v>
      </c>
      <c r="B487" s="16">
        <v>22</v>
      </c>
      <c r="C487" s="21">
        <v>1373.37</v>
      </c>
      <c r="D487" s="21">
        <v>0</v>
      </c>
      <c r="E487" s="21">
        <v>478.51</v>
      </c>
      <c r="F487" s="21">
        <v>1393.75</v>
      </c>
      <c r="G487" s="21">
        <v>521</v>
      </c>
      <c r="H487" s="17">
        <f t="shared" si="28"/>
        <v>2006.06</v>
      </c>
      <c r="I487" s="17">
        <f t="shared" si="29"/>
        <v>2269.26</v>
      </c>
      <c r="J487" s="17">
        <f t="shared" si="30"/>
        <v>2555.4400000000005</v>
      </c>
      <c r="K487" s="32">
        <f t="shared" si="31"/>
        <v>2961.38</v>
      </c>
    </row>
    <row r="488" spans="1:11" s="15" customFormat="1" ht="14.25" customHeight="1">
      <c r="A488" s="29">
        <f>'до 150 кВт'!A488</f>
        <v>44306</v>
      </c>
      <c r="B488" s="16">
        <v>23</v>
      </c>
      <c r="C488" s="21">
        <v>1207.51</v>
      </c>
      <c r="D488" s="21">
        <v>0</v>
      </c>
      <c r="E488" s="21">
        <v>1244.02</v>
      </c>
      <c r="F488" s="21">
        <v>1227.89</v>
      </c>
      <c r="G488" s="21">
        <v>521</v>
      </c>
      <c r="H488" s="17">
        <f t="shared" si="28"/>
        <v>1840.2</v>
      </c>
      <c r="I488" s="17">
        <f t="shared" si="29"/>
        <v>2103.4000000000005</v>
      </c>
      <c r="J488" s="17">
        <f t="shared" si="30"/>
        <v>2389.5800000000004</v>
      </c>
      <c r="K488" s="32">
        <f t="shared" si="31"/>
        <v>2795.5200000000004</v>
      </c>
    </row>
    <row r="489" spans="1:11" s="15" customFormat="1" ht="14.25" customHeight="1">
      <c r="A489" s="29">
        <f>'до 150 кВт'!A489</f>
        <v>44307</v>
      </c>
      <c r="B489" s="16">
        <v>0</v>
      </c>
      <c r="C489" s="21">
        <v>921.01</v>
      </c>
      <c r="D489" s="21">
        <v>36.92</v>
      </c>
      <c r="E489" s="21">
        <v>0</v>
      </c>
      <c r="F489" s="21">
        <v>941.39</v>
      </c>
      <c r="G489" s="21">
        <v>521</v>
      </c>
      <c r="H489" s="17">
        <f t="shared" si="28"/>
        <v>1553.6999999999998</v>
      </c>
      <c r="I489" s="17">
        <f t="shared" si="29"/>
        <v>1816.8999999999999</v>
      </c>
      <c r="J489" s="17">
        <f t="shared" si="30"/>
        <v>2103.08</v>
      </c>
      <c r="K489" s="32">
        <f t="shared" si="31"/>
        <v>2509.0200000000004</v>
      </c>
    </row>
    <row r="490" spans="1:11" s="15" customFormat="1" ht="14.25" customHeight="1">
      <c r="A490" s="29">
        <f>'до 150 кВт'!A490</f>
        <v>44307</v>
      </c>
      <c r="B490" s="16">
        <v>1</v>
      </c>
      <c r="C490" s="21">
        <v>882.17</v>
      </c>
      <c r="D490" s="21">
        <v>4.52</v>
      </c>
      <c r="E490" s="21">
        <v>0</v>
      </c>
      <c r="F490" s="21">
        <v>902.55</v>
      </c>
      <c r="G490" s="21">
        <v>521</v>
      </c>
      <c r="H490" s="17">
        <f t="shared" si="28"/>
        <v>1514.86</v>
      </c>
      <c r="I490" s="17">
        <f t="shared" si="29"/>
        <v>1778.06</v>
      </c>
      <c r="J490" s="17">
        <f t="shared" si="30"/>
        <v>2064.2400000000002</v>
      </c>
      <c r="K490" s="32">
        <f t="shared" si="31"/>
        <v>2470.1800000000003</v>
      </c>
    </row>
    <row r="491" spans="1:11" s="15" customFormat="1" ht="14.25" customHeight="1">
      <c r="A491" s="29">
        <f>'до 150 кВт'!A491</f>
        <v>44307</v>
      </c>
      <c r="B491" s="16">
        <v>2</v>
      </c>
      <c r="C491" s="21">
        <v>881.41</v>
      </c>
      <c r="D491" s="21">
        <v>8.44</v>
      </c>
      <c r="E491" s="21">
        <v>0</v>
      </c>
      <c r="F491" s="21">
        <v>901.79</v>
      </c>
      <c r="G491" s="21">
        <v>521</v>
      </c>
      <c r="H491" s="17">
        <f t="shared" si="28"/>
        <v>1514.1</v>
      </c>
      <c r="I491" s="17">
        <f t="shared" si="29"/>
        <v>1777.3</v>
      </c>
      <c r="J491" s="17">
        <f t="shared" si="30"/>
        <v>2063.4800000000005</v>
      </c>
      <c r="K491" s="32">
        <f t="shared" si="31"/>
        <v>2469.42</v>
      </c>
    </row>
    <row r="492" spans="1:11" s="15" customFormat="1" ht="14.25" customHeight="1">
      <c r="A492" s="29">
        <f>'до 150 кВт'!A492</f>
        <v>44307</v>
      </c>
      <c r="B492" s="16">
        <v>3</v>
      </c>
      <c r="C492" s="21">
        <v>894.3</v>
      </c>
      <c r="D492" s="21">
        <v>6.55</v>
      </c>
      <c r="E492" s="21">
        <v>0</v>
      </c>
      <c r="F492" s="21">
        <v>914.68</v>
      </c>
      <c r="G492" s="21">
        <v>521</v>
      </c>
      <c r="H492" s="17">
        <f t="shared" si="28"/>
        <v>1526.9899999999998</v>
      </c>
      <c r="I492" s="17">
        <f t="shared" si="29"/>
        <v>1790.1899999999998</v>
      </c>
      <c r="J492" s="17">
        <f t="shared" si="30"/>
        <v>2076.37</v>
      </c>
      <c r="K492" s="32">
        <f t="shared" si="31"/>
        <v>2482.3100000000004</v>
      </c>
    </row>
    <row r="493" spans="1:11" s="15" customFormat="1" ht="14.25" customHeight="1">
      <c r="A493" s="29">
        <f>'до 150 кВт'!A493</f>
        <v>44307</v>
      </c>
      <c r="B493" s="16">
        <v>4</v>
      </c>
      <c r="C493" s="21">
        <v>885.08</v>
      </c>
      <c r="D493" s="21">
        <v>0</v>
      </c>
      <c r="E493" s="21">
        <v>21.21</v>
      </c>
      <c r="F493" s="21">
        <v>905.46</v>
      </c>
      <c r="G493" s="21">
        <v>521</v>
      </c>
      <c r="H493" s="17">
        <f t="shared" si="28"/>
        <v>1517.77</v>
      </c>
      <c r="I493" s="17">
        <f t="shared" si="29"/>
        <v>1780.97</v>
      </c>
      <c r="J493" s="17">
        <f t="shared" si="30"/>
        <v>2067.1500000000005</v>
      </c>
      <c r="K493" s="32">
        <f t="shared" si="31"/>
        <v>2473.09</v>
      </c>
    </row>
    <row r="494" spans="1:11" s="15" customFormat="1" ht="14.25" customHeight="1">
      <c r="A494" s="29">
        <f>'до 150 кВт'!A494</f>
        <v>44307</v>
      </c>
      <c r="B494" s="16">
        <v>5</v>
      </c>
      <c r="C494" s="21">
        <v>867.78</v>
      </c>
      <c r="D494" s="21">
        <v>6.91</v>
      </c>
      <c r="E494" s="21">
        <v>0</v>
      </c>
      <c r="F494" s="21">
        <v>888.16</v>
      </c>
      <c r="G494" s="21">
        <v>521</v>
      </c>
      <c r="H494" s="17">
        <f t="shared" si="28"/>
        <v>1500.4699999999998</v>
      </c>
      <c r="I494" s="17">
        <f t="shared" si="29"/>
        <v>1763.6699999999998</v>
      </c>
      <c r="J494" s="17">
        <f t="shared" si="30"/>
        <v>2049.85</v>
      </c>
      <c r="K494" s="32">
        <f t="shared" si="31"/>
        <v>2455.79</v>
      </c>
    </row>
    <row r="495" spans="1:11" s="15" customFormat="1" ht="14.25" customHeight="1">
      <c r="A495" s="29">
        <f>'до 150 кВт'!A495</f>
        <v>44307</v>
      </c>
      <c r="B495" s="16">
        <v>6</v>
      </c>
      <c r="C495" s="21">
        <v>912.91</v>
      </c>
      <c r="D495" s="21">
        <v>150.1</v>
      </c>
      <c r="E495" s="21">
        <v>0</v>
      </c>
      <c r="F495" s="21">
        <v>933.29</v>
      </c>
      <c r="G495" s="21">
        <v>521</v>
      </c>
      <c r="H495" s="17">
        <f t="shared" si="28"/>
        <v>1545.6</v>
      </c>
      <c r="I495" s="17">
        <f t="shared" si="29"/>
        <v>1808.8</v>
      </c>
      <c r="J495" s="17">
        <f t="shared" si="30"/>
        <v>2094.9800000000005</v>
      </c>
      <c r="K495" s="32">
        <f t="shared" si="31"/>
        <v>2500.92</v>
      </c>
    </row>
    <row r="496" spans="1:11" s="15" customFormat="1" ht="14.25" customHeight="1">
      <c r="A496" s="29">
        <f>'до 150 кВт'!A496</f>
        <v>44307</v>
      </c>
      <c r="B496" s="16">
        <v>7</v>
      </c>
      <c r="C496" s="21">
        <v>1172.44</v>
      </c>
      <c r="D496" s="21">
        <v>176.12</v>
      </c>
      <c r="E496" s="21">
        <v>0</v>
      </c>
      <c r="F496" s="21">
        <v>1192.82</v>
      </c>
      <c r="G496" s="21">
        <v>521</v>
      </c>
      <c r="H496" s="17">
        <f t="shared" si="28"/>
        <v>1805.1299999999999</v>
      </c>
      <c r="I496" s="17">
        <f t="shared" si="29"/>
        <v>2068.33</v>
      </c>
      <c r="J496" s="17">
        <f t="shared" si="30"/>
        <v>2354.51</v>
      </c>
      <c r="K496" s="32">
        <f t="shared" si="31"/>
        <v>2760.4500000000003</v>
      </c>
    </row>
    <row r="497" spans="1:11" s="15" customFormat="1" ht="14.25" customHeight="1">
      <c r="A497" s="29">
        <f>'до 150 кВт'!A497</f>
        <v>44307</v>
      </c>
      <c r="B497" s="16">
        <v>8</v>
      </c>
      <c r="C497" s="21">
        <v>1304.09</v>
      </c>
      <c r="D497" s="21">
        <v>331.48</v>
      </c>
      <c r="E497" s="21">
        <v>0</v>
      </c>
      <c r="F497" s="21">
        <v>1324.47</v>
      </c>
      <c r="G497" s="21">
        <v>521</v>
      </c>
      <c r="H497" s="17">
        <f t="shared" si="28"/>
        <v>1936.78</v>
      </c>
      <c r="I497" s="17">
        <f t="shared" si="29"/>
        <v>2199.9800000000005</v>
      </c>
      <c r="J497" s="17">
        <f t="shared" si="30"/>
        <v>2486.1600000000003</v>
      </c>
      <c r="K497" s="32">
        <f t="shared" si="31"/>
        <v>2892.1000000000004</v>
      </c>
    </row>
    <row r="498" spans="1:11" s="15" customFormat="1" ht="14.25" customHeight="1">
      <c r="A498" s="29">
        <f>'до 150 кВт'!A498</f>
        <v>44307</v>
      </c>
      <c r="B498" s="16">
        <v>9</v>
      </c>
      <c r="C498" s="21">
        <v>1354.23</v>
      </c>
      <c r="D498" s="21">
        <v>233.7</v>
      </c>
      <c r="E498" s="21">
        <v>0</v>
      </c>
      <c r="F498" s="21">
        <v>1374.61</v>
      </c>
      <c r="G498" s="21">
        <v>521</v>
      </c>
      <c r="H498" s="17">
        <f t="shared" si="28"/>
        <v>1986.9199999999998</v>
      </c>
      <c r="I498" s="17">
        <f t="shared" si="29"/>
        <v>2250.12</v>
      </c>
      <c r="J498" s="17">
        <f t="shared" si="30"/>
        <v>2536.3</v>
      </c>
      <c r="K498" s="32">
        <f t="shared" si="31"/>
        <v>2942.2400000000002</v>
      </c>
    </row>
    <row r="499" spans="1:11" s="15" customFormat="1" ht="14.25" customHeight="1">
      <c r="A499" s="29">
        <f>'до 150 кВт'!A499</f>
        <v>44307</v>
      </c>
      <c r="B499" s="16">
        <v>10</v>
      </c>
      <c r="C499" s="21">
        <v>1363.74</v>
      </c>
      <c r="D499" s="21">
        <v>0</v>
      </c>
      <c r="E499" s="21">
        <v>246.83</v>
      </c>
      <c r="F499" s="21">
        <v>1384.12</v>
      </c>
      <c r="G499" s="21">
        <v>521</v>
      </c>
      <c r="H499" s="17">
        <f t="shared" si="28"/>
        <v>1996.4299999999998</v>
      </c>
      <c r="I499" s="17">
        <f t="shared" si="29"/>
        <v>2259.63</v>
      </c>
      <c r="J499" s="17">
        <f t="shared" si="30"/>
        <v>2545.8100000000004</v>
      </c>
      <c r="K499" s="32">
        <f t="shared" si="31"/>
        <v>2951.75</v>
      </c>
    </row>
    <row r="500" spans="1:11" s="15" customFormat="1" ht="14.25" customHeight="1">
      <c r="A500" s="29">
        <f>'до 150 кВт'!A500</f>
        <v>44307</v>
      </c>
      <c r="B500" s="16">
        <v>11</v>
      </c>
      <c r="C500" s="21">
        <v>1339.48</v>
      </c>
      <c r="D500" s="21">
        <v>55.52</v>
      </c>
      <c r="E500" s="21">
        <v>0</v>
      </c>
      <c r="F500" s="21">
        <v>1359.86</v>
      </c>
      <c r="G500" s="21">
        <v>521</v>
      </c>
      <c r="H500" s="17">
        <f t="shared" si="28"/>
        <v>1972.1699999999998</v>
      </c>
      <c r="I500" s="17">
        <f t="shared" si="29"/>
        <v>2235.37</v>
      </c>
      <c r="J500" s="17">
        <f t="shared" si="30"/>
        <v>2521.55</v>
      </c>
      <c r="K500" s="32">
        <f t="shared" si="31"/>
        <v>2927.4900000000002</v>
      </c>
    </row>
    <row r="501" spans="1:11" s="15" customFormat="1" ht="14.25" customHeight="1">
      <c r="A501" s="29">
        <f>'до 150 кВт'!A501</f>
        <v>44307</v>
      </c>
      <c r="B501" s="16">
        <v>12</v>
      </c>
      <c r="C501" s="21">
        <v>1337.01</v>
      </c>
      <c r="D501" s="21">
        <v>158.42</v>
      </c>
      <c r="E501" s="21">
        <v>0</v>
      </c>
      <c r="F501" s="21">
        <v>1357.39</v>
      </c>
      <c r="G501" s="21">
        <v>521</v>
      </c>
      <c r="H501" s="17">
        <f t="shared" si="28"/>
        <v>1969.7</v>
      </c>
      <c r="I501" s="17">
        <f t="shared" si="29"/>
        <v>2232.9000000000005</v>
      </c>
      <c r="J501" s="17">
        <f t="shared" si="30"/>
        <v>2519.0800000000004</v>
      </c>
      <c r="K501" s="32">
        <f t="shared" si="31"/>
        <v>2925.0200000000004</v>
      </c>
    </row>
    <row r="502" spans="1:11" s="15" customFormat="1" ht="14.25" customHeight="1">
      <c r="A502" s="29">
        <f>'до 150 кВт'!A502</f>
        <v>44307</v>
      </c>
      <c r="B502" s="16">
        <v>13</v>
      </c>
      <c r="C502" s="21">
        <v>1345.24</v>
      </c>
      <c r="D502" s="21">
        <v>122.02</v>
      </c>
      <c r="E502" s="21">
        <v>0</v>
      </c>
      <c r="F502" s="21">
        <v>1365.62</v>
      </c>
      <c r="G502" s="21">
        <v>521</v>
      </c>
      <c r="H502" s="17">
        <f t="shared" si="28"/>
        <v>1977.9299999999998</v>
      </c>
      <c r="I502" s="17">
        <f t="shared" si="29"/>
        <v>2241.13</v>
      </c>
      <c r="J502" s="17">
        <f t="shared" si="30"/>
        <v>2527.3100000000004</v>
      </c>
      <c r="K502" s="32">
        <f t="shared" si="31"/>
        <v>2933.25</v>
      </c>
    </row>
    <row r="503" spans="1:11" s="15" customFormat="1" ht="14.25" customHeight="1">
      <c r="A503" s="29">
        <f>'до 150 кВт'!A503</f>
        <v>44307</v>
      </c>
      <c r="B503" s="16">
        <v>14</v>
      </c>
      <c r="C503" s="21">
        <v>1336.13</v>
      </c>
      <c r="D503" s="21">
        <v>147</v>
      </c>
      <c r="E503" s="21">
        <v>0</v>
      </c>
      <c r="F503" s="21">
        <v>1356.51</v>
      </c>
      <c r="G503" s="21">
        <v>521</v>
      </c>
      <c r="H503" s="17">
        <f t="shared" si="28"/>
        <v>1968.82</v>
      </c>
      <c r="I503" s="17">
        <f t="shared" si="29"/>
        <v>2232.0200000000004</v>
      </c>
      <c r="J503" s="17">
        <f t="shared" si="30"/>
        <v>2518.2000000000003</v>
      </c>
      <c r="K503" s="32">
        <f t="shared" si="31"/>
        <v>2924.1400000000003</v>
      </c>
    </row>
    <row r="504" spans="1:11" s="15" customFormat="1" ht="14.25" customHeight="1">
      <c r="A504" s="29">
        <f>'до 150 кВт'!A504</f>
        <v>44307</v>
      </c>
      <c r="B504" s="16">
        <v>15</v>
      </c>
      <c r="C504" s="21">
        <v>1326.57</v>
      </c>
      <c r="D504" s="21">
        <v>148.84</v>
      </c>
      <c r="E504" s="21">
        <v>0</v>
      </c>
      <c r="F504" s="21">
        <v>1346.95</v>
      </c>
      <c r="G504" s="21">
        <v>521</v>
      </c>
      <c r="H504" s="17">
        <f t="shared" si="28"/>
        <v>1959.26</v>
      </c>
      <c r="I504" s="17">
        <f t="shared" si="29"/>
        <v>2222.46</v>
      </c>
      <c r="J504" s="17">
        <f t="shared" si="30"/>
        <v>2508.6400000000003</v>
      </c>
      <c r="K504" s="32">
        <f t="shared" si="31"/>
        <v>2914.5800000000004</v>
      </c>
    </row>
    <row r="505" spans="1:11" s="15" customFormat="1" ht="14.25" customHeight="1">
      <c r="A505" s="29">
        <f>'до 150 кВт'!A505</f>
        <v>44307</v>
      </c>
      <c r="B505" s="16">
        <v>16</v>
      </c>
      <c r="C505" s="21">
        <v>1337.69</v>
      </c>
      <c r="D505" s="21">
        <v>186.43</v>
      </c>
      <c r="E505" s="21">
        <v>0</v>
      </c>
      <c r="F505" s="21">
        <v>1358.07</v>
      </c>
      <c r="G505" s="21">
        <v>521</v>
      </c>
      <c r="H505" s="17">
        <f t="shared" si="28"/>
        <v>1970.3799999999999</v>
      </c>
      <c r="I505" s="17">
        <f t="shared" si="29"/>
        <v>2233.58</v>
      </c>
      <c r="J505" s="17">
        <f t="shared" si="30"/>
        <v>2519.76</v>
      </c>
      <c r="K505" s="32">
        <f t="shared" si="31"/>
        <v>2925.7000000000003</v>
      </c>
    </row>
    <row r="506" spans="1:11" s="15" customFormat="1" ht="14.25" customHeight="1">
      <c r="A506" s="29">
        <f>'до 150 кВт'!A506</f>
        <v>44307</v>
      </c>
      <c r="B506" s="16">
        <v>17</v>
      </c>
      <c r="C506" s="21">
        <v>1314.84</v>
      </c>
      <c r="D506" s="21">
        <v>224.32</v>
      </c>
      <c r="E506" s="21">
        <v>0</v>
      </c>
      <c r="F506" s="21">
        <v>1335.22</v>
      </c>
      <c r="G506" s="21">
        <v>521</v>
      </c>
      <c r="H506" s="17">
        <f t="shared" si="28"/>
        <v>1947.53</v>
      </c>
      <c r="I506" s="17">
        <f t="shared" si="29"/>
        <v>2210.7300000000005</v>
      </c>
      <c r="J506" s="17">
        <f t="shared" si="30"/>
        <v>2496.9100000000003</v>
      </c>
      <c r="K506" s="32">
        <f t="shared" si="31"/>
        <v>2902.8500000000004</v>
      </c>
    </row>
    <row r="507" spans="1:11" s="15" customFormat="1" ht="14.25" customHeight="1">
      <c r="A507" s="29">
        <f>'до 150 кВт'!A507</f>
        <v>44307</v>
      </c>
      <c r="B507" s="16">
        <v>18</v>
      </c>
      <c r="C507" s="21">
        <v>1166.94</v>
      </c>
      <c r="D507" s="21">
        <v>302.82</v>
      </c>
      <c r="E507" s="21">
        <v>0</v>
      </c>
      <c r="F507" s="21">
        <v>1187.32</v>
      </c>
      <c r="G507" s="21">
        <v>521</v>
      </c>
      <c r="H507" s="17">
        <f t="shared" si="28"/>
        <v>1799.6299999999999</v>
      </c>
      <c r="I507" s="17">
        <f t="shared" si="29"/>
        <v>2062.83</v>
      </c>
      <c r="J507" s="17">
        <f t="shared" si="30"/>
        <v>2349.01</v>
      </c>
      <c r="K507" s="32">
        <f t="shared" si="31"/>
        <v>2754.9500000000003</v>
      </c>
    </row>
    <row r="508" spans="1:11" s="15" customFormat="1" ht="14.25" customHeight="1">
      <c r="A508" s="29">
        <f>'до 150 кВт'!A508</f>
        <v>44307</v>
      </c>
      <c r="B508" s="16">
        <v>19</v>
      </c>
      <c r="C508" s="21">
        <v>1247.19</v>
      </c>
      <c r="D508" s="21">
        <v>0</v>
      </c>
      <c r="E508" s="21">
        <v>142.13</v>
      </c>
      <c r="F508" s="21">
        <v>1267.57</v>
      </c>
      <c r="G508" s="21">
        <v>521</v>
      </c>
      <c r="H508" s="17">
        <f t="shared" si="28"/>
        <v>1879.8799999999999</v>
      </c>
      <c r="I508" s="17">
        <f t="shared" si="29"/>
        <v>2143.08</v>
      </c>
      <c r="J508" s="17">
        <f t="shared" si="30"/>
        <v>2429.26</v>
      </c>
      <c r="K508" s="32">
        <f t="shared" si="31"/>
        <v>2835.2000000000003</v>
      </c>
    </row>
    <row r="509" spans="1:11" s="15" customFormat="1" ht="14.25" customHeight="1">
      <c r="A509" s="29">
        <f>'до 150 кВт'!A509</f>
        <v>44307</v>
      </c>
      <c r="B509" s="16">
        <v>20</v>
      </c>
      <c r="C509" s="21">
        <v>1338.68</v>
      </c>
      <c r="D509" s="21">
        <v>87.77</v>
      </c>
      <c r="E509" s="21">
        <v>0</v>
      </c>
      <c r="F509" s="21">
        <v>1359.06</v>
      </c>
      <c r="G509" s="21">
        <v>521</v>
      </c>
      <c r="H509" s="17">
        <f t="shared" si="28"/>
        <v>1971.37</v>
      </c>
      <c r="I509" s="17">
        <f t="shared" si="29"/>
        <v>2234.57</v>
      </c>
      <c r="J509" s="17">
        <f t="shared" si="30"/>
        <v>2520.75</v>
      </c>
      <c r="K509" s="32">
        <f t="shared" si="31"/>
        <v>2926.6900000000005</v>
      </c>
    </row>
    <row r="510" spans="1:11" s="15" customFormat="1" ht="14.25" customHeight="1">
      <c r="A510" s="29">
        <f>'до 150 кВт'!A510</f>
        <v>44307</v>
      </c>
      <c r="B510" s="16">
        <v>21</v>
      </c>
      <c r="C510" s="21">
        <v>1462.36</v>
      </c>
      <c r="D510" s="21">
        <v>0</v>
      </c>
      <c r="E510" s="21">
        <v>213.73</v>
      </c>
      <c r="F510" s="21">
        <v>1482.74</v>
      </c>
      <c r="G510" s="21">
        <v>521</v>
      </c>
      <c r="H510" s="17">
        <f t="shared" si="28"/>
        <v>2095.05</v>
      </c>
      <c r="I510" s="17">
        <f t="shared" si="29"/>
        <v>2358.25</v>
      </c>
      <c r="J510" s="17">
        <f t="shared" si="30"/>
        <v>2644.4300000000003</v>
      </c>
      <c r="K510" s="32">
        <f t="shared" si="31"/>
        <v>3050.3700000000003</v>
      </c>
    </row>
    <row r="511" spans="1:11" s="15" customFormat="1" ht="14.25" customHeight="1">
      <c r="A511" s="29">
        <f>'до 150 кВт'!A511</f>
        <v>44307</v>
      </c>
      <c r="B511" s="16">
        <v>22</v>
      </c>
      <c r="C511" s="21">
        <v>1236.5</v>
      </c>
      <c r="D511" s="21">
        <v>0</v>
      </c>
      <c r="E511" s="21">
        <v>423.88</v>
      </c>
      <c r="F511" s="21">
        <v>1256.88</v>
      </c>
      <c r="G511" s="21">
        <v>521</v>
      </c>
      <c r="H511" s="17">
        <f t="shared" si="28"/>
        <v>1869.19</v>
      </c>
      <c r="I511" s="17">
        <f t="shared" si="29"/>
        <v>2132.3900000000003</v>
      </c>
      <c r="J511" s="17">
        <f t="shared" si="30"/>
        <v>2418.5700000000006</v>
      </c>
      <c r="K511" s="32">
        <f t="shared" si="31"/>
        <v>2824.51</v>
      </c>
    </row>
    <row r="512" spans="1:11" s="15" customFormat="1" ht="14.25" customHeight="1">
      <c r="A512" s="29">
        <f>'до 150 кВт'!A512</f>
        <v>44307</v>
      </c>
      <c r="B512" s="16">
        <v>23</v>
      </c>
      <c r="C512" s="21">
        <v>1031.01</v>
      </c>
      <c r="D512" s="21">
        <v>0</v>
      </c>
      <c r="E512" s="21">
        <v>1041.37</v>
      </c>
      <c r="F512" s="21">
        <v>1051.39</v>
      </c>
      <c r="G512" s="21">
        <v>521</v>
      </c>
      <c r="H512" s="17">
        <f t="shared" si="28"/>
        <v>1663.7</v>
      </c>
      <c r="I512" s="17">
        <f t="shared" si="29"/>
        <v>1926.9</v>
      </c>
      <c r="J512" s="17">
        <f t="shared" si="30"/>
        <v>2213.0800000000004</v>
      </c>
      <c r="K512" s="32">
        <f t="shared" si="31"/>
        <v>2619.0200000000004</v>
      </c>
    </row>
    <row r="513" spans="1:11" s="15" customFormat="1" ht="14.25" customHeight="1">
      <c r="A513" s="29">
        <f>'до 150 кВт'!A513</f>
        <v>44308</v>
      </c>
      <c r="B513" s="16">
        <v>0</v>
      </c>
      <c r="C513" s="21">
        <v>1048.81</v>
      </c>
      <c r="D513" s="21">
        <v>0</v>
      </c>
      <c r="E513" s="21">
        <v>160.24</v>
      </c>
      <c r="F513" s="21">
        <v>1069.19</v>
      </c>
      <c r="G513" s="21">
        <v>521</v>
      </c>
      <c r="H513" s="17">
        <f t="shared" si="28"/>
        <v>1681.5</v>
      </c>
      <c r="I513" s="17">
        <f t="shared" si="29"/>
        <v>1944.7</v>
      </c>
      <c r="J513" s="17">
        <f t="shared" si="30"/>
        <v>2230.88</v>
      </c>
      <c r="K513" s="32">
        <f t="shared" si="31"/>
        <v>2636.8200000000006</v>
      </c>
    </row>
    <row r="514" spans="1:11" s="15" customFormat="1" ht="14.25" customHeight="1">
      <c r="A514" s="29">
        <f>'до 150 кВт'!A514</f>
        <v>44308</v>
      </c>
      <c r="B514" s="16">
        <v>1</v>
      </c>
      <c r="C514" s="21">
        <v>969.15</v>
      </c>
      <c r="D514" s="21">
        <v>0</v>
      </c>
      <c r="E514" s="21">
        <v>175.45</v>
      </c>
      <c r="F514" s="21">
        <v>989.53</v>
      </c>
      <c r="G514" s="21">
        <v>521</v>
      </c>
      <c r="H514" s="17">
        <f t="shared" si="28"/>
        <v>1601.84</v>
      </c>
      <c r="I514" s="17">
        <f t="shared" si="29"/>
        <v>1865.04</v>
      </c>
      <c r="J514" s="17">
        <f t="shared" si="30"/>
        <v>2151.2200000000003</v>
      </c>
      <c r="K514" s="32">
        <f t="shared" si="31"/>
        <v>2557.1600000000003</v>
      </c>
    </row>
    <row r="515" spans="1:11" s="15" customFormat="1" ht="14.25" customHeight="1">
      <c r="A515" s="29">
        <f>'до 150 кВт'!A515</f>
        <v>44308</v>
      </c>
      <c r="B515" s="16">
        <v>2</v>
      </c>
      <c r="C515" s="21">
        <v>945.9</v>
      </c>
      <c r="D515" s="21">
        <v>0</v>
      </c>
      <c r="E515" s="21">
        <v>142.52</v>
      </c>
      <c r="F515" s="21">
        <v>966.28</v>
      </c>
      <c r="G515" s="21">
        <v>521</v>
      </c>
      <c r="H515" s="17">
        <f t="shared" si="28"/>
        <v>1578.59</v>
      </c>
      <c r="I515" s="17">
        <f t="shared" si="29"/>
        <v>1841.79</v>
      </c>
      <c r="J515" s="17">
        <f t="shared" si="30"/>
        <v>2127.9700000000003</v>
      </c>
      <c r="K515" s="32">
        <f t="shared" si="31"/>
        <v>2533.9100000000003</v>
      </c>
    </row>
    <row r="516" spans="1:11" s="15" customFormat="1" ht="14.25" customHeight="1">
      <c r="A516" s="29">
        <f>'до 150 кВт'!A516</f>
        <v>44308</v>
      </c>
      <c r="B516" s="16">
        <v>3</v>
      </c>
      <c r="C516" s="21">
        <v>940.69</v>
      </c>
      <c r="D516" s="21">
        <v>0</v>
      </c>
      <c r="E516" s="21">
        <v>95.76</v>
      </c>
      <c r="F516" s="21">
        <v>961.07</v>
      </c>
      <c r="G516" s="21">
        <v>521</v>
      </c>
      <c r="H516" s="17">
        <f t="shared" si="28"/>
        <v>1573.38</v>
      </c>
      <c r="I516" s="17">
        <f t="shared" si="29"/>
        <v>1836.5800000000002</v>
      </c>
      <c r="J516" s="17">
        <f t="shared" si="30"/>
        <v>2122.76</v>
      </c>
      <c r="K516" s="32">
        <f t="shared" si="31"/>
        <v>2528.7000000000007</v>
      </c>
    </row>
    <row r="517" spans="1:11" s="15" customFormat="1" ht="14.25" customHeight="1">
      <c r="A517" s="29">
        <f>'до 150 кВт'!A517</f>
        <v>44308</v>
      </c>
      <c r="B517" s="16">
        <v>4</v>
      </c>
      <c r="C517" s="21">
        <v>931.25</v>
      </c>
      <c r="D517" s="21">
        <v>0</v>
      </c>
      <c r="E517" s="21">
        <v>69.24</v>
      </c>
      <c r="F517" s="21">
        <v>951.63</v>
      </c>
      <c r="G517" s="21">
        <v>521</v>
      </c>
      <c r="H517" s="17">
        <f t="shared" si="28"/>
        <v>1563.94</v>
      </c>
      <c r="I517" s="17">
        <f t="shared" si="29"/>
        <v>1827.14</v>
      </c>
      <c r="J517" s="17">
        <f t="shared" si="30"/>
        <v>2113.3200000000006</v>
      </c>
      <c r="K517" s="32">
        <f t="shared" si="31"/>
        <v>2519.26</v>
      </c>
    </row>
    <row r="518" spans="1:11" s="15" customFormat="1" ht="14.25" customHeight="1">
      <c r="A518" s="29">
        <f>'до 150 кВт'!A518</f>
        <v>44308</v>
      </c>
      <c r="B518" s="16">
        <v>5</v>
      </c>
      <c r="C518" s="21">
        <v>958.04</v>
      </c>
      <c r="D518" s="21">
        <v>0</v>
      </c>
      <c r="E518" s="21">
        <v>48.36</v>
      </c>
      <c r="F518" s="21">
        <v>978.42</v>
      </c>
      <c r="G518" s="21">
        <v>521</v>
      </c>
      <c r="H518" s="17">
        <f t="shared" si="28"/>
        <v>1590.73</v>
      </c>
      <c r="I518" s="17">
        <f t="shared" si="29"/>
        <v>1853.93</v>
      </c>
      <c r="J518" s="17">
        <f t="shared" si="30"/>
        <v>2140.1100000000006</v>
      </c>
      <c r="K518" s="32">
        <f t="shared" si="31"/>
        <v>2546.05</v>
      </c>
    </row>
    <row r="519" spans="1:11" s="15" customFormat="1" ht="14.25" customHeight="1">
      <c r="A519" s="29">
        <f>'до 150 кВт'!A519</f>
        <v>44308</v>
      </c>
      <c r="B519" s="16">
        <v>6</v>
      </c>
      <c r="C519" s="21">
        <v>1068.29</v>
      </c>
      <c r="D519" s="21">
        <v>109.39</v>
      </c>
      <c r="E519" s="21">
        <v>0</v>
      </c>
      <c r="F519" s="21">
        <v>1088.67</v>
      </c>
      <c r="G519" s="21">
        <v>521</v>
      </c>
      <c r="H519" s="17">
        <f t="shared" si="28"/>
        <v>1700.98</v>
      </c>
      <c r="I519" s="17">
        <f t="shared" si="29"/>
        <v>1964.18</v>
      </c>
      <c r="J519" s="17">
        <f t="shared" si="30"/>
        <v>2250.3600000000006</v>
      </c>
      <c r="K519" s="32">
        <f t="shared" si="31"/>
        <v>2656.3</v>
      </c>
    </row>
    <row r="520" spans="1:11" s="15" customFormat="1" ht="14.25" customHeight="1">
      <c r="A520" s="29">
        <f>'до 150 кВт'!A520</f>
        <v>44308</v>
      </c>
      <c r="B520" s="16">
        <v>7</v>
      </c>
      <c r="C520" s="21">
        <v>1327.97</v>
      </c>
      <c r="D520" s="21">
        <v>140.65</v>
      </c>
      <c r="E520" s="21">
        <v>0</v>
      </c>
      <c r="F520" s="21">
        <v>1348.35</v>
      </c>
      <c r="G520" s="21">
        <v>521</v>
      </c>
      <c r="H520" s="17">
        <f t="shared" si="28"/>
        <v>1960.6599999999999</v>
      </c>
      <c r="I520" s="17">
        <f t="shared" si="29"/>
        <v>2223.86</v>
      </c>
      <c r="J520" s="17">
        <f t="shared" si="30"/>
        <v>2510.04</v>
      </c>
      <c r="K520" s="32">
        <f t="shared" si="31"/>
        <v>2915.9800000000005</v>
      </c>
    </row>
    <row r="521" spans="1:11" s="15" customFormat="1" ht="14.25" customHeight="1">
      <c r="A521" s="29">
        <f>'до 150 кВт'!A521</f>
        <v>44308</v>
      </c>
      <c r="B521" s="16">
        <v>8</v>
      </c>
      <c r="C521" s="21">
        <v>1686.77</v>
      </c>
      <c r="D521" s="21">
        <v>64.02</v>
      </c>
      <c r="E521" s="21">
        <v>0</v>
      </c>
      <c r="F521" s="21">
        <v>1707.15</v>
      </c>
      <c r="G521" s="21">
        <v>521</v>
      </c>
      <c r="H521" s="17">
        <f t="shared" si="28"/>
        <v>2319.4600000000005</v>
      </c>
      <c r="I521" s="17">
        <f t="shared" si="29"/>
        <v>2582.6600000000003</v>
      </c>
      <c r="J521" s="17">
        <f t="shared" si="30"/>
        <v>2868.84</v>
      </c>
      <c r="K521" s="32">
        <f t="shared" si="31"/>
        <v>3274.7800000000007</v>
      </c>
    </row>
    <row r="522" spans="1:11" s="15" customFormat="1" ht="14.25" customHeight="1">
      <c r="A522" s="29">
        <f>'до 150 кВт'!A522</f>
        <v>44308</v>
      </c>
      <c r="B522" s="16">
        <v>9</v>
      </c>
      <c r="C522" s="21">
        <v>1745.62</v>
      </c>
      <c r="D522" s="21">
        <v>0</v>
      </c>
      <c r="E522" s="21">
        <v>310.14</v>
      </c>
      <c r="F522" s="21">
        <v>1766</v>
      </c>
      <c r="G522" s="21">
        <v>521</v>
      </c>
      <c r="H522" s="17">
        <f aca="true" t="shared" si="32" ref="H522:H585">SUM($F522,$G522,$N$5,$N$7)</f>
        <v>2378.3100000000004</v>
      </c>
      <c r="I522" s="17">
        <f aca="true" t="shared" si="33" ref="I522:I585">SUM($F522,$G522,$O$5,$O$7)</f>
        <v>2641.51</v>
      </c>
      <c r="J522" s="17">
        <f aca="true" t="shared" si="34" ref="J522:J585">SUM($F522,$G522,$P$5,$P$7)</f>
        <v>2927.6900000000005</v>
      </c>
      <c r="K522" s="32">
        <f aca="true" t="shared" si="35" ref="K522:K585">SUM($F522,$G522,$Q$5,$Q$7)</f>
        <v>3333.63</v>
      </c>
    </row>
    <row r="523" spans="1:11" s="15" customFormat="1" ht="14.25" customHeight="1">
      <c r="A523" s="29">
        <f>'до 150 кВт'!A523</f>
        <v>44308</v>
      </c>
      <c r="B523" s="16">
        <v>10</v>
      </c>
      <c r="C523" s="21">
        <v>1745.68</v>
      </c>
      <c r="D523" s="21">
        <v>0</v>
      </c>
      <c r="E523" s="21">
        <v>1261.19</v>
      </c>
      <c r="F523" s="21">
        <v>1766.06</v>
      </c>
      <c r="G523" s="21">
        <v>521</v>
      </c>
      <c r="H523" s="17">
        <f t="shared" si="32"/>
        <v>2378.3700000000003</v>
      </c>
      <c r="I523" s="17">
        <f t="shared" si="33"/>
        <v>2641.57</v>
      </c>
      <c r="J523" s="17">
        <f t="shared" si="34"/>
        <v>2927.75</v>
      </c>
      <c r="K523" s="32">
        <f t="shared" si="35"/>
        <v>3333.6900000000005</v>
      </c>
    </row>
    <row r="524" spans="1:11" s="15" customFormat="1" ht="14.25" customHeight="1">
      <c r="A524" s="29">
        <f>'до 150 кВт'!A524</f>
        <v>44308</v>
      </c>
      <c r="B524" s="16">
        <v>11</v>
      </c>
      <c r="C524" s="21">
        <v>1742.99</v>
      </c>
      <c r="D524" s="21">
        <v>0</v>
      </c>
      <c r="E524" s="21">
        <v>393.03</v>
      </c>
      <c r="F524" s="21">
        <v>1763.37</v>
      </c>
      <c r="G524" s="21">
        <v>521</v>
      </c>
      <c r="H524" s="17">
        <f t="shared" si="32"/>
        <v>2375.6800000000003</v>
      </c>
      <c r="I524" s="17">
        <f t="shared" si="33"/>
        <v>2638.88</v>
      </c>
      <c r="J524" s="17">
        <f t="shared" si="34"/>
        <v>2925.0600000000004</v>
      </c>
      <c r="K524" s="32">
        <f t="shared" si="35"/>
        <v>3331</v>
      </c>
    </row>
    <row r="525" spans="1:11" s="15" customFormat="1" ht="14.25" customHeight="1">
      <c r="A525" s="29">
        <f>'до 150 кВт'!A525</f>
        <v>44308</v>
      </c>
      <c r="B525" s="16">
        <v>12</v>
      </c>
      <c r="C525" s="21">
        <v>1720.51</v>
      </c>
      <c r="D525" s="21">
        <v>0</v>
      </c>
      <c r="E525" s="21">
        <v>187.55</v>
      </c>
      <c r="F525" s="21">
        <v>1740.89</v>
      </c>
      <c r="G525" s="21">
        <v>521</v>
      </c>
      <c r="H525" s="17">
        <f t="shared" si="32"/>
        <v>2353.2000000000007</v>
      </c>
      <c r="I525" s="17">
        <f t="shared" si="33"/>
        <v>2616.4000000000005</v>
      </c>
      <c r="J525" s="17">
        <f t="shared" si="34"/>
        <v>2902.580000000001</v>
      </c>
      <c r="K525" s="32">
        <f t="shared" si="35"/>
        <v>3308.5200000000004</v>
      </c>
    </row>
    <row r="526" spans="1:11" s="15" customFormat="1" ht="14.25" customHeight="1">
      <c r="A526" s="29">
        <f>'до 150 кВт'!A526</f>
        <v>44308</v>
      </c>
      <c r="B526" s="16">
        <v>13</v>
      </c>
      <c r="C526" s="21">
        <v>1719.62</v>
      </c>
      <c r="D526" s="21">
        <v>0</v>
      </c>
      <c r="E526" s="21">
        <v>370.34</v>
      </c>
      <c r="F526" s="21">
        <v>1740</v>
      </c>
      <c r="G526" s="21">
        <v>521</v>
      </c>
      <c r="H526" s="17">
        <f t="shared" si="32"/>
        <v>2352.3100000000004</v>
      </c>
      <c r="I526" s="17">
        <f t="shared" si="33"/>
        <v>2615.51</v>
      </c>
      <c r="J526" s="17">
        <f t="shared" si="34"/>
        <v>2901.6900000000005</v>
      </c>
      <c r="K526" s="32">
        <f t="shared" si="35"/>
        <v>3307.63</v>
      </c>
    </row>
    <row r="527" spans="1:11" s="15" customFormat="1" ht="14.25" customHeight="1">
      <c r="A527" s="29">
        <f>'до 150 кВт'!A527</f>
        <v>44308</v>
      </c>
      <c r="B527" s="16">
        <v>14</v>
      </c>
      <c r="C527" s="21">
        <v>1718.12</v>
      </c>
      <c r="D527" s="21">
        <v>0</v>
      </c>
      <c r="E527" s="21">
        <v>410.41</v>
      </c>
      <c r="F527" s="21">
        <v>1738.5</v>
      </c>
      <c r="G527" s="21">
        <v>521</v>
      </c>
      <c r="H527" s="17">
        <f t="shared" si="32"/>
        <v>2350.8100000000004</v>
      </c>
      <c r="I527" s="17">
        <f t="shared" si="33"/>
        <v>2614.01</v>
      </c>
      <c r="J527" s="17">
        <f t="shared" si="34"/>
        <v>2900.1900000000005</v>
      </c>
      <c r="K527" s="32">
        <f t="shared" si="35"/>
        <v>3306.13</v>
      </c>
    </row>
    <row r="528" spans="1:11" s="15" customFormat="1" ht="14.25" customHeight="1">
      <c r="A528" s="29">
        <f>'до 150 кВт'!A528</f>
        <v>44308</v>
      </c>
      <c r="B528" s="16">
        <v>15</v>
      </c>
      <c r="C528" s="21">
        <v>1706.06</v>
      </c>
      <c r="D528" s="21">
        <v>0</v>
      </c>
      <c r="E528" s="21">
        <v>362.41</v>
      </c>
      <c r="F528" s="21">
        <v>1726.44</v>
      </c>
      <c r="G528" s="21">
        <v>521</v>
      </c>
      <c r="H528" s="17">
        <f t="shared" si="32"/>
        <v>2338.7500000000005</v>
      </c>
      <c r="I528" s="17">
        <f t="shared" si="33"/>
        <v>2601.9500000000003</v>
      </c>
      <c r="J528" s="17">
        <f t="shared" si="34"/>
        <v>2888.13</v>
      </c>
      <c r="K528" s="32">
        <f t="shared" si="35"/>
        <v>3294.0700000000006</v>
      </c>
    </row>
    <row r="529" spans="1:11" s="15" customFormat="1" ht="14.25" customHeight="1">
      <c r="A529" s="29">
        <f>'до 150 кВт'!A529</f>
        <v>44308</v>
      </c>
      <c r="B529" s="16">
        <v>16</v>
      </c>
      <c r="C529" s="21">
        <v>1704.42</v>
      </c>
      <c r="D529" s="21">
        <v>0</v>
      </c>
      <c r="E529" s="21">
        <v>363.76</v>
      </c>
      <c r="F529" s="21">
        <v>1724.8</v>
      </c>
      <c r="G529" s="21">
        <v>521</v>
      </c>
      <c r="H529" s="17">
        <f t="shared" si="32"/>
        <v>2337.1100000000006</v>
      </c>
      <c r="I529" s="17">
        <f t="shared" si="33"/>
        <v>2600.3100000000004</v>
      </c>
      <c r="J529" s="17">
        <f t="shared" si="34"/>
        <v>2886.4900000000007</v>
      </c>
      <c r="K529" s="32">
        <f t="shared" si="35"/>
        <v>3292.4300000000003</v>
      </c>
    </row>
    <row r="530" spans="1:11" s="15" customFormat="1" ht="14.25" customHeight="1">
      <c r="A530" s="29">
        <f>'до 150 кВт'!A530</f>
        <v>44308</v>
      </c>
      <c r="B530" s="16">
        <v>17</v>
      </c>
      <c r="C530" s="21">
        <v>1657.48</v>
      </c>
      <c r="D530" s="21">
        <v>0</v>
      </c>
      <c r="E530" s="21">
        <v>313.93</v>
      </c>
      <c r="F530" s="21">
        <v>1677.86</v>
      </c>
      <c r="G530" s="21">
        <v>521</v>
      </c>
      <c r="H530" s="17">
        <f t="shared" si="32"/>
        <v>2290.17</v>
      </c>
      <c r="I530" s="17">
        <f t="shared" si="33"/>
        <v>2553.37</v>
      </c>
      <c r="J530" s="17">
        <f t="shared" si="34"/>
        <v>2839.55</v>
      </c>
      <c r="K530" s="32">
        <f t="shared" si="35"/>
        <v>3245.49</v>
      </c>
    </row>
    <row r="531" spans="1:11" s="15" customFormat="1" ht="14.25" customHeight="1">
      <c r="A531" s="29">
        <f>'до 150 кВт'!A531</f>
        <v>44308</v>
      </c>
      <c r="B531" s="16">
        <v>18</v>
      </c>
      <c r="C531" s="21">
        <v>1077.23</v>
      </c>
      <c r="D531" s="21">
        <v>212.17</v>
      </c>
      <c r="E531" s="21">
        <v>0</v>
      </c>
      <c r="F531" s="21">
        <v>1097.61</v>
      </c>
      <c r="G531" s="21">
        <v>521</v>
      </c>
      <c r="H531" s="17">
        <f t="shared" si="32"/>
        <v>1709.9199999999998</v>
      </c>
      <c r="I531" s="17">
        <f t="shared" si="33"/>
        <v>1973.12</v>
      </c>
      <c r="J531" s="17">
        <f t="shared" si="34"/>
        <v>2259.3</v>
      </c>
      <c r="K531" s="32">
        <f t="shared" si="35"/>
        <v>2665.2400000000002</v>
      </c>
    </row>
    <row r="532" spans="1:11" s="15" customFormat="1" ht="14.25" customHeight="1">
      <c r="A532" s="29">
        <f>'до 150 кВт'!A532</f>
        <v>44308</v>
      </c>
      <c r="B532" s="16">
        <v>19</v>
      </c>
      <c r="C532" s="21">
        <v>1121.48</v>
      </c>
      <c r="D532" s="21">
        <v>9.32</v>
      </c>
      <c r="E532" s="21">
        <v>0</v>
      </c>
      <c r="F532" s="21">
        <v>1141.86</v>
      </c>
      <c r="G532" s="21">
        <v>521</v>
      </c>
      <c r="H532" s="17">
        <f t="shared" si="32"/>
        <v>1754.1699999999998</v>
      </c>
      <c r="I532" s="17">
        <f t="shared" si="33"/>
        <v>2017.37</v>
      </c>
      <c r="J532" s="17">
        <f t="shared" si="34"/>
        <v>2303.55</v>
      </c>
      <c r="K532" s="32">
        <f t="shared" si="35"/>
        <v>2709.4900000000002</v>
      </c>
    </row>
    <row r="533" spans="1:11" s="15" customFormat="1" ht="14.25" customHeight="1">
      <c r="A533" s="29">
        <f>'до 150 кВт'!A533</f>
        <v>44308</v>
      </c>
      <c r="B533" s="16">
        <v>20</v>
      </c>
      <c r="C533" s="21">
        <v>1619.13</v>
      </c>
      <c r="D533" s="21">
        <v>0</v>
      </c>
      <c r="E533" s="21">
        <v>504.42</v>
      </c>
      <c r="F533" s="21">
        <v>1639.51</v>
      </c>
      <c r="G533" s="21">
        <v>521</v>
      </c>
      <c r="H533" s="17">
        <f t="shared" si="32"/>
        <v>2251.8200000000006</v>
      </c>
      <c r="I533" s="17">
        <f t="shared" si="33"/>
        <v>2515.0200000000004</v>
      </c>
      <c r="J533" s="17">
        <f t="shared" si="34"/>
        <v>2801.2000000000007</v>
      </c>
      <c r="K533" s="32">
        <f t="shared" si="35"/>
        <v>3207.1400000000003</v>
      </c>
    </row>
    <row r="534" spans="1:11" s="15" customFormat="1" ht="14.25" customHeight="1">
      <c r="A534" s="29">
        <f>'до 150 кВт'!A534</f>
        <v>44308</v>
      </c>
      <c r="B534" s="16">
        <v>21</v>
      </c>
      <c r="C534" s="21">
        <v>1672.42</v>
      </c>
      <c r="D534" s="21">
        <v>0</v>
      </c>
      <c r="E534" s="21">
        <v>629.17</v>
      </c>
      <c r="F534" s="21">
        <v>1692.8</v>
      </c>
      <c r="G534" s="21">
        <v>521</v>
      </c>
      <c r="H534" s="17">
        <f t="shared" si="32"/>
        <v>2305.1100000000006</v>
      </c>
      <c r="I534" s="17">
        <f t="shared" si="33"/>
        <v>2568.3100000000004</v>
      </c>
      <c r="J534" s="17">
        <f t="shared" si="34"/>
        <v>2854.4900000000007</v>
      </c>
      <c r="K534" s="32">
        <f t="shared" si="35"/>
        <v>3260.4300000000003</v>
      </c>
    </row>
    <row r="535" spans="1:11" s="15" customFormat="1" ht="14.25" customHeight="1">
      <c r="A535" s="29">
        <f>'до 150 кВт'!A535</f>
        <v>44308</v>
      </c>
      <c r="B535" s="16">
        <v>22</v>
      </c>
      <c r="C535" s="21">
        <v>1351.22</v>
      </c>
      <c r="D535" s="21">
        <v>0</v>
      </c>
      <c r="E535" s="21">
        <v>365.74</v>
      </c>
      <c r="F535" s="21">
        <v>1371.6</v>
      </c>
      <c r="G535" s="21">
        <v>521</v>
      </c>
      <c r="H535" s="17">
        <f t="shared" si="32"/>
        <v>1983.9099999999999</v>
      </c>
      <c r="I535" s="17">
        <f t="shared" si="33"/>
        <v>2247.11</v>
      </c>
      <c r="J535" s="17">
        <f t="shared" si="34"/>
        <v>2533.29</v>
      </c>
      <c r="K535" s="32">
        <f t="shared" si="35"/>
        <v>2939.2300000000005</v>
      </c>
    </row>
    <row r="536" spans="1:11" s="15" customFormat="1" ht="14.25" customHeight="1">
      <c r="A536" s="29">
        <f>'до 150 кВт'!A536</f>
        <v>44308</v>
      </c>
      <c r="B536" s="16">
        <v>23</v>
      </c>
      <c r="C536" s="21">
        <v>1063.46</v>
      </c>
      <c r="D536" s="21">
        <v>0</v>
      </c>
      <c r="E536" s="21">
        <v>1108.99</v>
      </c>
      <c r="F536" s="21">
        <v>1083.84</v>
      </c>
      <c r="G536" s="21">
        <v>521</v>
      </c>
      <c r="H536" s="17">
        <f t="shared" si="32"/>
        <v>1696.1499999999999</v>
      </c>
      <c r="I536" s="17">
        <f t="shared" si="33"/>
        <v>1959.35</v>
      </c>
      <c r="J536" s="17">
        <f t="shared" si="34"/>
        <v>2245.53</v>
      </c>
      <c r="K536" s="32">
        <f t="shared" si="35"/>
        <v>2651.4700000000003</v>
      </c>
    </row>
    <row r="537" spans="1:11" s="15" customFormat="1" ht="14.25" customHeight="1">
      <c r="A537" s="29">
        <f>'до 150 кВт'!A537</f>
        <v>44309</v>
      </c>
      <c r="B537" s="16">
        <v>0</v>
      </c>
      <c r="C537" s="21">
        <v>1182.15</v>
      </c>
      <c r="D537" s="21">
        <v>0</v>
      </c>
      <c r="E537" s="21">
        <v>348.63</v>
      </c>
      <c r="F537" s="21">
        <v>1202.53</v>
      </c>
      <c r="G537" s="21">
        <v>521</v>
      </c>
      <c r="H537" s="17">
        <f t="shared" si="32"/>
        <v>1814.84</v>
      </c>
      <c r="I537" s="17">
        <f t="shared" si="33"/>
        <v>2078.04</v>
      </c>
      <c r="J537" s="17">
        <f t="shared" si="34"/>
        <v>2364.2200000000003</v>
      </c>
      <c r="K537" s="32">
        <f t="shared" si="35"/>
        <v>2770.1600000000003</v>
      </c>
    </row>
    <row r="538" spans="1:11" s="15" customFormat="1" ht="14.25" customHeight="1">
      <c r="A538" s="29">
        <f>'до 150 кВт'!A538</f>
        <v>44309</v>
      </c>
      <c r="B538" s="16">
        <v>1</v>
      </c>
      <c r="C538" s="21">
        <v>1039.6</v>
      </c>
      <c r="D538" s="21">
        <v>0</v>
      </c>
      <c r="E538" s="21">
        <v>199</v>
      </c>
      <c r="F538" s="21">
        <v>1059.98</v>
      </c>
      <c r="G538" s="21">
        <v>521</v>
      </c>
      <c r="H538" s="17">
        <f t="shared" si="32"/>
        <v>1672.29</v>
      </c>
      <c r="I538" s="17">
        <f t="shared" si="33"/>
        <v>1935.49</v>
      </c>
      <c r="J538" s="17">
        <f t="shared" si="34"/>
        <v>2221.67</v>
      </c>
      <c r="K538" s="32">
        <f t="shared" si="35"/>
        <v>2627.6100000000006</v>
      </c>
    </row>
    <row r="539" spans="1:11" s="15" customFormat="1" ht="14.25" customHeight="1">
      <c r="A539" s="29">
        <f>'до 150 кВт'!A539</f>
        <v>44309</v>
      </c>
      <c r="B539" s="16">
        <v>2</v>
      </c>
      <c r="C539" s="21">
        <v>1040.4</v>
      </c>
      <c r="D539" s="21">
        <v>0</v>
      </c>
      <c r="E539" s="21">
        <v>181.6</v>
      </c>
      <c r="F539" s="21">
        <v>1060.78</v>
      </c>
      <c r="G539" s="21">
        <v>521</v>
      </c>
      <c r="H539" s="17">
        <f t="shared" si="32"/>
        <v>1673.09</v>
      </c>
      <c r="I539" s="17">
        <f t="shared" si="33"/>
        <v>1936.29</v>
      </c>
      <c r="J539" s="17">
        <f t="shared" si="34"/>
        <v>2222.4700000000003</v>
      </c>
      <c r="K539" s="32">
        <f t="shared" si="35"/>
        <v>2628.4100000000003</v>
      </c>
    </row>
    <row r="540" spans="1:11" s="15" customFormat="1" ht="14.25" customHeight="1">
      <c r="A540" s="29">
        <f>'до 150 кВт'!A540</f>
        <v>44309</v>
      </c>
      <c r="B540" s="16">
        <v>3</v>
      </c>
      <c r="C540" s="21">
        <v>1041.4</v>
      </c>
      <c r="D540" s="21">
        <v>0</v>
      </c>
      <c r="E540" s="21">
        <v>181.31</v>
      </c>
      <c r="F540" s="21">
        <v>1061.78</v>
      </c>
      <c r="G540" s="21">
        <v>521</v>
      </c>
      <c r="H540" s="17">
        <f t="shared" si="32"/>
        <v>1674.09</v>
      </c>
      <c r="I540" s="17">
        <f t="shared" si="33"/>
        <v>1937.29</v>
      </c>
      <c r="J540" s="17">
        <f t="shared" si="34"/>
        <v>2223.4700000000003</v>
      </c>
      <c r="K540" s="32">
        <f t="shared" si="35"/>
        <v>2629.4100000000003</v>
      </c>
    </row>
    <row r="541" spans="1:11" s="15" customFormat="1" ht="14.25" customHeight="1">
      <c r="A541" s="29">
        <f>'до 150 кВт'!A541</f>
        <v>44309</v>
      </c>
      <c r="B541" s="16">
        <v>4</v>
      </c>
      <c r="C541" s="21">
        <v>907.74</v>
      </c>
      <c r="D541" s="21">
        <v>0</v>
      </c>
      <c r="E541" s="21">
        <v>51.15</v>
      </c>
      <c r="F541" s="21">
        <v>928.12</v>
      </c>
      <c r="G541" s="21">
        <v>521</v>
      </c>
      <c r="H541" s="17">
        <f t="shared" si="32"/>
        <v>1540.4299999999998</v>
      </c>
      <c r="I541" s="17">
        <f t="shared" si="33"/>
        <v>1803.6299999999999</v>
      </c>
      <c r="J541" s="17">
        <f t="shared" si="34"/>
        <v>2089.8100000000004</v>
      </c>
      <c r="K541" s="32">
        <f t="shared" si="35"/>
        <v>2495.75</v>
      </c>
    </row>
    <row r="542" spans="1:11" s="15" customFormat="1" ht="14.25" customHeight="1">
      <c r="A542" s="29">
        <f>'до 150 кВт'!A542</f>
        <v>44309</v>
      </c>
      <c r="B542" s="16">
        <v>5</v>
      </c>
      <c r="C542" s="21">
        <v>845.76</v>
      </c>
      <c r="D542" s="21">
        <v>115.77</v>
      </c>
      <c r="E542" s="21">
        <v>0</v>
      </c>
      <c r="F542" s="21">
        <v>866.14</v>
      </c>
      <c r="G542" s="21">
        <v>521</v>
      </c>
      <c r="H542" s="17">
        <f t="shared" si="32"/>
        <v>1478.4499999999998</v>
      </c>
      <c r="I542" s="17">
        <f t="shared" si="33"/>
        <v>1741.6499999999999</v>
      </c>
      <c r="J542" s="17">
        <f t="shared" si="34"/>
        <v>2027.83</v>
      </c>
      <c r="K542" s="32">
        <f t="shared" si="35"/>
        <v>2433.7700000000004</v>
      </c>
    </row>
    <row r="543" spans="1:11" s="15" customFormat="1" ht="14.25" customHeight="1">
      <c r="A543" s="29">
        <f>'до 150 кВт'!A543</f>
        <v>44309</v>
      </c>
      <c r="B543" s="16">
        <v>6</v>
      </c>
      <c r="C543" s="21">
        <v>1045.53</v>
      </c>
      <c r="D543" s="21">
        <v>187.74</v>
      </c>
      <c r="E543" s="21">
        <v>0</v>
      </c>
      <c r="F543" s="21">
        <v>1065.91</v>
      </c>
      <c r="G543" s="21">
        <v>521</v>
      </c>
      <c r="H543" s="17">
        <f t="shared" si="32"/>
        <v>1678.22</v>
      </c>
      <c r="I543" s="17">
        <f t="shared" si="33"/>
        <v>1941.42</v>
      </c>
      <c r="J543" s="17">
        <f t="shared" si="34"/>
        <v>2227.6000000000004</v>
      </c>
      <c r="K543" s="32">
        <f t="shared" si="35"/>
        <v>2633.5400000000004</v>
      </c>
    </row>
    <row r="544" spans="1:11" s="15" customFormat="1" ht="14.25" customHeight="1">
      <c r="A544" s="29">
        <f>'до 150 кВт'!A544</f>
        <v>44309</v>
      </c>
      <c r="B544" s="16">
        <v>7</v>
      </c>
      <c r="C544" s="21">
        <v>1092.32</v>
      </c>
      <c r="D544" s="21">
        <v>0</v>
      </c>
      <c r="E544" s="21">
        <v>704.14</v>
      </c>
      <c r="F544" s="21">
        <v>1112.7</v>
      </c>
      <c r="G544" s="21">
        <v>521</v>
      </c>
      <c r="H544" s="17">
        <f t="shared" si="32"/>
        <v>1725.01</v>
      </c>
      <c r="I544" s="17">
        <f t="shared" si="33"/>
        <v>1988.21</v>
      </c>
      <c r="J544" s="17">
        <f t="shared" si="34"/>
        <v>2274.3900000000003</v>
      </c>
      <c r="K544" s="32">
        <f t="shared" si="35"/>
        <v>2680.3300000000004</v>
      </c>
    </row>
    <row r="545" spans="1:11" s="15" customFormat="1" ht="14.25" customHeight="1">
      <c r="A545" s="29">
        <f>'до 150 кВт'!A545</f>
        <v>44309</v>
      </c>
      <c r="B545" s="16">
        <v>8</v>
      </c>
      <c r="C545" s="21">
        <v>1117.8</v>
      </c>
      <c r="D545" s="21">
        <v>102.84</v>
      </c>
      <c r="E545" s="21">
        <v>0</v>
      </c>
      <c r="F545" s="21">
        <v>1138.18</v>
      </c>
      <c r="G545" s="21">
        <v>521</v>
      </c>
      <c r="H545" s="17">
        <f t="shared" si="32"/>
        <v>1750.49</v>
      </c>
      <c r="I545" s="17">
        <f t="shared" si="33"/>
        <v>2013.69</v>
      </c>
      <c r="J545" s="17">
        <f t="shared" si="34"/>
        <v>2299.8700000000003</v>
      </c>
      <c r="K545" s="32">
        <f t="shared" si="35"/>
        <v>2705.8100000000004</v>
      </c>
    </row>
    <row r="546" spans="1:11" s="15" customFormat="1" ht="14.25" customHeight="1">
      <c r="A546" s="29">
        <f>'до 150 кВт'!A546</f>
        <v>44309</v>
      </c>
      <c r="B546" s="16">
        <v>9</v>
      </c>
      <c r="C546" s="21">
        <v>1134.81</v>
      </c>
      <c r="D546" s="21">
        <v>0</v>
      </c>
      <c r="E546" s="21">
        <v>518.12</v>
      </c>
      <c r="F546" s="21">
        <v>1155.19</v>
      </c>
      <c r="G546" s="21">
        <v>521</v>
      </c>
      <c r="H546" s="17">
        <f t="shared" si="32"/>
        <v>1767.5</v>
      </c>
      <c r="I546" s="17">
        <f t="shared" si="33"/>
        <v>2030.7</v>
      </c>
      <c r="J546" s="17">
        <f t="shared" si="34"/>
        <v>2316.88</v>
      </c>
      <c r="K546" s="32">
        <f t="shared" si="35"/>
        <v>2722.8200000000006</v>
      </c>
    </row>
    <row r="547" spans="1:11" s="15" customFormat="1" ht="14.25" customHeight="1">
      <c r="A547" s="29">
        <f>'до 150 кВт'!A547</f>
        <v>44309</v>
      </c>
      <c r="B547" s="16">
        <v>10</v>
      </c>
      <c r="C547" s="21">
        <v>1133.02</v>
      </c>
      <c r="D547" s="21">
        <v>0</v>
      </c>
      <c r="E547" s="21">
        <v>21.87</v>
      </c>
      <c r="F547" s="21">
        <v>1153.4</v>
      </c>
      <c r="G547" s="21">
        <v>521</v>
      </c>
      <c r="H547" s="17">
        <f t="shared" si="32"/>
        <v>1765.71</v>
      </c>
      <c r="I547" s="17">
        <f t="shared" si="33"/>
        <v>2028.91</v>
      </c>
      <c r="J547" s="17">
        <f t="shared" si="34"/>
        <v>2315.09</v>
      </c>
      <c r="K547" s="32">
        <f t="shared" si="35"/>
        <v>2721.0300000000007</v>
      </c>
    </row>
    <row r="548" spans="1:11" s="15" customFormat="1" ht="14.25" customHeight="1">
      <c r="A548" s="29">
        <f>'до 150 кВт'!A548</f>
        <v>44309</v>
      </c>
      <c r="B548" s="16">
        <v>11</v>
      </c>
      <c r="C548" s="21">
        <v>1130.64</v>
      </c>
      <c r="D548" s="21">
        <v>67.35</v>
      </c>
      <c r="E548" s="21">
        <v>0</v>
      </c>
      <c r="F548" s="21">
        <v>1151.02</v>
      </c>
      <c r="G548" s="21">
        <v>521</v>
      </c>
      <c r="H548" s="17">
        <f t="shared" si="32"/>
        <v>1763.33</v>
      </c>
      <c r="I548" s="17">
        <f t="shared" si="33"/>
        <v>2026.53</v>
      </c>
      <c r="J548" s="17">
        <f t="shared" si="34"/>
        <v>2312.71</v>
      </c>
      <c r="K548" s="32">
        <f t="shared" si="35"/>
        <v>2718.6500000000005</v>
      </c>
    </row>
    <row r="549" spans="1:11" s="15" customFormat="1" ht="14.25" customHeight="1">
      <c r="A549" s="29">
        <f>'до 150 кВт'!A549</f>
        <v>44309</v>
      </c>
      <c r="B549" s="16">
        <v>12</v>
      </c>
      <c r="C549" s="21">
        <v>1146.89</v>
      </c>
      <c r="D549" s="21">
        <v>90.12</v>
      </c>
      <c r="E549" s="21">
        <v>0</v>
      </c>
      <c r="F549" s="21">
        <v>1167.27</v>
      </c>
      <c r="G549" s="21">
        <v>521</v>
      </c>
      <c r="H549" s="17">
        <f t="shared" si="32"/>
        <v>1779.58</v>
      </c>
      <c r="I549" s="17">
        <f t="shared" si="33"/>
        <v>2042.78</v>
      </c>
      <c r="J549" s="17">
        <f t="shared" si="34"/>
        <v>2328.96</v>
      </c>
      <c r="K549" s="32">
        <f t="shared" si="35"/>
        <v>2734.9000000000005</v>
      </c>
    </row>
    <row r="550" spans="1:11" s="15" customFormat="1" ht="14.25" customHeight="1">
      <c r="A550" s="29">
        <f>'до 150 кВт'!A550</f>
        <v>44309</v>
      </c>
      <c r="B550" s="16">
        <v>13</v>
      </c>
      <c r="C550" s="21">
        <v>1246</v>
      </c>
      <c r="D550" s="21">
        <v>0</v>
      </c>
      <c r="E550" s="21">
        <v>70.48</v>
      </c>
      <c r="F550" s="21">
        <v>1266.38</v>
      </c>
      <c r="G550" s="21">
        <v>521</v>
      </c>
      <c r="H550" s="17">
        <f t="shared" si="32"/>
        <v>1878.69</v>
      </c>
      <c r="I550" s="17">
        <f t="shared" si="33"/>
        <v>2141.8900000000003</v>
      </c>
      <c r="J550" s="17">
        <f t="shared" si="34"/>
        <v>2428.0700000000006</v>
      </c>
      <c r="K550" s="32">
        <f t="shared" si="35"/>
        <v>2834.01</v>
      </c>
    </row>
    <row r="551" spans="1:11" s="15" customFormat="1" ht="14.25" customHeight="1">
      <c r="A551" s="29">
        <f>'до 150 кВт'!A551</f>
        <v>44309</v>
      </c>
      <c r="B551" s="16">
        <v>14</v>
      </c>
      <c r="C551" s="21">
        <v>1234.23</v>
      </c>
      <c r="D551" s="21">
        <v>0</v>
      </c>
      <c r="E551" s="21">
        <v>49.53</v>
      </c>
      <c r="F551" s="21">
        <v>1254.61</v>
      </c>
      <c r="G551" s="21">
        <v>521</v>
      </c>
      <c r="H551" s="17">
        <f t="shared" si="32"/>
        <v>1866.9199999999998</v>
      </c>
      <c r="I551" s="17">
        <f t="shared" si="33"/>
        <v>2130.12</v>
      </c>
      <c r="J551" s="17">
        <f t="shared" si="34"/>
        <v>2416.3</v>
      </c>
      <c r="K551" s="32">
        <f t="shared" si="35"/>
        <v>2822.2400000000002</v>
      </c>
    </row>
    <row r="552" spans="1:11" s="15" customFormat="1" ht="14.25" customHeight="1">
      <c r="A552" s="29">
        <f>'до 150 кВт'!A552</f>
        <v>44309</v>
      </c>
      <c r="B552" s="16">
        <v>15</v>
      </c>
      <c r="C552" s="21">
        <v>1232.45</v>
      </c>
      <c r="D552" s="21">
        <v>0</v>
      </c>
      <c r="E552" s="21">
        <v>38.83</v>
      </c>
      <c r="F552" s="21">
        <v>1252.83</v>
      </c>
      <c r="G552" s="21">
        <v>521</v>
      </c>
      <c r="H552" s="17">
        <f t="shared" si="32"/>
        <v>1865.1399999999999</v>
      </c>
      <c r="I552" s="17">
        <f t="shared" si="33"/>
        <v>2128.34</v>
      </c>
      <c r="J552" s="17">
        <f t="shared" si="34"/>
        <v>2414.5200000000004</v>
      </c>
      <c r="K552" s="32">
        <f t="shared" si="35"/>
        <v>2820.46</v>
      </c>
    </row>
    <row r="553" spans="1:11" s="15" customFormat="1" ht="14.25" customHeight="1">
      <c r="A553" s="29">
        <f>'до 150 кВт'!A553</f>
        <v>44309</v>
      </c>
      <c r="B553" s="16">
        <v>16</v>
      </c>
      <c r="C553" s="21">
        <v>1169.88</v>
      </c>
      <c r="D553" s="21">
        <v>0</v>
      </c>
      <c r="E553" s="21">
        <v>100.67</v>
      </c>
      <c r="F553" s="21">
        <v>1190.26</v>
      </c>
      <c r="G553" s="21">
        <v>521</v>
      </c>
      <c r="H553" s="17">
        <f t="shared" si="32"/>
        <v>1802.57</v>
      </c>
      <c r="I553" s="17">
        <f t="shared" si="33"/>
        <v>2065.7700000000004</v>
      </c>
      <c r="J553" s="17">
        <f t="shared" si="34"/>
        <v>2351.9500000000003</v>
      </c>
      <c r="K553" s="32">
        <f t="shared" si="35"/>
        <v>2757.8900000000003</v>
      </c>
    </row>
    <row r="554" spans="1:11" s="15" customFormat="1" ht="14.25" customHeight="1">
      <c r="A554" s="29">
        <f>'до 150 кВт'!A554</f>
        <v>44309</v>
      </c>
      <c r="B554" s="16">
        <v>17</v>
      </c>
      <c r="C554" s="21">
        <v>1155.74</v>
      </c>
      <c r="D554" s="21">
        <v>0</v>
      </c>
      <c r="E554" s="21">
        <v>426.77</v>
      </c>
      <c r="F554" s="21">
        <v>1176.12</v>
      </c>
      <c r="G554" s="21">
        <v>521</v>
      </c>
      <c r="H554" s="17">
        <f t="shared" si="32"/>
        <v>1788.4299999999998</v>
      </c>
      <c r="I554" s="17">
        <f t="shared" si="33"/>
        <v>2051.63</v>
      </c>
      <c r="J554" s="17">
        <f t="shared" si="34"/>
        <v>2337.8100000000004</v>
      </c>
      <c r="K554" s="32">
        <f t="shared" si="35"/>
        <v>2743.75</v>
      </c>
    </row>
    <row r="555" spans="1:11" s="15" customFormat="1" ht="14.25" customHeight="1">
      <c r="A555" s="29">
        <f>'до 150 кВт'!A555</f>
        <v>44309</v>
      </c>
      <c r="B555" s="16">
        <v>18</v>
      </c>
      <c r="C555" s="21">
        <v>1122.16</v>
      </c>
      <c r="D555" s="21">
        <v>13.19</v>
      </c>
      <c r="E555" s="21">
        <v>0</v>
      </c>
      <c r="F555" s="21">
        <v>1142.54</v>
      </c>
      <c r="G555" s="21">
        <v>521</v>
      </c>
      <c r="H555" s="17">
        <f t="shared" si="32"/>
        <v>1754.85</v>
      </c>
      <c r="I555" s="17">
        <f t="shared" si="33"/>
        <v>2018.05</v>
      </c>
      <c r="J555" s="17">
        <f t="shared" si="34"/>
        <v>2304.2300000000005</v>
      </c>
      <c r="K555" s="32">
        <f t="shared" si="35"/>
        <v>2710.17</v>
      </c>
    </row>
    <row r="556" spans="1:11" s="15" customFormat="1" ht="14.25" customHeight="1">
      <c r="A556" s="29">
        <f>'до 150 кВт'!A556</f>
        <v>44309</v>
      </c>
      <c r="B556" s="16">
        <v>19</v>
      </c>
      <c r="C556" s="21">
        <v>1147.43</v>
      </c>
      <c r="D556" s="21">
        <v>0</v>
      </c>
      <c r="E556" s="21">
        <v>901.1</v>
      </c>
      <c r="F556" s="21">
        <v>1167.81</v>
      </c>
      <c r="G556" s="21">
        <v>521</v>
      </c>
      <c r="H556" s="17">
        <f t="shared" si="32"/>
        <v>1780.12</v>
      </c>
      <c r="I556" s="17">
        <f t="shared" si="33"/>
        <v>2043.32</v>
      </c>
      <c r="J556" s="17">
        <f t="shared" si="34"/>
        <v>2329.5</v>
      </c>
      <c r="K556" s="32">
        <f t="shared" si="35"/>
        <v>2735.4400000000005</v>
      </c>
    </row>
    <row r="557" spans="1:11" s="15" customFormat="1" ht="14.25" customHeight="1">
      <c r="A557" s="29">
        <f>'до 150 кВт'!A557</f>
        <v>44309</v>
      </c>
      <c r="B557" s="16">
        <v>20</v>
      </c>
      <c r="C557" s="21">
        <v>1156.47</v>
      </c>
      <c r="D557" s="21">
        <v>0</v>
      </c>
      <c r="E557" s="21">
        <v>7.09</v>
      </c>
      <c r="F557" s="21">
        <v>1176.85</v>
      </c>
      <c r="G557" s="21">
        <v>521</v>
      </c>
      <c r="H557" s="17">
        <f t="shared" si="32"/>
        <v>1789.1599999999999</v>
      </c>
      <c r="I557" s="17">
        <f t="shared" si="33"/>
        <v>2052.36</v>
      </c>
      <c r="J557" s="17">
        <f t="shared" si="34"/>
        <v>2338.54</v>
      </c>
      <c r="K557" s="32">
        <f t="shared" si="35"/>
        <v>2744.4800000000005</v>
      </c>
    </row>
    <row r="558" spans="1:11" s="15" customFormat="1" ht="14.25" customHeight="1">
      <c r="A558" s="29">
        <f>'до 150 кВт'!A558</f>
        <v>44309</v>
      </c>
      <c r="B558" s="16">
        <v>21</v>
      </c>
      <c r="C558" s="21">
        <v>1722.26</v>
      </c>
      <c r="D558" s="21">
        <v>0</v>
      </c>
      <c r="E558" s="21">
        <v>850.69</v>
      </c>
      <c r="F558" s="21">
        <v>1742.64</v>
      </c>
      <c r="G558" s="21">
        <v>521</v>
      </c>
      <c r="H558" s="17">
        <f t="shared" si="32"/>
        <v>2354.9500000000007</v>
      </c>
      <c r="I558" s="17">
        <f t="shared" si="33"/>
        <v>2618.1500000000005</v>
      </c>
      <c r="J558" s="17">
        <f t="shared" si="34"/>
        <v>2904.330000000001</v>
      </c>
      <c r="K558" s="32">
        <f t="shared" si="35"/>
        <v>3310.2700000000004</v>
      </c>
    </row>
    <row r="559" spans="1:11" s="15" customFormat="1" ht="14.25" customHeight="1">
      <c r="A559" s="29">
        <f>'до 150 кВт'!A559</f>
        <v>44309</v>
      </c>
      <c r="B559" s="16">
        <v>22</v>
      </c>
      <c r="C559" s="21">
        <v>1245.08</v>
      </c>
      <c r="D559" s="21">
        <v>0</v>
      </c>
      <c r="E559" s="21">
        <v>495.71</v>
      </c>
      <c r="F559" s="21">
        <v>1265.46</v>
      </c>
      <c r="G559" s="21">
        <v>521</v>
      </c>
      <c r="H559" s="17">
        <f t="shared" si="32"/>
        <v>1877.77</v>
      </c>
      <c r="I559" s="17">
        <f t="shared" si="33"/>
        <v>2140.9700000000003</v>
      </c>
      <c r="J559" s="17">
        <f t="shared" si="34"/>
        <v>2427.1500000000005</v>
      </c>
      <c r="K559" s="32">
        <f t="shared" si="35"/>
        <v>2833.09</v>
      </c>
    </row>
    <row r="560" spans="1:11" s="15" customFormat="1" ht="14.25" customHeight="1">
      <c r="A560" s="29">
        <f>'до 150 кВт'!A560</f>
        <v>44309</v>
      </c>
      <c r="B560" s="16">
        <v>23</v>
      </c>
      <c r="C560" s="21">
        <v>1069.89</v>
      </c>
      <c r="D560" s="21">
        <v>0</v>
      </c>
      <c r="E560" s="21">
        <v>234.89</v>
      </c>
      <c r="F560" s="21">
        <v>1090.27</v>
      </c>
      <c r="G560" s="21">
        <v>521</v>
      </c>
      <c r="H560" s="17">
        <f t="shared" si="32"/>
        <v>1702.58</v>
      </c>
      <c r="I560" s="17">
        <f t="shared" si="33"/>
        <v>1965.78</v>
      </c>
      <c r="J560" s="17">
        <f t="shared" si="34"/>
        <v>2251.96</v>
      </c>
      <c r="K560" s="32">
        <f t="shared" si="35"/>
        <v>2657.9000000000005</v>
      </c>
    </row>
    <row r="561" spans="1:11" s="15" customFormat="1" ht="14.25" customHeight="1">
      <c r="A561" s="29">
        <f>'до 150 кВт'!A561</f>
        <v>44310</v>
      </c>
      <c r="B561" s="16">
        <v>0</v>
      </c>
      <c r="C561" s="21">
        <v>1035.2</v>
      </c>
      <c r="D561" s="21">
        <v>0</v>
      </c>
      <c r="E561" s="21">
        <v>47.59</v>
      </c>
      <c r="F561" s="21">
        <v>1055.58</v>
      </c>
      <c r="G561" s="21">
        <v>521</v>
      </c>
      <c r="H561" s="17">
        <f t="shared" si="32"/>
        <v>1667.8899999999999</v>
      </c>
      <c r="I561" s="17">
        <f t="shared" si="33"/>
        <v>1931.09</v>
      </c>
      <c r="J561" s="17">
        <f t="shared" si="34"/>
        <v>2217.2700000000004</v>
      </c>
      <c r="K561" s="32">
        <f t="shared" si="35"/>
        <v>2623.21</v>
      </c>
    </row>
    <row r="562" spans="1:11" s="15" customFormat="1" ht="14.25" customHeight="1">
      <c r="A562" s="29">
        <f>'до 150 кВт'!A562</f>
        <v>44310</v>
      </c>
      <c r="B562" s="16">
        <v>1</v>
      </c>
      <c r="C562" s="21">
        <v>986.84</v>
      </c>
      <c r="D562" s="21">
        <v>0</v>
      </c>
      <c r="E562" s="21">
        <v>89.62</v>
      </c>
      <c r="F562" s="21">
        <v>1007.22</v>
      </c>
      <c r="G562" s="21">
        <v>521</v>
      </c>
      <c r="H562" s="17">
        <f t="shared" si="32"/>
        <v>1619.53</v>
      </c>
      <c r="I562" s="17">
        <f t="shared" si="33"/>
        <v>1882.73</v>
      </c>
      <c r="J562" s="17">
        <f t="shared" si="34"/>
        <v>2168.9100000000003</v>
      </c>
      <c r="K562" s="32">
        <f t="shared" si="35"/>
        <v>2574.8500000000004</v>
      </c>
    </row>
    <row r="563" spans="1:11" s="15" customFormat="1" ht="14.25" customHeight="1">
      <c r="A563" s="29">
        <f>'до 150 кВт'!A563</f>
        <v>44310</v>
      </c>
      <c r="B563" s="16">
        <v>2</v>
      </c>
      <c r="C563" s="21">
        <v>917.86</v>
      </c>
      <c r="D563" s="21">
        <v>0</v>
      </c>
      <c r="E563" s="21">
        <v>73.45</v>
      </c>
      <c r="F563" s="21">
        <v>938.24</v>
      </c>
      <c r="G563" s="21">
        <v>521</v>
      </c>
      <c r="H563" s="17">
        <f t="shared" si="32"/>
        <v>1550.55</v>
      </c>
      <c r="I563" s="17">
        <f t="shared" si="33"/>
        <v>1813.75</v>
      </c>
      <c r="J563" s="17">
        <f t="shared" si="34"/>
        <v>2099.9300000000003</v>
      </c>
      <c r="K563" s="32">
        <f t="shared" si="35"/>
        <v>2505.8700000000003</v>
      </c>
    </row>
    <row r="564" spans="1:11" s="15" customFormat="1" ht="14.25" customHeight="1">
      <c r="A564" s="29">
        <f>'до 150 кВт'!A564</f>
        <v>44310</v>
      </c>
      <c r="B564" s="16">
        <v>3</v>
      </c>
      <c r="C564" s="21">
        <v>895.45</v>
      </c>
      <c r="D564" s="21">
        <v>0</v>
      </c>
      <c r="E564" s="21">
        <v>64.31</v>
      </c>
      <c r="F564" s="21">
        <v>915.83</v>
      </c>
      <c r="G564" s="21">
        <v>521</v>
      </c>
      <c r="H564" s="17">
        <f t="shared" si="32"/>
        <v>1528.1399999999999</v>
      </c>
      <c r="I564" s="17">
        <f t="shared" si="33"/>
        <v>1791.34</v>
      </c>
      <c r="J564" s="17">
        <f t="shared" si="34"/>
        <v>2077.5200000000004</v>
      </c>
      <c r="K564" s="32">
        <f t="shared" si="35"/>
        <v>2483.46</v>
      </c>
    </row>
    <row r="565" spans="1:11" s="15" customFormat="1" ht="14.25" customHeight="1">
      <c r="A565" s="29">
        <f>'до 150 кВт'!A565</f>
        <v>44310</v>
      </c>
      <c r="B565" s="16">
        <v>4</v>
      </c>
      <c r="C565" s="21">
        <v>887.51</v>
      </c>
      <c r="D565" s="21">
        <v>0</v>
      </c>
      <c r="E565" s="21">
        <v>47.11</v>
      </c>
      <c r="F565" s="21">
        <v>907.89</v>
      </c>
      <c r="G565" s="21">
        <v>521</v>
      </c>
      <c r="H565" s="17">
        <f t="shared" si="32"/>
        <v>1520.1999999999998</v>
      </c>
      <c r="I565" s="17">
        <f t="shared" si="33"/>
        <v>1783.3999999999999</v>
      </c>
      <c r="J565" s="17">
        <f t="shared" si="34"/>
        <v>2069.58</v>
      </c>
      <c r="K565" s="32">
        <f t="shared" si="35"/>
        <v>2475.5200000000004</v>
      </c>
    </row>
    <row r="566" spans="1:11" s="15" customFormat="1" ht="14.25" customHeight="1">
      <c r="A566" s="29">
        <f>'до 150 кВт'!A566</f>
        <v>44310</v>
      </c>
      <c r="B566" s="16">
        <v>5</v>
      </c>
      <c r="C566" s="21">
        <v>872.49</v>
      </c>
      <c r="D566" s="21">
        <v>0</v>
      </c>
      <c r="E566" s="21">
        <v>29.23</v>
      </c>
      <c r="F566" s="21">
        <v>892.87</v>
      </c>
      <c r="G566" s="21">
        <v>521</v>
      </c>
      <c r="H566" s="17">
        <f t="shared" si="32"/>
        <v>1505.1799999999998</v>
      </c>
      <c r="I566" s="17">
        <f t="shared" si="33"/>
        <v>1768.3799999999999</v>
      </c>
      <c r="J566" s="17">
        <f t="shared" si="34"/>
        <v>2054.5600000000004</v>
      </c>
      <c r="K566" s="32">
        <f t="shared" si="35"/>
        <v>2460.5</v>
      </c>
    </row>
    <row r="567" spans="1:11" s="15" customFormat="1" ht="14.25" customHeight="1">
      <c r="A567" s="29">
        <f>'до 150 кВт'!A567</f>
        <v>44310</v>
      </c>
      <c r="B567" s="16">
        <v>6</v>
      </c>
      <c r="C567" s="21">
        <v>998.78</v>
      </c>
      <c r="D567" s="21">
        <v>0</v>
      </c>
      <c r="E567" s="21">
        <v>168.57</v>
      </c>
      <c r="F567" s="21">
        <v>1019.16</v>
      </c>
      <c r="G567" s="21">
        <v>521</v>
      </c>
      <c r="H567" s="17">
        <f t="shared" si="32"/>
        <v>1631.4699999999998</v>
      </c>
      <c r="I567" s="17">
        <f t="shared" si="33"/>
        <v>1894.6699999999998</v>
      </c>
      <c r="J567" s="17">
        <f t="shared" si="34"/>
        <v>2180.8500000000004</v>
      </c>
      <c r="K567" s="32">
        <f t="shared" si="35"/>
        <v>2586.79</v>
      </c>
    </row>
    <row r="568" spans="1:11" s="15" customFormat="1" ht="14.25" customHeight="1">
      <c r="A568" s="29">
        <f>'до 150 кВт'!A568</f>
        <v>44310</v>
      </c>
      <c r="B568" s="16">
        <v>7</v>
      </c>
      <c r="C568" s="21">
        <v>1049.2</v>
      </c>
      <c r="D568" s="21">
        <v>86.05</v>
      </c>
      <c r="E568" s="21">
        <v>0</v>
      </c>
      <c r="F568" s="21">
        <v>1069.58</v>
      </c>
      <c r="G568" s="21">
        <v>521</v>
      </c>
      <c r="H568" s="17">
        <f t="shared" si="32"/>
        <v>1681.8899999999999</v>
      </c>
      <c r="I568" s="17">
        <f t="shared" si="33"/>
        <v>1945.09</v>
      </c>
      <c r="J568" s="17">
        <f t="shared" si="34"/>
        <v>2231.2700000000004</v>
      </c>
      <c r="K568" s="32">
        <f t="shared" si="35"/>
        <v>2637.21</v>
      </c>
    </row>
    <row r="569" spans="1:11" s="15" customFormat="1" ht="14.25" customHeight="1">
      <c r="A569" s="29">
        <f>'до 150 кВт'!A569</f>
        <v>44310</v>
      </c>
      <c r="B569" s="16">
        <v>8</v>
      </c>
      <c r="C569" s="21">
        <v>1221.32</v>
      </c>
      <c r="D569" s="21">
        <v>357.4</v>
      </c>
      <c r="E569" s="21">
        <v>0</v>
      </c>
      <c r="F569" s="21">
        <v>1241.7</v>
      </c>
      <c r="G569" s="21">
        <v>521</v>
      </c>
      <c r="H569" s="17">
        <f t="shared" si="32"/>
        <v>1854.01</v>
      </c>
      <c r="I569" s="17">
        <f t="shared" si="33"/>
        <v>2117.21</v>
      </c>
      <c r="J569" s="17">
        <f t="shared" si="34"/>
        <v>2403.3900000000003</v>
      </c>
      <c r="K569" s="32">
        <f t="shared" si="35"/>
        <v>2809.3300000000004</v>
      </c>
    </row>
    <row r="570" spans="1:11" s="15" customFormat="1" ht="14.25" customHeight="1">
      <c r="A570" s="29">
        <f>'до 150 кВт'!A570</f>
        <v>44310</v>
      </c>
      <c r="B570" s="16">
        <v>9</v>
      </c>
      <c r="C570" s="21">
        <v>1114.72</v>
      </c>
      <c r="D570" s="21">
        <v>174.73</v>
      </c>
      <c r="E570" s="21">
        <v>0</v>
      </c>
      <c r="F570" s="21">
        <v>1135.1</v>
      </c>
      <c r="G570" s="21">
        <v>521</v>
      </c>
      <c r="H570" s="17">
        <f t="shared" si="32"/>
        <v>1747.4099999999999</v>
      </c>
      <c r="I570" s="17">
        <f t="shared" si="33"/>
        <v>2010.61</v>
      </c>
      <c r="J570" s="17">
        <f t="shared" si="34"/>
        <v>2296.79</v>
      </c>
      <c r="K570" s="32">
        <f t="shared" si="35"/>
        <v>2702.7300000000005</v>
      </c>
    </row>
    <row r="571" spans="1:11" s="15" customFormat="1" ht="14.25" customHeight="1">
      <c r="A571" s="29">
        <f>'до 150 кВт'!A571</f>
        <v>44310</v>
      </c>
      <c r="B571" s="16">
        <v>10</v>
      </c>
      <c r="C571" s="21">
        <v>1129.84</v>
      </c>
      <c r="D571" s="21">
        <v>301.67</v>
      </c>
      <c r="E571" s="21">
        <v>0</v>
      </c>
      <c r="F571" s="21">
        <v>1150.22</v>
      </c>
      <c r="G571" s="21">
        <v>521</v>
      </c>
      <c r="H571" s="17">
        <f t="shared" si="32"/>
        <v>1762.53</v>
      </c>
      <c r="I571" s="17">
        <f t="shared" si="33"/>
        <v>2025.73</v>
      </c>
      <c r="J571" s="17">
        <f t="shared" si="34"/>
        <v>2311.9100000000003</v>
      </c>
      <c r="K571" s="32">
        <f t="shared" si="35"/>
        <v>2717.8500000000004</v>
      </c>
    </row>
    <row r="572" spans="1:11" s="15" customFormat="1" ht="14.25" customHeight="1">
      <c r="A572" s="29">
        <f>'до 150 кВт'!A572</f>
        <v>44310</v>
      </c>
      <c r="B572" s="16">
        <v>11</v>
      </c>
      <c r="C572" s="21">
        <v>1223.67</v>
      </c>
      <c r="D572" s="21">
        <v>0</v>
      </c>
      <c r="E572" s="21">
        <v>111.47</v>
      </c>
      <c r="F572" s="21">
        <v>1244.05</v>
      </c>
      <c r="G572" s="21">
        <v>521</v>
      </c>
      <c r="H572" s="17">
        <f t="shared" si="32"/>
        <v>1856.36</v>
      </c>
      <c r="I572" s="17">
        <f t="shared" si="33"/>
        <v>2119.5600000000004</v>
      </c>
      <c r="J572" s="17">
        <f t="shared" si="34"/>
        <v>2405.7400000000002</v>
      </c>
      <c r="K572" s="32">
        <f t="shared" si="35"/>
        <v>2811.6800000000003</v>
      </c>
    </row>
    <row r="573" spans="1:11" s="15" customFormat="1" ht="14.25" customHeight="1">
      <c r="A573" s="29">
        <f>'до 150 кВт'!A573</f>
        <v>44310</v>
      </c>
      <c r="B573" s="16">
        <v>12</v>
      </c>
      <c r="C573" s="21">
        <v>1233.97</v>
      </c>
      <c r="D573" s="21">
        <v>198.68</v>
      </c>
      <c r="E573" s="21">
        <v>0</v>
      </c>
      <c r="F573" s="21">
        <v>1254.35</v>
      </c>
      <c r="G573" s="21">
        <v>521</v>
      </c>
      <c r="H573" s="17">
        <f t="shared" si="32"/>
        <v>1866.6599999999999</v>
      </c>
      <c r="I573" s="17">
        <f t="shared" si="33"/>
        <v>2129.86</v>
      </c>
      <c r="J573" s="17">
        <f t="shared" si="34"/>
        <v>2416.04</v>
      </c>
      <c r="K573" s="32">
        <f t="shared" si="35"/>
        <v>2821.9800000000005</v>
      </c>
    </row>
    <row r="574" spans="1:11" s="15" customFormat="1" ht="14.25" customHeight="1">
      <c r="A574" s="29">
        <f>'до 150 кВт'!A574</f>
        <v>44310</v>
      </c>
      <c r="B574" s="16">
        <v>13</v>
      </c>
      <c r="C574" s="21">
        <v>1238.84</v>
      </c>
      <c r="D574" s="21">
        <v>472.64</v>
      </c>
      <c r="E574" s="21">
        <v>0</v>
      </c>
      <c r="F574" s="21">
        <v>1259.22</v>
      </c>
      <c r="G574" s="21">
        <v>521</v>
      </c>
      <c r="H574" s="17">
        <f t="shared" si="32"/>
        <v>1871.53</v>
      </c>
      <c r="I574" s="17">
        <f t="shared" si="33"/>
        <v>2134.7300000000005</v>
      </c>
      <c r="J574" s="17">
        <f t="shared" si="34"/>
        <v>2420.9100000000003</v>
      </c>
      <c r="K574" s="32">
        <f t="shared" si="35"/>
        <v>2826.8500000000004</v>
      </c>
    </row>
    <row r="575" spans="1:11" s="15" customFormat="1" ht="14.25" customHeight="1">
      <c r="A575" s="29">
        <f>'до 150 кВт'!A575</f>
        <v>44310</v>
      </c>
      <c r="B575" s="16">
        <v>14</v>
      </c>
      <c r="C575" s="21">
        <v>1237.51</v>
      </c>
      <c r="D575" s="21">
        <v>57.2</v>
      </c>
      <c r="E575" s="21">
        <v>0</v>
      </c>
      <c r="F575" s="21">
        <v>1257.89</v>
      </c>
      <c r="G575" s="21">
        <v>521</v>
      </c>
      <c r="H575" s="17">
        <f t="shared" si="32"/>
        <v>1870.2</v>
      </c>
      <c r="I575" s="17">
        <f t="shared" si="33"/>
        <v>2133.4000000000005</v>
      </c>
      <c r="J575" s="17">
        <f t="shared" si="34"/>
        <v>2419.5800000000004</v>
      </c>
      <c r="K575" s="32">
        <f t="shared" si="35"/>
        <v>2825.5200000000004</v>
      </c>
    </row>
    <row r="576" spans="1:11" s="15" customFormat="1" ht="14.25" customHeight="1">
      <c r="A576" s="29">
        <f>'до 150 кВт'!A576</f>
        <v>44310</v>
      </c>
      <c r="B576" s="16">
        <v>15</v>
      </c>
      <c r="C576" s="21">
        <v>1238.56</v>
      </c>
      <c r="D576" s="21">
        <v>266.07</v>
      </c>
      <c r="E576" s="21">
        <v>0</v>
      </c>
      <c r="F576" s="21">
        <v>1258.94</v>
      </c>
      <c r="G576" s="21">
        <v>521</v>
      </c>
      <c r="H576" s="17">
        <f t="shared" si="32"/>
        <v>1871.25</v>
      </c>
      <c r="I576" s="17">
        <f t="shared" si="33"/>
        <v>2134.4500000000003</v>
      </c>
      <c r="J576" s="17">
        <f t="shared" si="34"/>
        <v>2420.63</v>
      </c>
      <c r="K576" s="32">
        <f t="shared" si="35"/>
        <v>2826.5700000000006</v>
      </c>
    </row>
    <row r="577" spans="1:11" s="15" customFormat="1" ht="14.25" customHeight="1">
      <c r="A577" s="29">
        <f>'до 150 кВт'!A577</f>
        <v>44310</v>
      </c>
      <c r="B577" s="16">
        <v>16</v>
      </c>
      <c r="C577" s="21">
        <v>1224.26</v>
      </c>
      <c r="D577" s="21">
        <v>436.87</v>
      </c>
      <c r="E577" s="21">
        <v>0</v>
      </c>
      <c r="F577" s="21">
        <v>1244.64</v>
      </c>
      <c r="G577" s="21">
        <v>521</v>
      </c>
      <c r="H577" s="17">
        <f t="shared" si="32"/>
        <v>1856.95</v>
      </c>
      <c r="I577" s="17">
        <f t="shared" si="33"/>
        <v>2120.1500000000005</v>
      </c>
      <c r="J577" s="17">
        <f t="shared" si="34"/>
        <v>2406.3300000000004</v>
      </c>
      <c r="K577" s="32">
        <f t="shared" si="35"/>
        <v>2812.2700000000004</v>
      </c>
    </row>
    <row r="578" spans="1:11" s="15" customFormat="1" ht="14.25" customHeight="1">
      <c r="A578" s="29">
        <f>'до 150 кВт'!A578</f>
        <v>44310</v>
      </c>
      <c r="B578" s="16">
        <v>17</v>
      </c>
      <c r="C578" s="21">
        <v>1376.2</v>
      </c>
      <c r="D578" s="21">
        <v>346.12</v>
      </c>
      <c r="E578" s="21">
        <v>0</v>
      </c>
      <c r="F578" s="21">
        <v>1396.58</v>
      </c>
      <c r="G578" s="21">
        <v>521</v>
      </c>
      <c r="H578" s="17">
        <f t="shared" si="32"/>
        <v>2008.8899999999999</v>
      </c>
      <c r="I578" s="17">
        <f t="shared" si="33"/>
        <v>2272.09</v>
      </c>
      <c r="J578" s="17">
        <f t="shared" si="34"/>
        <v>2558.2700000000004</v>
      </c>
      <c r="K578" s="32">
        <f t="shared" si="35"/>
        <v>2964.21</v>
      </c>
    </row>
    <row r="579" spans="1:11" s="15" customFormat="1" ht="14.25" customHeight="1">
      <c r="A579" s="29">
        <f>'до 150 кВт'!A579</f>
        <v>44310</v>
      </c>
      <c r="B579" s="16">
        <v>18</v>
      </c>
      <c r="C579" s="21">
        <v>1200.58</v>
      </c>
      <c r="D579" s="21">
        <v>515.77</v>
      </c>
      <c r="E579" s="21">
        <v>0</v>
      </c>
      <c r="F579" s="21">
        <v>1220.96</v>
      </c>
      <c r="G579" s="21">
        <v>521</v>
      </c>
      <c r="H579" s="17">
        <f t="shared" si="32"/>
        <v>1833.27</v>
      </c>
      <c r="I579" s="17">
        <f t="shared" si="33"/>
        <v>2096.4700000000003</v>
      </c>
      <c r="J579" s="17">
        <f t="shared" si="34"/>
        <v>2382.6500000000005</v>
      </c>
      <c r="K579" s="32">
        <f t="shared" si="35"/>
        <v>2788.59</v>
      </c>
    </row>
    <row r="580" spans="1:11" s="15" customFormat="1" ht="14.25" customHeight="1">
      <c r="A580" s="29">
        <f>'до 150 кВт'!A580</f>
        <v>44310</v>
      </c>
      <c r="B580" s="16">
        <v>19</v>
      </c>
      <c r="C580" s="21">
        <v>1157.05</v>
      </c>
      <c r="D580" s="21">
        <v>561.36</v>
      </c>
      <c r="E580" s="21">
        <v>0</v>
      </c>
      <c r="F580" s="21">
        <v>1177.43</v>
      </c>
      <c r="G580" s="21">
        <v>521</v>
      </c>
      <c r="H580" s="17">
        <f t="shared" si="32"/>
        <v>1789.74</v>
      </c>
      <c r="I580" s="17">
        <f t="shared" si="33"/>
        <v>2052.9400000000005</v>
      </c>
      <c r="J580" s="17">
        <f t="shared" si="34"/>
        <v>2339.1200000000003</v>
      </c>
      <c r="K580" s="32">
        <f t="shared" si="35"/>
        <v>2745.0600000000004</v>
      </c>
    </row>
    <row r="581" spans="1:11" s="15" customFormat="1" ht="14.25" customHeight="1">
      <c r="A581" s="29">
        <f>'до 150 кВт'!A581</f>
        <v>44310</v>
      </c>
      <c r="B581" s="16">
        <v>20</v>
      </c>
      <c r="C581" s="21">
        <v>1738.33</v>
      </c>
      <c r="D581" s="21">
        <v>52.89</v>
      </c>
      <c r="E581" s="21">
        <v>0</v>
      </c>
      <c r="F581" s="21">
        <v>1758.71</v>
      </c>
      <c r="G581" s="21">
        <v>521</v>
      </c>
      <c r="H581" s="17">
        <f t="shared" si="32"/>
        <v>2371.0200000000004</v>
      </c>
      <c r="I581" s="17">
        <f t="shared" si="33"/>
        <v>2634.2200000000003</v>
      </c>
      <c r="J581" s="17">
        <f t="shared" si="34"/>
        <v>2920.4000000000005</v>
      </c>
      <c r="K581" s="32">
        <f t="shared" si="35"/>
        <v>3326.34</v>
      </c>
    </row>
    <row r="582" spans="1:11" s="15" customFormat="1" ht="14.25" customHeight="1">
      <c r="A582" s="29">
        <f>'до 150 кВт'!A582</f>
        <v>44310</v>
      </c>
      <c r="B582" s="16">
        <v>21</v>
      </c>
      <c r="C582" s="21">
        <v>1734.79</v>
      </c>
      <c r="D582" s="21">
        <v>0</v>
      </c>
      <c r="E582" s="21">
        <v>206.71</v>
      </c>
      <c r="F582" s="21">
        <v>1755.17</v>
      </c>
      <c r="G582" s="21">
        <v>521</v>
      </c>
      <c r="H582" s="17">
        <f t="shared" si="32"/>
        <v>2367.4800000000005</v>
      </c>
      <c r="I582" s="17">
        <f t="shared" si="33"/>
        <v>2630.6800000000003</v>
      </c>
      <c r="J582" s="17">
        <f t="shared" si="34"/>
        <v>2916.8600000000006</v>
      </c>
      <c r="K582" s="32">
        <f t="shared" si="35"/>
        <v>3322.8</v>
      </c>
    </row>
    <row r="583" spans="1:11" s="15" customFormat="1" ht="14.25" customHeight="1">
      <c r="A583" s="29">
        <f>'до 150 кВт'!A583</f>
        <v>44310</v>
      </c>
      <c r="B583" s="16">
        <v>22</v>
      </c>
      <c r="C583" s="21">
        <v>1697.49</v>
      </c>
      <c r="D583" s="21">
        <v>0</v>
      </c>
      <c r="E583" s="21">
        <v>751.46</v>
      </c>
      <c r="F583" s="21">
        <v>1717.87</v>
      </c>
      <c r="G583" s="21">
        <v>521</v>
      </c>
      <c r="H583" s="17">
        <f t="shared" si="32"/>
        <v>2330.1800000000003</v>
      </c>
      <c r="I583" s="17">
        <f t="shared" si="33"/>
        <v>2593.38</v>
      </c>
      <c r="J583" s="17">
        <f t="shared" si="34"/>
        <v>2879.5600000000004</v>
      </c>
      <c r="K583" s="32">
        <f t="shared" si="35"/>
        <v>3285.5</v>
      </c>
    </row>
    <row r="584" spans="1:11" s="15" customFormat="1" ht="14.25" customHeight="1">
      <c r="A584" s="29">
        <f>'до 150 кВт'!A584</f>
        <v>44310</v>
      </c>
      <c r="B584" s="16">
        <v>23</v>
      </c>
      <c r="C584" s="21">
        <v>1209.54</v>
      </c>
      <c r="D584" s="21">
        <v>0</v>
      </c>
      <c r="E584" s="21">
        <v>412.5</v>
      </c>
      <c r="F584" s="21">
        <v>1229.92</v>
      </c>
      <c r="G584" s="21">
        <v>521</v>
      </c>
      <c r="H584" s="17">
        <f t="shared" si="32"/>
        <v>1842.23</v>
      </c>
      <c r="I584" s="17">
        <f t="shared" si="33"/>
        <v>2105.4300000000003</v>
      </c>
      <c r="J584" s="17">
        <f t="shared" si="34"/>
        <v>2391.6100000000006</v>
      </c>
      <c r="K584" s="32">
        <f t="shared" si="35"/>
        <v>2797.55</v>
      </c>
    </row>
    <row r="585" spans="1:11" s="15" customFormat="1" ht="14.25" customHeight="1">
      <c r="A585" s="29">
        <f>'до 150 кВт'!A585</f>
        <v>44311</v>
      </c>
      <c r="B585" s="16">
        <v>0</v>
      </c>
      <c r="C585" s="21">
        <v>1354.04</v>
      </c>
      <c r="D585" s="21">
        <v>0</v>
      </c>
      <c r="E585" s="21">
        <v>427.46</v>
      </c>
      <c r="F585" s="21">
        <v>1374.42</v>
      </c>
      <c r="G585" s="21">
        <v>521</v>
      </c>
      <c r="H585" s="17">
        <f t="shared" si="32"/>
        <v>1986.73</v>
      </c>
      <c r="I585" s="17">
        <f t="shared" si="33"/>
        <v>2249.9300000000003</v>
      </c>
      <c r="J585" s="17">
        <f t="shared" si="34"/>
        <v>2536.1100000000006</v>
      </c>
      <c r="K585" s="32">
        <f t="shared" si="35"/>
        <v>2942.05</v>
      </c>
    </row>
    <row r="586" spans="1:11" s="15" customFormat="1" ht="14.25" customHeight="1">
      <c r="A586" s="29">
        <f>'до 150 кВт'!A586</f>
        <v>44311</v>
      </c>
      <c r="B586" s="16">
        <v>1</v>
      </c>
      <c r="C586" s="21">
        <v>1232.23</v>
      </c>
      <c r="D586" s="21">
        <v>0</v>
      </c>
      <c r="E586" s="21">
        <v>377.02</v>
      </c>
      <c r="F586" s="21">
        <v>1252.61</v>
      </c>
      <c r="G586" s="21">
        <v>521</v>
      </c>
      <c r="H586" s="17">
        <f aca="true" t="shared" si="36" ref="H586:H649">SUM($F586,$G586,$N$5,$N$7)</f>
        <v>1864.9199999999998</v>
      </c>
      <c r="I586" s="17">
        <f aca="true" t="shared" si="37" ref="I586:I649">SUM($F586,$G586,$O$5,$O$7)</f>
        <v>2128.12</v>
      </c>
      <c r="J586" s="17">
        <f aca="true" t="shared" si="38" ref="J586:J649">SUM($F586,$G586,$P$5,$P$7)</f>
        <v>2414.3</v>
      </c>
      <c r="K586" s="32">
        <f aca="true" t="shared" si="39" ref="K586:K649">SUM($F586,$G586,$Q$5,$Q$7)</f>
        <v>2820.2400000000002</v>
      </c>
    </row>
    <row r="587" spans="1:11" s="15" customFormat="1" ht="14.25" customHeight="1">
      <c r="A587" s="29">
        <f>'до 150 кВт'!A587</f>
        <v>44311</v>
      </c>
      <c r="B587" s="16">
        <v>2</v>
      </c>
      <c r="C587" s="21">
        <v>1035.32</v>
      </c>
      <c r="D587" s="21">
        <v>0</v>
      </c>
      <c r="E587" s="21">
        <v>0.76</v>
      </c>
      <c r="F587" s="21">
        <v>1055.7</v>
      </c>
      <c r="G587" s="21">
        <v>521</v>
      </c>
      <c r="H587" s="17">
        <f t="shared" si="36"/>
        <v>1668.01</v>
      </c>
      <c r="I587" s="17">
        <f t="shared" si="37"/>
        <v>1931.21</v>
      </c>
      <c r="J587" s="17">
        <f t="shared" si="38"/>
        <v>2217.3900000000003</v>
      </c>
      <c r="K587" s="32">
        <f t="shared" si="39"/>
        <v>2623.3300000000004</v>
      </c>
    </row>
    <row r="588" spans="1:11" s="15" customFormat="1" ht="14.25" customHeight="1">
      <c r="A588" s="29">
        <f>'до 150 кВт'!A588</f>
        <v>44311</v>
      </c>
      <c r="B588" s="16">
        <v>3</v>
      </c>
      <c r="C588" s="21">
        <v>1035.53</v>
      </c>
      <c r="D588" s="21">
        <v>0</v>
      </c>
      <c r="E588" s="21">
        <v>166.34</v>
      </c>
      <c r="F588" s="21">
        <v>1055.91</v>
      </c>
      <c r="G588" s="21">
        <v>521</v>
      </c>
      <c r="H588" s="17">
        <f t="shared" si="36"/>
        <v>1668.22</v>
      </c>
      <c r="I588" s="17">
        <f t="shared" si="37"/>
        <v>1931.42</v>
      </c>
      <c r="J588" s="17">
        <f t="shared" si="38"/>
        <v>2217.6000000000004</v>
      </c>
      <c r="K588" s="32">
        <f t="shared" si="39"/>
        <v>2623.5400000000004</v>
      </c>
    </row>
    <row r="589" spans="1:11" s="15" customFormat="1" ht="14.25" customHeight="1">
      <c r="A589" s="29">
        <f>'до 150 кВт'!A589</f>
        <v>44311</v>
      </c>
      <c r="B589" s="16">
        <v>4</v>
      </c>
      <c r="C589" s="21">
        <v>1035.55</v>
      </c>
      <c r="D589" s="21">
        <v>0</v>
      </c>
      <c r="E589" s="21">
        <v>181.31</v>
      </c>
      <c r="F589" s="21">
        <v>1055.93</v>
      </c>
      <c r="G589" s="21">
        <v>521</v>
      </c>
      <c r="H589" s="17">
        <f t="shared" si="36"/>
        <v>1668.24</v>
      </c>
      <c r="I589" s="17">
        <f t="shared" si="37"/>
        <v>1931.44</v>
      </c>
      <c r="J589" s="17">
        <f t="shared" si="38"/>
        <v>2217.6200000000003</v>
      </c>
      <c r="K589" s="32">
        <f t="shared" si="39"/>
        <v>2623.5600000000004</v>
      </c>
    </row>
    <row r="590" spans="1:11" s="15" customFormat="1" ht="14.25" customHeight="1">
      <c r="A590" s="29">
        <f>'до 150 кВт'!A590</f>
        <v>44311</v>
      </c>
      <c r="B590" s="16">
        <v>5</v>
      </c>
      <c r="C590" s="21">
        <v>912.95</v>
      </c>
      <c r="D590" s="21">
        <v>0</v>
      </c>
      <c r="E590" s="21">
        <v>61.57</v>
      </c>
      <c r="F590" s="21">
        <v>933.33</v>
      </c>
      <c r="G590" s="21">
        <v>521</v>
      </c>
      <c r="H590" s="17">
        <f t="shared" si="36"/>
        <v>1545.6399999999999</v>
      </c>
      <c r="I590" s="17">
        <f t="shared" si="37"/>
        <v>1808.84</v>
      </c>
      <c r="J590" s="17">
        <f t="shared" si="38"/>
        <v>2095.0200000000004</v>
      </c>
      <c r="K590" s="32">
        <f t="shared" si="39"/>
        <v>2500.96</v>
      </c>
    </row>
    <row r="591" spans="1:11" s="15" customFormat="1" ht="14.25" customHeight="1">
      <c r="A591" s="29">
        <f>'до 150 кВт'!A591</f>
        <v>44311</v>
      </c>
      <c r="B591" s="16">
        <v>6</v>
      </c>
      <c r="C591" s="21">
        <v>959.6</v>
      </c>
      <c r="D591" s="21">
        <v>0</v>
      </c>
      <c r="E591" s="21">
        <v>55.59</v>
      </c>
      <c r="F591" s="21">
        <v>979.98</v>
      </c>
      <c r="G591" s="21">
        <v>521</v>
      </c>
      <c r="H591" s="17">
        <f t="shared" si="36"/>
        <v>1592.29</v>
      </c>
      <c r="I591" s="17">
        <f t="shared" si="37"/>
        <v>1855.49</v>
      </c>
      <c r="J591" s="17">
        <f t="shared" si="38"/>
        <v>2141.67</v>
      </c>
      <c r="K591" s="32">
        <f t="shared" si="39"/>
        <v>2547.6100000000006</v>
      </c>
    </row>
    <row r="592" spans="1:11" s="15" customFormat="1" ht="14.25" customHeight="1">
      <c r="A592" s="29">
        <f>'до 150 кВт'!A592</f>
        <v>44311</v>
      </c>
      <c r="B592" s="16">
        <v>7</v>
      </c>
      <c r="C592" s="21">
        <v>1038.64</v>
      </c>
      <c r="D592" s="21">
        <v>0</v>
      </c>
      <c r="E592" s="21">
        <v>86.98</v>
      </c>
      <c r="F592" s="21">
        <v>1059.02</v>
      </c>
      <c r="G592" s="21">
        <v>521</v>
      </c>
      <c r="H592" s="17">
        <f t="shared" si="36"/>
        <v>1671.33</v>
      </c>
      <c r="I592" s="17">
        <f t="shared" si="37"/>
        <v>1934.53</v>
      </c>
      <c r="J592" s="17">
        <f t="shared" si="38"/>
        <v>2220.71</v>
      </c>
      <c r="K592" s="32">
        <f t="shared" si="39"/>
        <v>2626.6500000000005</v>
      </c>
    </row>
    <row r="593" spans="1:11" s="15" customFormat="1" ht="14.25" customHeight="1">
      <c r="A593" s="29">
        <f>'до 150 кВт'!A593</f>
        <v>44311</v>
      </c>
      <c r="B593" s="16">
        <v>8</v>
      </c>
      <c r="C593" s="21">
        <v>1238.67</v>
      </c>
      <c r="D593" s="21">
        <v>474.16</v>
      </c>
      <c r="E593" s="21">
        <v>0</v>
      </c>
      <c r="F593" s="21">
        <v>1259.05</v>
      </c>
      <c r="G593" s="21">
        <v>521</v>
      </c>
      <c r="H593" s="17">
        <f t="shared" si="36"/>
        <v>1871.36</v>
      </c>
      <c r="I593" s="17">
        <f t="shared" si="37"/>
        <v>2134.5600000000004</v>
      </c>
      <c r="J593" s="17">
        <f t="shared" si="38"/>
        <v>2420.7400000000002</v>
      </c>
      <c r="K593" s="32">
        <f t="shared" si="39"/>
        <v>2826.6800000000003</v>
      </c>
    </row>
    <row r="594" spans="1:11" s="15" customFormat="1" ht="14.25" customHeight="1">
      <c r="A594" s="29">
        <f>'до 150 кВт'!A594</f>
        <v>44311</v>
      </c>
      <c r="B594" s="16">
        <v>9</v>
      </c>
      <c r="C594" s="21">
        <v>1408.34</v>
      </c>
      <c r="D594" s="21">
        <v>0</v>
      </c>
      <c r="E594" s="21">
        <v>142.65</v>
      </c>
      <c r="F594" s="21">
        <v>1428.72</v>
      </c>
      <c r="G594" s="21">
        <v>521</v>
      </c>
      <c r="H594" s="17">
        <f t="shared" si="36"/>
        <v>2041.03</v>
      </c>
      <c r="I594" s="17">
        <f t="shared" si="37"/>
        <v>2304.2300000000005</v>
      </c>
      <c r="J594" s="17">
        <f t="shared" si="38"/>
        <v>2590.4100000000003</v>
      </c>
      <c r="K594" s="32">
        <f t="shared" si="39"/>
        <v>2996.3500000000004</v>
      </c>
    </row>
    <row r="595" spans="1:11" s="15" customFormat="1" ht="14.25" customHeight="1">
      <c r="A595" s="29">
        <f>'до 150 кВт'!A595</f>
        <v>44311</v>
      </c>
      <c r="B595" s="16">
        <v>10</v>
      </c>
      <c r="C595" s="21">
        <v>1695.12</v>
      </c>
      <c r="D595" s="21">
        <v>0</v>
      </c>
      <c r="E595" s="21">
        <v>331.59</v>
      </c>
      <c r="F595" s="21">
        <v>1715.5</v>
      </c>
      <c r="G595" s="21">
        <v>521</v>
      </c>
      <c r="H595" s="17">
        <f t="shared" si="36"/>
        <v>2327.8100000000004</v>
      </c>
      <c r="I595" s="17">
        <f t="shared" si="37"/>
        <v>2591.01</v>
      </c>
      <c r="J595" s="17">
        <f t="shared" si="38"/>
        <v>2877.1900000000005</v>
      </c>
      <c r="K595" s="32">
        <f t="shared" si="39"/>
        <v>3283.13</v>
      </c>
    </row>
    <row r="596" spans="1:11" s="15" customFormat="1" ht="14.25" customHeight="1">
      <c r="A596" s="29">
        <f>'до 150 кВт'!A596</f>
        <v>44311</v>
      </c>
      <c r="B596" s="16">
        <v>11</v>
      </c>
      <c r="C596" s="21">
        <v>1414.87</v>
      </c>
      <c r="D596" s="21">
        <v>0</v>
      </c>
      <c r="E596" s="21">
        <v>9.26</v>
      </c>
      <c r="F596" s="21">
        <v>1435.25</v>
      </c>
      <c r="G596" s="21">
        <v>521</v>
      </c>
      <c r="H596" s="17">
        <f t="shared" si="36"/>
        <v>2047.56</v>
      </c>
      <c r="I596" s="17">
        <f t="shared" si="37"/>
        <v>2310.76</v>
      </c>
      <c r="J596" s="17">
        <f t="shared" si="38"/>
        <v>2596.9400000000005</v>
      </c>
      <c r="K596" s="32">
        <f t="shared" si="39"/>
        <v>3002.88</v>
      </c>
    </row>
    <row r="597" spans="1:11" s="15" customFormat="1" ht="14.25" customHeight="1">
      <c r="A597" s="29">
        <f>'до 150 кВт'!A597</f>
        <v>44311</v>
      </c>
      <c r="B597" s="16">
        <v>12</v>
      </c>
      <c r="C597" s="21">
        <v>1404.22</v>
      </c>
      <c r="D597" s="21">
        <v>0</v>
      </c>
      <c r="E597" s="21">
        <v>174.72</v>
      </c>
      <c r="F597" s="21">
        <v>1424.6</v>
      </c>
      <c r="G597" s="21">
        <v>521</v>
      </c>
      <c r="H597" s="17">
        <f t="shared" si="36"/>
        <v>2036.9099999999999</v>
      </c>
      <c r="I597" s="17">
        <f t="shared" si="37"/>
        <v>2300.11</v>
      </c>
      <c r="J597" s="17">
        <f t="shared" si="38"/>
        <v>2586.29</v>
      </c>
      <c r="K597" s="32">
        <f t="shared" si="39"/>
        <v>2992.2300000000005</v>
      </c>
    </row>
    <row r="598" spans="1:11" s="15" customFormat="1" ht="14.25" customHeight="1">
      <c r="A598" s="29">
        <f>'до 150 кВт'!A598</f>
        <v>44311</v>
      </c>
      <c r="B598" s="16">
        <v>13</v>
      </c>
      <c r="C598" s="21">
        <v>1399.52</v>
      </c>
      <c r="D598" s="21">
        <v>0</v>
      </c>
      <c r="E598" s="21">
        <v>19.02</v>
      </c>
      <c r="F598" s="21">
        <v>1419.9</v>
      </c>
      <c r="G598" s="21">
        <v>521</v>
      </c>
      <c r="H598" s="17">
        <f t="shared" si="36"/>
        <v>2032.21</v>
      </c>
      <c r="I598" s="17">
        <f t="shared" si="37"/>
        <v>2295.4100000000003</v>
      </c>
      <c r="J598" s="17">
        <f t="shared" si="38"/>
        <v>2581.59</v>
      </c>
      <c r="K598" s="32">
        <f t="shared" si="39"/>
        <v>2987.5300000000007</v>
      </c>
    </row>
    <row r="599" spans="1:11" s="15" customFormat="1" ht="14.25" customHeight="1">
      <c r="A599" s="29">
        <f>'до 150 кВт'!A599</f>
        <v>44311</v>
      </c>
      <c r="B599" s="16">
        <v>14</v>
      </c>
      <c r="C599" s="21">
        <v>1393.12</v>
      </c>
      <c r="D599" s="21">
        <v>0</v>
      </c>
      <c r="E599" s="21">
        <v>2.61</v>
      </c>
      <c r="F599" s="21">
        <v>1413.5</v>
      </c>
      <c r="G599" s="21">
        <v>521</v>
      </c>
      <c r="H599" s="17">
        <f t="shared" si="36"/>
        <v>2025.81</v>
      </c>
      <c r="I599" s="17">
        <f t="shared" si="37"/>
        <v>2289.01</v>
      </c>
      <c r="J599" s="17">
        <f t="shared" si="38"/>
        <v>2575.1900000000005</v>
      </c>
      <c r="K599" s="32">
        <f t="shared" si="39"/>
        <v>2981.13</v>
      </c>
    </row>
    <row r="600" spans="1:11" s="15" customFormat="1" ht="14.25" customHeight="1">
      <c r="A600" s="29">
        <f>'до 150 кВт'!A600</f>
        <v>44311</v>
      </c>
      <c r="B600" s="16">
        <v>15</v>
      </c>
      <c r="C600" s="21">
        <v>1397.26</v>
      </c>
      <c r="D600" s="21">
        <v>0</v>
      </c>
      <c r="E600" s="21">
        <v>10.68</v>
      </c>
      <c r="F600" s="21">
        <v>1417.64</v>
      </c>
      <c r="G600" s="21">
        <v>521</v>
      </c>
      <c r="H600" s="17">
        <f t="shared" si="36"/>
        <v>2029.95</v>
      </c>
      <c r="I600" s="17">
        <f t="shared" si="37"/>
        <v>2293.1500000000005</v>
      </c>
      <c r="J600" s="17">
        <f t="shared" si="38"/>
        <v>2579.3300000000004</v>
      </c>
      <c r="K600" s="32">
        <f t="shared" si="39"/>
        <v>2985.2700000000004</v>
      </c>
    </row>
    <row r="601" spans="1:11" s="15" customFormat="1" ht="14.25" customHeight="1">
      <c r="A601" s="29">
        <f>'до 150 кВт'!A601</f>
        <v>44311</v>
      </c>
      <c r="B601" s="16">
        <v>16</v>
      </c>
      <c r="C601" s="21">
        <v>1412.34</v>
      </c>
      <c r="D601" s="21">
        <v>0</v>
      </c>
      <c r="E601" s="21">
        <v>31.48</v>
      </c>
      <c r="F601" s="21">
        <v>1432.72</v>
      </c>
      <c r="G601" s="21">
        <v>521</v>
      </c>
      <c r="H601" s="17">
        <f t="shared" si="36"/>
        <v>2045.03</v>
      </c>
      <c r="I601" s="17">
        <f t="shared" si="37"/>
        <v>2308.2300000000005</v>
      </c>
      <c r="J601" s="17">
        <f t="shared" si="38"/>
        <v>2594.4100000000003</v>
      </c>
      <c r="K601" s="32">
        <f t="shared" si="39"/>
        <v>3000.3500000000004</v>
      </c>
    </row>
    <row r="602" spans="1:11" s="15" customFormat="1" ht="14.25" customHeight="1">
      <c r="A602" s="29">
        <f>'до 150 кВт'!A602</f>
        <v>44311</v>
      </c>
      <c r="B602" s="16">
        <v>17</v>
      </c>
      <c r="C602" s="21">
        <v>1660.06</v>
      </c>
      <c r="D602" s="21">
        <v>0</v>
      </c>
      <c r="E602" s="21">
        <v>278.03</v>
      </c>
      <c r="F602" s="21">
        <v>1680.44</v>
      </c>
      <c r="G602" s="21">
        <v>521</v>
      </c>
      <c r="H602" s="17">
        <f t="shared" si="36"/>
        <v>2292.7500000000005</v>
      </c>
      <c r="I602" s="17">
        <f t="shared" si="37"/>
        <v>2555.9500000000003</v>
      </c>
      <c r="J602" s="17">
        <f t="shared" si="38"/>
        <v>2842.13</v>
      </c>
      <c r="K602" s="32">
        <f t="shared" si="39"/>
        <v>3248.0700000000006</v>
      </c>
    </row>
    <row r="603" spans="1:11" s="15" customFormat="1" ht="14.25" customHeight="1">
      <c r="A603" s="29">
        <f>'до 150 кВт'!A603</f>
        <v>44311</v>
      </c>
      <c r="B603" s="16">
        <v>18</v>
      </c>
      <c r="C603" s="21">
        <v>1652.63</v>
      </c>
      <c r="D603" s="21">
        <v>65.66</v>
      </c>
      <c r="E603" s="21">
        <v>0</v>
      </c>
      <c r="F603" s="21">
        <v>1673.01</v>
      </c>
      <c r="G603" s="21">
        <v>521</v>
      </c>
      <c r="H603" s="17">
        <f t="shared" si="36"/>
        <v>2285.3200000000006</v>
      </c>
      <c r="I603" s="17">
        <f t="shared" si="37"/>
        <v>2548.5200000000004</v>
      </c>
      <c r="J603" s="17">
        <f t="shared" si="38"/>
        <v>2834.7000000000007</v>
      </c>
      <c r="K603" s="32">
        <f t="shared" si="39"/>
        <v>3240.6400000000003</v>
      </c>
    </row>
    <row r="604" spans="1:11" s="15" customFormat="1" ht="14.25" customHeight="1">
      <c r="A604" s="29">
        <f>'до 150 кВт'!A604</f>
        <v>44311</v>
      </c>
      <c r="B604" s="16">
        <v>19</v>
      </c>
      <c r="C604" s="21">
        <v>1136.15</v>
      </c>
      <c r="D604" s="21">
        <v>604.77</v>
      </c>
      <c r="E604" s="21">
        <v>0</v>
      </c>
      <c r="F604" s="21">
        <v>1156.53</v>
      </c>
      <c r="G604" s="21">
        <v>521</v>
      </c>
      <c r="H604" s="17">
        <f t="shared" si="36"/>
        <v>1768.84</v>
      </c>
      <c r="I604" s="17">
        <f t="shared" si="37"/>
        <v>2032.04</v>
      </c>
      <c r="J604" s="17">
        <f t="shared" si="38"/>
        <v>2318.2200000000003</v>
      </c>
      <c r="K604" s="32">
        <f t="shared" si="39"/>
        <v>2724.1600000000003</v>
      </c>
    </row>
    <row r="605" spans="1:11" s="15" customFormat="1" ht="14.25" customHeight="1">
      <c r="A605" s="29">
        <f>'до 150 кВт'!A605</f>
        <v>44311</v>
      </c>
      <c r="B605" s="16">
        <v>20</v>
      </c>
      <c r="C605" s="21">
        <v>1710.58</v>
      </c>
      <c r="D605" s="21">
        <v>74.62</v>
      </c>
      <c r="E605" s="21">
        <v>0</v>
      </c>
      <c r="F605" s="21">
        <v>1730.96</v>
      </c>
      <c r="G605" s="21">
        <v>521</v>
      </c>
      <c r="H605" s="17">
        <f t="shared" si="36"/>
        <v>2343.2700000000004</v>
      </c>
      <c r="I605" s="17">
        <f t="shared" si="37"/>
        <v>2606.4700000000003</v>
      </c>
      <c r="J605" s="17">
        <f t="shared" si="38"/>
        <v>2892.6500000000005</v>
      </c>
      <c r="K605" s="32">
        <f t="shared" si="39"/>
        <v>3298.59</v>
      </c>
    </row>
    <row r="606" spans="1:11" s="15" customFormat="1" ht="14.25" customHeight="1">
      <c r="A606" s="29">
        <f>'до 150 кВт'!A606</f>
        <v>44311</v>
      </c>
      <c r="B606" s="16">
        <v>21</v>
      </c>
      <c r="C606" s="21">
        <v>1708.72</v>
      </c>
      <c r="D606" s="21">
        <v>0</v>
      </c>
      <c r="E606" s="21">
        <v>94.44</v>
      </c>
      <c r="F606" s="21">
        <v>1729.1</v>
      </c>
      <c r="G606" s="21">
        <v>521</v>
      </c>
      <c r="H606" s="17">
        <f t="shared" si="36"/>
        <v>2341.4100000000003</v>
      </c>
      <c r="I606" s="17">
        <f t="shared" si="37"/>
        <v>2604.61</v>
      </c>
      <c r="J606" s="17">
        <f t="shared" si="38"/>
        <v>2890.79</v>
      </c>
      <c r="K606" s="32">
        <f t="shared" si="39"/>
        <v>3296.7300000000005</v>
      </c>
    </row>
    <row r="607" spans="1:11" s="15" customFormat="1" ht="14.25" customHeight="1">
      <c r="A607" s="29">
        <f>'до 150 кВт'!A607</f>
        <v>44311</v>
      </c>
      <c r="B607" s="16">
        <v>22</v>
      </c>
      <c r="C607" s="21">
        <v>1408.75</v>
      </c>
      <c r="D607" s="21">
        <v>0</v>
      </c>
      <c r="E607" s="21">
        <v>405.11</v>
      </c>
      <c r="F607" s="21">
        <v>1429.13</v>
      </c>
      <c r="G607" s="21">
        <v>521</v>
      </c>
      <c r="H607" s="17">
        <f t="shared" si="36"/>
        <v>2041.44</v>
      </c>
      <c r="I607" s="17">
        <f t="shared" si="37"/>
        <v>2304.6400000000003</v>
      </c>
      <c r="J607" s="17">
        <f t="shared" si="38"/>
        <v>2590.8200000000006</v>
      </c>
      <c r="K607" s="32">
        <f t="shared" si="39"/>
        <v>2996.76</v>
      </c>
    </row>
    <row r="608" spans="1:11" s="15" customFormat="1" ht="14.25" customHeight="1">
      <c r="A608" s="29">
        <f>'до 150 кВт'!A608</f>
        <v>44311</v>
      </c>
      <c r="B608" s="16">
        <v>23</v>
      </c>
      <c r="C608" s="21">
        <v>1085.09</v>
      </c>
      <c r="D608" s="21">
        <v>0</v>
      </c>
      <c r="E608" s="21">
        <v>173.76</v>
      </c>
      <c r="F608" s="21">
        <v>1105.47</v>
      </c>
      <c r="G608" s="21">
        <v>521</v>
      </c>
      <c r="H608" s="17">
        <f t="shared" si="36"/>
        <v>1717.78</v>
      </c>
      <c r="I608" s="17">
        <f t="shared" si="37"/>
        <v>1980.98</v>
      </c>
      <c r="J608" s="17">
        <f t="shared" si="38"/>
        <v>2267.1600000000003</v>
      </c>
      <c r="K608" s="32">
        <f t="shared" si="39"/>
        <v>2673.1000000000004</v>
      </c>
    </row>
    <row r="609" spans="1:11" s="15" customFormat="1" ht="14.25" customHeight="1">
      <c r="A609" s="29">
        <f>'до 150 кВт'!A609</f>
        <v>44312</v>
      </c>
      <c r="B609" s="16">
        <v>0</v>
      </c>
      <c r="C609" s="21">
        <v>1653.9</v>
      </c>
      <c r="D609" s="21">
        <v>0</v>
      </c>
      <c r="E609" s="21">
        <v>850.55</v>
      </c>
      <c r="F609" s="21">
        <v>1674.28</v>
      </c>
      <c r="G609" s="21">
        <v>521</v>
      </c>
      <c r="H609" s="17">
        <f t="shared" si="36"/>
        <v>2286.59</v>
      </c>
      <c r="I609" s="17">
        <f t="shared" si="37"/>
        <v>2549.79</v>
      </c>
      <c r="J609" s="17">
        <f t="shared" si="38"/>
        <v>2835.9700000000003</v>
      </c>
      <c r="K609" s="32">
        <f t="shared" si="39"/>
        <v>3241.91</v>
      </c>
    </row>
    <row r="610" spans="1:11" s="15" customFormat="1" ht="14.25" customHeight="1">
      <c r="A610" s="29">
        <f>'до 150 кВт'!A610</f>
        <v>44312</v>
      </c>
      <c r="B610" s="16">
        <v>1</v>
      </c>
      <c r="C610" s="21">
        <v>1680.46</v>
      </c>
      <c r="D610" s="21">
        <v>0</v>
      </c>
      <c r="E610" s="21">
        <v>669.35</v>
      </c>
      <c r="F610" s="21">
        <v>1700.84</v>
      </c>
      <c r="G610" s="21">
        <v>521</v>
      </c>
      <c r="H610" s="17">
        <f t="shared" si="36"/>
        <v>2313.1500000000005</v>
      </c>
      <c r="I610" s="17">
        <f t="shared" si="37"/>
        <v>2576.3500000000004</v>
      </c>
      <c r="J610" s="17">
        <f t="shared" si="38"/>
        <v>2862.5300000000007</v>
      </c>
      <c r="K610" s="32">
        <f t="shared" si="39"/>
        <v>3268.4700000000003</v>
      </c>
    </row>
    <row r="611" spans="1:11" s="15" customFormat="1" ht="14.25" customHeight="1">
      <c r="A611" s="29">
        <f>'до 150 кВт'!A611</f>
        <v>44312</v>
      </c>
      <c r="B611" s="16">
        <v>2</v>
      </c>
      <c r="C611" s="21">
        <v>1645.94</v>
      </c>
      <c r="D611" s="21">
        <v>0</v>
      </c>
      <c r="E611" s="21">
        <v>630.4</v>
      </c>
      <c r="F611" s="21">
        <v>1666.32</v>
      </c>
      <c r="G611" s="21">
        <v>521</v>
      </c>
      <c r="H611" s="17">
        <f t="shared" si="36"/>
        <v>2278.63</v>
      </c>
      <c r="I611" s="17">
        <f t="shared" si="37"/>
        <v>2541.83</v>
      </c>
      <c r="J611" s="17">
        <f t="shared" si="38"/>
        <v>2828.01</v>
      </c>
      <c r="K611" s="32">
        <f t="shared" si="39"/>
        <v>3233.95</v>
      </c>
    </row>
    <row r="612" spans="1:11" s="15" customFormat="1" ht="14.25" customHeight="1">
      <c r="A612" s="29">
        <f>'до 150 кВт'!A612</f>
        <v>44312</v>
      </c>
      <c r="B612" s="16">
        <v>3</v>
      </c>
      <c r="C612" s="21">
        <v>1654.02</v>
      </c>
      <c r="D612" s="21">
        <v>0</v>
      </c>
      <c r="E612" s="21">
        <v>736.21</v>
      </c>
      <c r="F612" s="21">
        <v>1674.4</v>
      </c>
      <c r="G612" s="21">
        <v>521</v>
      </c>
      <c r="H612" s="17">
        <f t="shared" si="36"/>
        <v>2286.7100000000005</v>
      </c>
      <c r="I612" s="17">
        <f t="shared" si="37"/>
        <v>2549.9100000000003</v>
      </c>
      <c r="J612" s="17">
        <f t="shared" si="38"/>
        <v>2836.09</v>
      </c>
      <c r="K612" s="32">
        <f t="shared" si="39"/>
        <v>3242.0300000000007</v>
      </c>
    </row>
    <row r="613" spans="1:11" s="15" customFormat="1" ht="14.25" customHeight="1">
      <c r="A613" s="29">
        <f>'до 150 кВт'!A613</f>
        <v>44312</v>
      </c>
      <c r="B613" s="16">
        <v>4</v>
      </c>
      <c r="C613" s="21">
        <v>1555.34</v>
      </c>
      <c r="D613" s="21">
        <v>0</v>
      </c>
      <c r="E613" s="21">
        <v>774.03</v>
      </c>
      <c r="F613" s="21">
        <v>1575.72</v>
      </c>
      <c r="G613" s="21">
        <v>521</v>
      </c>
      <c r="H613" s="17">
        <f t="shared" si="36"/>
        <v>2188.0300000000007</v>
      </c>
      <c r="I613" s="17">
        <f t="shared" si="37"/>
        <v>2451.2300000000005</v>
      </c>
      <c r="J613" s="17">
        <f t="shared" si="38"/>
        <v>2737.4100000000008</v>
      </c>
      <c r="K613" s="32">
        <f t="shared" si="39"/>
        <v>3143.3500000000004</v>
      </c>
    </row>
    <row r="614" spans="1:11" s="15" customFormat="1" ht="14.25" customHeight="1">
      <c r="A614" s="29">
        <f>'до 150 кВт'!A614</f>
        <v>44312</v>
      </c>
      <c r="B614" s="16">
        <v>5</v>
      </c>
      <c r="C614" s="21">
        <v>1044.21</v>
      </c>
      <c r="D614" s="21">
        <v>0</v>
      </c>
      <c r="E614" s="21">
        <v>0.18</v>
      </c>
      <c r="F614" s="21">
        <v>1064.59</v>
      </c>
      <c r="G614" s="21">
        <v>521</v>
      </c>
      <c r="H614" s="17">
        <f t="shared" si="36"/>
        <v>1676.8999999999999</v>
      </c>
      <c r="I614" s="17">
        <f t="shared" si="37"/>
        <v>1940.1</v>
      </c>
      <c r="J614" s="17">
        <f t="shared" si="38"/>
        <v>2226.28</v>
      </c>
      <c r="K614" s="32">
        <f t="shared" si="39"/>
        <v>2632.2200000000003</v>
      </c>
    </row>
    <row r="615" spans="1:11" s="15" customFormat="1" ht="14.25" customHeight="1">
      <c r="A615" s="29">
        <f>'до 150 кВт'!A615</f>
        <v>44312</v>
      </c>
      <c r="B615" s="16">
        <v>6</v>
      </c>
      <c r="C615" s="21">
        <v>1191.14</v>
      </c>
      <c r="D615" s="21">
        <v>284.62</v>
      </c>
      <c r="E615" s="21">
        <v>0</v>
      </c>
      <c r="F615" s="21">
        <v>1211.52</v>
      </c>
      <c r="G615" s="21">
        <v>521</v>
      </c>
      <c r="H615" s="17">
        <f t="shared" si="36"/>
        <v>1823.83</v>
      </c>
      <c r="I615" s="17">
        <f t="shared" si="37"/>
        <v>2087.03</v>
      </c>
      <c r="J615" s="17">
        <f t="shared" si="38"/>
        <v>2373.21</v>
      </c>
      <c r="K615" s="32">
        <f t="shared" si="39"/>
        <v>2779.1500000000005</v>
      </c>
    </row>
    <row r="616" spans="1:11" s="15" customFormat="1" ht="14.25" customHeight="1">
      <c r="A616" s="29">
        <f>'до 150 кВт'!A616</f>
        <v>44312</v>
      </c>
      <c r="B616" s="16">
        <v>7</v>
      </c>
      <c r="C616" s="21">
        <v>1829.22</v>
      </c>
      <c r="D616" s="21">
        <v>135.72</v>
      </c>
      <c r="E616" s="21">
        <v>0</v>
      </c>
      <c r="F616" s="21">
        <v>1849.6</v>
      </c>
      <c r="G616" s="21">
        <v>521</v>
      </c>
      <c r="H616" s="17">
        <f t="shared" si="36"/>
        <v>2461.9100000000003</v>
      </c>
      <c r="I616" s="17">
        <f t="shared" si="37"/>
        <v>2725.11</v>
      </c>
      <c r="J616" s="17">
        <f t="shared" si="38"/>
        <v>3011.29</v>
      </c>
      <c r="K616" s="32">
        <f t="shared" si="39"/>
        <v>3417.2300000000005</v>
      </c>
    </row>
    <row r="617" spans="1:11" s="15" customFormat="1" ht="14.25" customHeight="1">
      <c r="A617" s="29">
        <f>'до 150 кВт'!A617</f>
        <v>44312</v>
      </c>
      <c r="B617" s="16">
        <v>8</v>
      </c>
      <c r="C617" s="21">
        <v>1904.93</v>
      </c>
      <c r="D617" s="21">
        <v>124.01</v>
      </c>
      <c r="E617" s="21">
        <v>0</v>
      </c>
      <c r="F617" s="21">
        <v>1925.31</v>
      </c>
      <c r="G617" s="21">
        <v>521</v>
      </c>
      <c r="H617" s="17">
        <f t="shared" si="36"/>
        <v>2537.6200000000003</v>
      </c>
      <c r="I617" s="17">
        <f t="shared" si="37"/>
        <v>2800.82</v>
      </c>
      <c r="J617" s="17">
        <f t="shared" si="38"/>
        <v>3087</v>
      </c>
      <c r="K617" s="32">
        <f t="shared" si="39"/>
        <v>3492.9400000000005</v>
      </c>
    </row>
    <row r="618" spans="1:11" s="15" customFormat="1" ht="14.25" customHeight="1">
      <c r="A618" s="29">
        <f>'до 150 кВт'!A618</f>
        <v>44312</v>
      </c>
      <c r="B618" s="16">
        <v>9</v>
      </c>
      <c r="C618" s="21">
        <v>2034.55</v>
      </c>
      <c r="D618" s="21">
        <v>0</v>
      </c>
      <c r="E618" s="21">
        <v>786.34</v>
      </c>
      <c r="F618" s="21">
        <v>2054.93</v>
      </c>
      <c r="G618" s="21">
        <v>521</v>
      </c>
      <c r="H618" s="17">
        <f t="shared" si="36"/>
        <v>2667.2400000000002</v>
      </c>
      <c r="I618" s="17">
        <f t="shared" si="37"/>
        <v>2930.44</v>
      </c>
      <c r="J618" s="17">
        <f t="shared" si="38"/>
        <v>3216.62</v>
      </c>
      <c r="K618" s="32">
        <f t="shared" si="39"/>
        <v>3622.5600000000004</v>
      </c>
    </row>
    <row r="619" spans="1:11" s="15" customFormat="1" ht="14.25" customHeight="1">
      <c r="A619" s="29">
        <f>'до 150 кВт'!A619</f>
        <v>44312</v>
      </c>
      <c r="B619" s="16">
        <v>10</v>
      </c>
      <c r="C619" s="21">
        <v>2025.43</v>
      </c>
      <c r="D619" s="21">
        <v>6.9</v>
      </c>
      <c r="E619" s="21">
        <v>2.85</v>
      </c>
      <c r="F619" s="21">
        <v>2045.81</v>
      </c>
      <c r="G619" s="21">
        <v>521</v>
      </c>
      <c r="H619" s="17">
        <f t="shared" si="36"/>
        <v>2658.1200000000003</v>
      </c>
      <c r="I619" s="17">
        <f t="shared" si="37"/>
        <v>2921.32</v>
      </c>
      <c r="J619" s="17">
        <f t="shared" si="38"/>
        <v>3207.5</v>
      </c>
      <c r="K619" s="32">
        <f t="shared" si="39"/>
        <v>3613.4400000000005</v>
      </c>
    </row>
    <row r="620" spans="1:11" s="15" customFormat="1" ht="14.25" customHeight="1">
      <c r="A620" s="29">
        <f>'до 150 кВт'!A620</f>
        <v>44312</v>
      </c>
      <c r="B620" s="16">
        <v>11</v>
      </c>
      <c r="C620" s="21">
        <v>1926.57</v>
      </c>
      <c r="D620" s="21">
        <v>13.39</v>
      </c>
      <c r="E620" s="21">
        <v>2.27</v>
      </c>
      <c r="F620" s="21">
        <v>1946.95</v>
      </c>
      <c r="G620" s="21">
        <v>521</v>
      </c>
      <c r="H620" s="17">
        <f t="shared" si="36"/>
        <v>2559.26</v>
      </c>
      <c r="I620" s="17">
        <f t="shared" si="37"/>
        <v>2822.46</v>
      </c>
      <c r="J620" s="17">
        <f t="shared" si="38"/>
        <v>3108.6400000000003</v>
      </c>
      <c r="K620" s="32">
        <f t="shared" si="39"/>
        <v>3514.58</v>
      </c>
    </row>
    <row r="621" spans="1:11" s="15" customFormat="1" ht="14.25" customHeight="1">
      <c r="A621" s="29">
        <f>'до 150 кВт'!A621</f>
        <v>44312</v>
      </c>
      <c r="B621" s="16">
        <v>12</v>
      </c>
      <c r="C621" s="21">
        <v>1913.5</v>
      </c>
      <c r="D621" s="21">
        <v>131.98</v>
      </c>
      <c r="E621" s="21">
        <v>0</v>
      </c>
      <c r="F621" s="21">
        <v>1933.88</v>
      </c>
      <c r="G621" s="21">
        <v>521</v>
      </c>
      <c r="H621" s="17">
        <f t="shared" si="36"/>
        <v>2546.1900000000005</v>
      </c>
      <c r="I621" s="17">
        <f t="shared" si="37"/>
        <v>2809.3900000000003</v>
      </c>
      <c r="J621" s="17">
        <f t="shared" si="38"/>
        <v>3095.5700000000006</v>
      </c>
      <c r="K621" s="32">
        <f t="shared" si="39"/>
        <v>3501.51</v>
      </c>
    </row>
    <row r="622" spans="1:11" s="15" customFormat="1" ht="14.25" customHeight="1">
      <c r="A622" s="29">
        <f>'до 150 кВт'!A622</f>
        <v>44312</v>
      </c>
      <c r="B622" s="16">
        <v>13</v>
      </c>
      <c r="C622" s="21">
        <v>1902.46</v>
      </c>
      <c r="D622" s="21">
        <v>140.81</v>
      </c>
      <c r="E622" s="21">
        <v>0</v>
      </c>
      <c r="F622" s="21">
        <v>1922.84</v>
      </c>
      <c r="G622" s="21">
        <v>521</v>
      </c>
      <c r="H622" s="17">
        <f t="shared" si="36"/>
        <v>2535.1500000000005</v>
      </c>
      <c r="I622" s="17">
        <f t="shared" si="37"/>
        <v>2798.3500000000004</v>
      </c>
      <c r="J622" s="17">
        <f t="shared" si="38"/>
        <v>3084.5300000000007</v>
      </c>
      <c r="K622" s="32">
        <f t="shared" si="39"/>
        <v>3490.4700000000003</v>
      </c>
    </row>
    <row r="623" spans="1:11" s="15" customFormat="1" ht="14.25" customHeight="1">
      <c r="A623" s="29">
        <f>'до 150 кВт'!A623</f>
        <v>44312</v>
      </c>
      <c r="B623" s="16">
        <v>14</v>
      </c>
      <c r="C623" s="21">
        <v>1896.72</v>
      </c>
      <c r="D623" s="21">
        <v>130.27</v>
      </c>
      <c r="E623" s="21">
        <v>0</v>
      </c>
      <c r="F623" s="21">
        <v>1917.1</v>
      </c>
      <c r="G623" s="21">
        <v>521</v>
      </c>
      <c r="H623" s="17">
        <f t="shared" si="36"/>
        <v>2529.4100000000003</v>
      </c>
      <c r="I623" s="17">
        <f t="shared" si="37"/>
        <v>2792.61</v>
      </c>
      <c r="J623" s="17">
        <f t="shared" si="38"/>
        <v>3078.79</v>
      </c>
      <c r="K623" s="32">
        <f t="shared" si="39"/>
        <v>3484.7300000000005</v>
      </c>
    </row>
    <row r="624" spans="1:11" s="15" customFormat="1" ht="14.25" customHeight="1">
      <c r="A624" s="29">
        <f>'до 150 кВт'!A624</f>
        <v>44312</v>
      </c>
      <c r="B624" s="16">
        <v>15</v>
      </c>
      <c r="C624" s="21">
        <v>1890.64</v>
      </c>
      <c r="D624" s="21">
        <v>129.86</v>
      </c>
      <c r="E624" s="21">
        <v>0</v>
      </c>
      <c r="F624" s="21">
        <v>1911.02</v>
      </c>
      <c r="G624" s="21">
        <v>521</v>
      </c>
      <c r="H624" s="17">
        <f t="shared" si="36"/>
        <v>2523.3300000000004</v>
      </c>
      <c r="I624" s="17">
        <f t="shared" si="37"/>
        <v>2786.53</v>
      </c>
      <c r="J624" s="17">
        <f t="shared" si="38"/>
        <v>3072.71</v>
      </c>
      <c r="K624" s="32">
        <f t="shared" si="39"/>
        <v>3478.6500000000005</v>
      </c>
    </row>
    <row r="625" spans="1:11" s="15" customFormat="1" ht="14.25" customHeight="1">
      <c r="A625" s="29">
        <f>'до 150 кВт'!A625</f>
        <v>44312</v>
      </c>
      <c r="B625" s="16">
        <v>16</v>
      </c>
      <c r="C625" s="21">
        <v>1894.39</v>
      </c>
      <c r="D625" s="21">
        <v>127.58</v>
      </c>
      <c r="E625" s="21">
        <v>0</v>
      </c>
      <c r="F625" s="21">
        <v>1914.77</v>
      </c>
      <c r="G625" s="21">
        <v>521</v>
      </c>
      <c r="H625" s="17">
        <f t="shared" si="36"/>
        <v>2527.0800000000004</v>
      </c>
      <c r="I625" s="17">
        <f t="shared" si="37"/>
        <v>2790.28</v>
      </c>
      <c r="J625" s="17">
        <f t="shared" si="38"/>
        <v>3076.46</v>
      </c>
      <c r="K625" s="32">
        <f t="shared" si="39"/>
        <v>3482.4000000000005</v>
      </c>
    </row>
    <row r="626" spans="1:11" s="15" customFormat="1" ht="14.25" customHeight="1">
      <c r="A626" s="29">
        <f>'до 150 кВт'!A626</f>
        <v>44312</v>
      </c>
      <c r="B626" s="16">
        <v>17</v>
      </c>
      <c r="C626" s="21">
        <v>1747.85</v>
      </c>
      <c r="D626" s="21">
        <v>97.39</v>
      </c>
      <c r="E626" s="21">
        <v>0</v>
      </c>
      <c r="F626" s="21">
        <v>1768.23</v>
      </c>
      <c r="G626" s="21">
        <v>521</v>
      </c>
      <c r="H626" s="17">
        <f t="shared" si="36"/>
        <v>2380.5400000000004</v>
      </c>
      <c r="I626" s="17">
        <f t="shared" si="37"/>
        <v>2643.7400000000002</v>
      </c>
      <c r="J626" s="17">
        <f t="shared" si="38"/>
        <v>2929.92</v>
      </c>
      <c r="K626" s="32">
        <f t="shared" si="39"/>
        <v>3335.8600000000006</v>
      </c>
    </row>
    <row r="627" spans="1:11" s="15" customFormat="1" ht="14.25" customHeight="1">
      <c r="A627" s="29">
        <f>'до 150 кВт'!A627</f>
        <v>44312</v>
      </c>
      <c r="B627" s="16">
        <v>18</v>
      </c>
      <c r="C627" s="21">
        <v>1725.92</v>
      </c>
      <c r="D627" s="21">
        <v>1772.74</v>
      </c>
      <c r="E627" s="21">
        <v>0</v>
      </c>
      <c r="F627" s="21">
        <v>1746.3</v>
      </c>
      <c r="G627" s="21">
        <v>521</v>
      </c>
      <c r="H627" s="17">
        <f t="shared" si="36"/>
        <v>2358.6100000000006</v>
      </c>
      <c r="I627" s="17">
        <f t="shared" si="37"/>
        <v>2621.8100000000004</v>
      </c>
      <c r="J627" s="17">
        <f t="shared" si="38"/>
        <v>2907.9900000000007</v>
      </c>
      <c r="K627" s="32">
        <f t="shared" si="39"/>
        <v>3313.9300000000003</v>
      </c>
    </row>
    <row r="628" spans="1:11" s="15" customFormat="1" ht="14.25" customHeight="1">
      <c r="A628" s="29">
        <f>'до 150 кВт'!A628</f>
        <v>44312</v>
      </c>
      <c r="B628" s="16">
        <v>19</v>
      </c>
      <c r="C628" s="21">
        <v>1712.89</v>
      </c>
      <c r="D628" s="21">
        <v>73.05</v>
      </c>
      <c r="E628" s="21">
        <v>0</v>
      </c>
      <c r="F628" s="21">
        <v>1733.27</v>
      </c>
      <c r="G628" s="21">
        <v>521</v>
      </c>
      <c r="H628" s="17">
        <f t="shared" si="36"/>
        <v>2345.5800000000004</v>
      </c>
      <c r="I628" s="17">
        <f t="shared" si="37"/>
        <v>2608.78</v>
      </c>
      <c r="J628" s="17">
        <f t="shared" si="38"/>
        <v>2894.96</v>
      </c>
      <c r="K628" s="32">
        <f t="shared" si="39"/>
        <v>3300.9000000000005</v>
      </c>
    </row>
    <row r="629" spans="1:11" s="15" customFormat="1" ht="14.25" customHeight="1">
      <c r="A629" s="29">
        <f>'до 150 кВт'!A629</f>
        <v>44312</v>
      </c>
      <c r="B629" s="16">
        <v>20</v>
      </c>
      <c r="C629" s="21">
        <v>1722.82</v>
      </c>
      <c r="D629" s="21">
        <v>60.56</v>
      </c>
      <c r="E629" s="21">
        <v>0</v>
      </c>
      <c r="F629" s="21">
        <v>1743.2</v>
      </c>
      <c r="G629" s="21">
        <v>521</v>
      </c>
      <c r="H629" s="17">
        <f t="shared" si="36"/>
        <v>2355.51</v>
      </c>
      <c r="I629" s="17">
        <f t="shared" si="37"/>
        <v>2618.71</v>
      </c>
      <c r="J629" s="17">
        <f t="shared" si="38"/>
        <v>2904.8900000000003</v>
      </c>
      <c r="K629" s="32">
        <f t="shared" si="39"/>
        <v>3310.83</v>
      </c>
    </row>
    <row r="630" spans="1:11" s="15" customFormat="1" ht="14.25" customHeight="1">
      <c r="A630" s="29">
        <f>'до 150 кВт'!A630</f>
        <v>44312</v>
      </c>
      <c r="B630" s="16">
        <v>21</v>
      </c>
      <c r="C630" s="21">
        <v>1726.86</v>
      </c>
      <c r="D630" s="21">
        <v>64.34</v>
      </c>
      <c r="E630" s="21">
        <v>0</v>
      </c>
      <c r="F630" s="21">
        <v>1747.24</v>
      </c>
      <c r="G630" s="21">
        <v>521</v>
      </c>
      <c r="H630" s="17">
        <f t="shared" si="36"/>
        <v>2359.55</v>
      </c>
      <c r="I630" s="17">
        <f t="shared" si="37"/>
        <v>2622.75</v>
      </c>
      <c r="J630" s="17">
        <f t="shared" si="38"/>
        <v>2908.9300000000003</v>
      </c>
      <c r="K630" s="32">
        <f t="shared" si="39"/>
        <v>3314.87</v>
      </c>
    </row>
    <row r="631" spans="1:11" s="15" customFormat="1" ht="14.25" customHeight="1">
      <c r="A631" s="29">
        <f>'до 150 кВт'!A631</f>
        <v>44312</v>
      </c>
      <c r="B631" s="16">
        <v>22</v>
      </c>
      <c r="C631" s="21">
        <v>1721.14</v>
      </c>
      <c r="D631" s="21">
        <v>0</v>
      </c>
      <c r="E631" s="21">
        <v>588.69</v>
      </c>
      <c r="F631" s="21">
        <v>1741.52</v>
      </c>
      <c r="G631" s="21">
        <v>521</v>
      </c>
      <c r="H631" s="17">
        <f t="shared" si="36"/>
        <v>2353.8300000000004</v>
      </c>
      <c r="I631" s="17">
        <f t="shared" si="37"/>
        <v>2617.03</v>
      </c>
      <c r="J631" s="17">
        <f t="shared" si="38"/>
        <v>2903.21</v>
      </c>
      <c r="K631" s="32">
        <f t="shared" si="39"/>
        <v>3309.1500000000005</v>
      </c>
    </row>
    <row r="632" spans="1:11" s="15" customFormat="1" ht="14.25" customHeight="1">
      <c r="A632" s="29">
        <f>'до 150 кВт'!A632</f>
        <v>44312</v>
      </c>
      <c r="B632" s="16">
        <v>23</v>
      </c>
      <c r="C632" s="21">
        <v>1144.36</v>
      </c>
      <c r="D632" s="21">
        <v>0</v>
      </c>
      <c r="E632" s="21">
        <v>355.42</v>
      </c>
      <c r="F632" s="21">
        <v>1164.74</v>
      </c>
      <c r="G632" s="21">
        <v>521</v>
      </c>
      <c r="H632" s="17">
        <f t="shared" si="36"/>
        <v>1777.05</v>
      </c>
      <c r="I632" s="17">
        <f t="shared" si="37"/>
        <v>2040.25</v>
      </c>
      <c r="J632" s="17">
        <f t="shared" si="38"/>
        <v>2326.4300000000003</v>
      </c>
      <c r="K632" s="32">
        <f t="shared" si="39"/>
        <v>2732.3700000000003</v>
      </c>
    </row>
    <row r="633" spans="1:11" s="15" customFormat="1" ht="14.25" customHeight="1">
      <c r="A633" s="29">
        <f>'до 150 кВт'!A633</f>
        <v>44313</v>
      </c>
      <c r="B633" s="16">
        <v>0</v>
      </c>
      <c r="C633" s="21">
        <v>1411.68</v>
      </c>
      <c r="D633" s="21">
        <v>0</v>
      </c>
      <c r="E633" s="21">
        <v>262.31</v>
      </c>
      <c r="F633" s="21">
        <v>1432.06</v>
      </c>
      <c r="G633" s="21">
        <v>521</v>
      </c>
      <c r="H633" s="17">
        <f t="shared" si="36"/>
        <v>2044.37</v>
      </c>
      <c r="I633" s="17">
        <f t="shared" si="37"/>
        <v>2307.57</v>
      </c>
      <c r="J633" s="17">
        <f t="shared" si="38"/>
        <v>2593.75</v>
      </c>
      <c r="K633" s="32">
        <f t="shared" si="39"/>
        <v>2999.6900000000005</v>
      </c>
    </row>
    <row r="634" spans="1:11" s="15" customFormat="1" ht="14.25" customHeight="1">
      <c r="A634" s="29">
        <f>'до 150 кВт'!A634</f>
        <v>44313</v>
      </c>
      <c r="B634" s="16">
        <v>1</v>
      </c>
      <c r="C634" s="21">
        <v>1039.77</v>
      </c>
      <c r="D634" s="21">
        <v>0</v>
      </c>
      <c r="E634" s="21">
        <v>4.73</v>
      </c>
      <c r="F634" s="21">
        <v>1060.15</v>
      </c>
      <c r="G634" s="21">
        <v>521</v>
      </c>
      <c r="H634" s="17">
        <f t="shared" si="36"/>
        <v>1672.46</v>
      </c>
      <c r="I634" s="17">
        <f t="shared" si="37"/>
        <v>1935.66</v>
      </c>
      <c r="J634" s="17">
        <f t="shared" si="38"/>
        <v>2221.84</v>
      </c>
      <c r="K634" s="32">
        <f t="shared" si="39"/>
        <v>2627.7800000000007</v>
      </c>
    </row>
    <row r="635" spans="1:11" s="15" customFormat="1" ht="14.25" customHeight="1">
      <c r="A635" s="29">
        <f>'до 150 кВт'!A635</f>
        <v>44313</v>
      </c>
      <c r="B635" s="16">
        <v>2</v>
      </c>
      <c r="C635" s="21">
        <v>1040.03</v>
      </c>
      <c r="D635" s="21">
        <v>0</v>
      </c>
      <c r="E635" s="21">
        <v>3.03</v>
      </c>
      <c r="F635" s="21">
        <v>1060.41</v>
      </c>
      <c r="G635" s="21">
        <v>521</v>
      </c>
      <c r="H635" s="17">
        <f t="shared" si="36"/>
        <v>1672.72</v>
      </c>
      <c r="I635" s="17">
        <f t="shared" si="37"/>
        <v>1935.92</v>
      </c>
      <c r="J635" s="17">
        <f t="shared" si="38"/>
        <v>2222.1000000000004</v>
      </c>
      <c r="K635" s="32">
        <f t="shared" si="39"/>
        <v>2628.0400000000004</v>
      </c>
    </row>
    <row r="636" spans="1:11" s="15" customFormat="1" ht="14.25" customHeight="1">
      <c r="A636" s="29">
        <f>'до 150 кВт'!A636</f>
        <v>44313</v>
      </c>
      <c r="B636" s="16">
        <v>3</v>
      </c>
      <c r="C636" s="21">
        <v>1042.58</v>
      </c>
      <c r="D636" s="21">
        <v>0</v>
      </c>
      <c r="E636" s="21">
        <v>192.21</v>
      </c>
      <c r="F636" s="21">
        <v>1062.96</v>
      </c>
      <c r="G636" s="21">
        <v>521</v>
      </c>
      <c r="H636" s="17">
        <f t="shared" si="36"/>
        <v>1675.27</v>
      </c>
      <c r="I636" s="17">
        <f t="shared" si="37"/>
        <v>1938.47</v>
      </c>
      <c r="J636" s="17">
        <f t="shared" si="38"/>
        <v>2224.6500000000005</v>
      </c>
      <c r="K636" s="32">
        <f t="shared" si="39"/>
        <v>2630.59</v>
      </c>
    </row>
    <row r="637" spans="1:11" s="15" customFormat="1" ht="14.25" customHeight="1">
      <c r="A637" s="29">
        <f>'до 150 кВт'!A637</f>
        <v>44313</v>
      </c>
      <c r="B637" s="16">
        <v>4</v>
      </c>
      <c r="C637" s="21">
        <v>1538.57</v>
      </c>
      <c r="D637" s="21">
        <v>0</v>
      </c>
      <c r="E637" s="21">
        <v>709.78</v>
      </c>
      <c r="F637" s="21">
        <v>1558.95</v>
      </c>
      <c r="G637" s="21">
        <v>521</v>
      </c>
      <c r="H637" s="17">
        <f t="shared" si="36"/>
        <v>2171.26</v>
      </c>
      <c r="I637" s="17">
        <f t="shared" si="37"/>
        <v>2434.46</v>
      </c>
      <c r="J637" s="17">
        <f t="shared" si="38"/>
        <v>2720.6400000000003</v>
      </c>
      <c r="K637" s="32">
        <f t="shared" si="39"/>
        <v>3126.58</v>
      </c>
    </row>
    <row r="638" spans="1:11" s="15" customFormat="1" ht="14.25" customHeight="1">
      <c r="A638" s="29">
        <f>'до 150 кВт'!A638</f>
        <v>44313</v>
      </c>
      <c r="B638" s="16">
        <v>5</v>
      </c>
      <c r="C638" s="21">
        <v>1043.81</v>
      </c>
      <c r="D638" s="21">
        <v>0</v>
      </c>
      <c r="E638" s="21">
        <v>130.93</v>
      </c>
      <c r="F638" s="21">
        <v>1064.19</v>
      </c>
      <c r="G638" s="21">
        <v>521</v>
      </c>
      <c r="H638" s="17">
        <f t="shared" si="36"/>
        <v>1676.5</v>
      </c>
      <c r="I638" s="17">
        <f t="shared" si="37"/>
        <v>1939.7</v>
      </c>
      <c r="J638" s="17">
        <f t="shared" si="38"/>
        <v>2225.88</v>
      </c>
      <c r="K638" s="32">
        <f t="shared" si="39"/>
        <v>2631.8200000000006</v>
      </c>
    </row>
    <row r="639" spans="1:11" s="15" customFormat="1" ht="14.25" customHeight="1">
      <c r="A639" s="29">
        <f>'до 150 кВт'!A639</f>
        <v>44313</v>
      </c>
      <c r="B639" s="16">
        <v>6</v>
      </c>
      <c r="C639" s="21">
        <v>1179.03</v>
      </c>
      <c r="D639" s="21">
        <v>579.9</v>
      </c>
      <c r="E639" s="21">
        <v>0</v>
      </c>
      <c r="F639" s="21">
        <v>1199.41</v>
      </c>
      <c r="G639" s="21">
        <v>521</v>
      </c>
      <c r="H639" s="17">
        <f t="shared" si="36"/>
        <v>1811.72</v>
      </c>
      <c r="I639" s="17">
        <f t="shared" si="37"/>
        <v>2074.92</v>
      </c>
      <c r="J639" s="17">
        <f t="shared" si="38"/>
        <v>2361.1000000000004</v>
      </c>
      <c r="K639" s="32">
        <f t="shared" si="39"/>
        <v>2767.0400000000004</v>
      </c>
    </row>
    <row r="640" spans="1:11" s="15" customFormat="1" ht="14.25" customHeight="1">
      <c r="A640" s="29">
        <f>'до 150 кВт'!A640</f>
        <v>44313</v>
      </c>
      <c r="B640" s="16">
        <v>7</v>
      </c>
      <c r="C640" s="21">
        <v>1862.71</v>
      </c>
      <c r="D640" s="21">
        <v>104.33</v>
      </c>
      <c r="E640" s="21">
        <v>0</v>
      </c>
      <c r="F640" s="21">
        <v>1883.09</v>
      </c>
      <c r="G640" s="21">
        <v>521</v>
      </c>
      <c r="H640" s="17">
        <f t="shared" si="36"/>
        <v>2495.4000000000005</v>
      </c>
      <c r="I640" s="17">
        <f t="shared" si="37"/>
        <v>2758.6000000000004</v>
      </c>
      <c r="J640" s="17">
        <f t="shared" si="38"/>
        <v>3044.7800000000007</v>
      </c>
      <c r="K640" s="32">
        <f t="shared" si="39"/>
        <v>3450.7200000000003</v>
      </c>
    </row>
    <row r="641" spans="1:11" s="15" customFormat="1" ht="14.25" customHeight="1">
      <c r="A641" s="29">
        <f>'до 150 кВт'!A641</f>
        <v>44313</v>
      </c>
      <c r="B641" s="16">
        <v>8</v>
      </c>
      <c r="C641" s="21">
        <v>1927.36</v>
      </c>
      <c r="D641" s="21">
        <v>89.58</v>
      </c>
      <c r="E641" s="21">
        <v>0</v>
      </c>
      <c r="F641" s="21">
        <v>1947.74</v>
      </c>
      <c r="G641" s="21">
        <v>521</v>
      </c>
      <c r="H641" s="17">
        <f t="shared" si="36"/>
        <v>2560.05</v>
      </c>
      <c r="I641" s="17">
        <f t="shared" si="37"/>
        <v>2823.25</v>
      </c>
      <c r="J641" s="17">
        <f t="shared" si="38"/>
        <v>3109.4300000000003</v>
      </c>
      <c r="K641" s="32">
        <f t="shared" si="39"/>
        <v>3515.37</v>
      </c>
    </row>
    <row r="642" spans="1:11" s="15" customFormat="1" ht="14.25" customHeight="1">
      <c r="A642" s="29">
        <f>'до 150 кВт'!A642</f>
        <v>44313</v>
      </c>
      <c r="B642" s="16">
        <v>9</v>
      </c>
      <c r="C642" s="21">
        <v>2049.54</v>
      </c>
      <c r="D642" s="21">
        <v>0</v>
      </c>
      <c r="E642" s="21">
        <v>19.53</v>
      </c>
      <c r="F642" s="21">
        <v>2069.92</v>
      </c>
      <c r="G642" s="21">
        <v>521</v>
      </c>
      <c r="H642" s="17">
        <f t="shared" si="36"/>
        <v>2682.2300000000005</v>
      </c>
      <c r="I642" s="17">
        <f t="shared" si="37"/>
        <v>2945.4300000000003</v>
      </c>
      <c r="J642" s="17">
        <f t="shared" si="38"/>
        <v>3231.6100000000006</v>
      </c>
      <c r="K642" s="32">
        <f t="shared" si="39"/>
        <v>3637.55</v>
      </c>
    </row>
    <row r="643" spans="1:11" s="15" customFormat="1" ht="14.25" customHeight="1">
      <c r="A643" s="29">
        <f>'до 150 кВт'!A643</f>
        <v>44313</v>
      </c>
      <c r="B643" s="16">
        <v>10</v>
      </c>
      <c r="C643" s="21">
        <v>2053.37</v>
      </c>
      <c r="D643" s="21">
        <v>0</v>
      </c>
      <c r="E643" s="21">
        <v>134.37</v>
      </c>
      <c r="F643" s="21">
        <v>2073.75</v>
      </c>
      <c r="G643" s="21">
        <v>521</v>
      </c>
      <c r="H643" s="17">
        <f t="shared" si="36"/>
        <v>2686.0600000000004</v>
      </c>
      <c r="I643" s="17">
        <f t="shared" si="37"/>
        <v>2949.26</v>
      </c>
      <c r="J643" s="17">
        <f t="shared" si="38"/>
        <v>3235.4400000000005</v>
      </c>
      <c r="K643" s="32">
        <f t="shared" si="39"/>
        <v>3641.38</v>
      </c>
    </row>
    <row r="644" spans="1:11" s="15" customFormat="1" ht="14.25" customHeight="1">
      <c r="A644" s="29">
        <f>'до 150 кВт'!A644</f>
        <v>44313</v>
      </c>
      <c r="B644" s="16">
        <v>11</v>
      </c>
      <c r="C644" s="21">
        <v>2025.04</v>
      </c>
      <c r="D644" s="21">
        <v>0</v>
      </c>
      <c r="E644" s="21">
        <v>93.37</v>
      </c>
      <c r="F644" s="21">
        <v>2045.42</v>
      </c>
      <c r="G644" s="21">
        <v>521</v>
      </c>
      <c r="H644" s="17">
        <f t="shared" si="36"/>
        <v>2657.7300000000005</v>
      </c>
      <c r="I644" s="17">
        <f t="shared" si="37"/>
        <v>2920.9300000000003</v>
      </c>
      <c r="J644" s="17">
        <f t="shared" si="38"/>
        <v>3207.1100000000006</v>
      </c>
      <c r="K644" s="32">
        <f t="shared" si="39"/>
        <v>3613.05</v>
      </c>
    </row>
    <row r="645" spans="1:11" s="15" customFormat="1" ht="14.25" customHeight="1">
      <c r="A645" s="29">
        <f>'до 150 кВт'!A645</f>
        <v>44313</v>
      </c>
      <c r="B645" s="16">
        <v>12</v>
      </c>
      <c r="C645" s="21">
        <v>1980.98</v>
      </c>
      <c r="D645" s="21">
        <v>0</v>
      </c>
      <c r="E645" s="21">
        <v>31.47</v>
      </c>
      <c r="F645" s="21">
        <v>2001.36</v>
      </c>
      <c r="G645" s="21">
        <v>521</v>
      </c>
      <c r="H645" s="17">
        <f t="shared" si="36"/>
        <v>2613.67</v>
      </c>
      <c r="I645" s="17">
        <f t="shared" si="37"/>
        <v>2876.87</v>
      </c>
      <c r="J645" s="17">
        <f t="shared" si="38"/>
        <v>3163.05</v>
      </c>
      <c r="K645" s="32">
        <f t="shared" si="39"/>
        <v>3568.99</v>
      </c>
    </row>
    <row r="646" spans="1:11" s="15" customFormat="1" ht="14.25" customHeight="1">
      <c r="A646" s="29">
        <f>'до 150 кВт'!A646</f>
        <v>44313</v>
      </c>
      <c r="B646" s="16">
        <v>13</v>
      </c>
      <c r="C646" s="21">
        <v>1936.44</v>
      </c>
      <c r="D646" s="21">
        <v>74.43</v>
      </c>
      <c r="E646" s="21">
        <v>0</v>
      </c>
      <c r="F646" s="21">
        <v>1956.82</v>
      </c>
      <c r="G646" s="21">
        <v>521</v>
      </c>
      <c r="H646" s="17">
        <f t="shared" si="36"/>
        <v>2569.13</v>
      </c>
      <c r="I646" s="17">
        <f t="shared" si="37"/>
        <v>2832.33</v>
      </c>
      <c r="J646" s="17">
        <f t="shared" si="38"/>
        <v>3118.51</v>
      </c>
      <c r="K646" s="32">
        <f t="shared" si="39"/>
        <v>3524.45</v>
      </c>
    </row>
    <row r="647" spans="1:11" s="15" customFormat="1" ht="14.25" customHeight="1">
      <c r="A647" s="29">
        <f>'до 150 кВт'!A647</f>
        <v>44313</v>
      </c>
      <c r="B647" s="16">
        <v>14</v>
      </c>
      <c r="C647" s="21">
        <v>1921.92</v>
      </c>
      <c r="D647" s="21">
        <v>79.4</v>
      </c>
      <c r="E647" s="21">
        <v>0</v>
      </c>
      <c r="F647" s="21">
        <v>1942.3</v>
      </c>
      <c r="G647" s="21">
        <v>521</v>
      </c>
      <c r="H647" s="17">
        <f t="shared" si="36"/>
        <v>2554.6100000000006</v>
      </c>
      <c r="I647" s="17">
        <f t="shared" si="37"/>
        <v>2817.8100000000004</v>
      </c>
      <c r="J647" s="17">
        <f t="shared" si="38"/>
        <v>3103.9900000000007</v>
      </c>
      <c r="K647" s="32">
        <f t="shared" si="39"/>
        <v>3509.9300000000003</v>
      </c>
    </row>
    <row r="648" spans="1:11" s="15" customFormat="1" ht="14.25" customHeight="1">
      <c r="A648" s="29">
        <f>'до 150 кВт'!A648</f>
        <v>44313</v>
      </c>
      <c r="B648" s="16">
        <v>15</v>
      </c>
      <c r="C648" s="21">
        <v>1933.49</v>
      </c>
      <c r="D648" s="21">
        <v>76.16</v>
      </c>
      <c r="E648" s="21">
        <v>0</v>
      </c>
      <c r="F648" s="21">
        <v>1953.87</v>
      </c>
      <c r="G648" s="21">
        <v>521</v>
      </c>
      <c r="H648" s="17">
        <f t="shared" si="36"/>
        <v>2566.1800000000003</v>
      </c>
      <c r="I648" s="17">
        <f t="shared" si="37"/>
        <v>2829.38</v>
      </c>
      <c r="J648" s="17">
        <f t="shared" si="38"/>
        <v>3115.5600000000004</v>
      </c>
      <c r="K648" s="32">
        <f t="shared" si="39"/>
        <v>3521.5</v>
      </c>
    </row>
    <row r="649" spans="1:11" s="15" customFormat="1" ht="14.25" customHeight="1">
      <c r="A649" s="29">
        <f>'до 150 кВт'!A649</f>
        <v>44313</v>
      </c>
      <c r="B649" s="16">
        <v>16</v>
      </c>
      <c r="C649" s="21">
        <v>1977.28</v>
      </c>
      <c r="D649" s="21">
        <v>14.25</v>
      </c>
      <c r="E649" s="21">
        <v>0</v>
      </c>
      <c r="F649" s="21">
        <v>1997.66</v>
      </c>
      <c r="G649" s="21">
        <v>521</v>
      </c>
      <c r="H649" s="17">
        <f t="shared" si="36"/>
        <v>2609.9700000000003</v>
      </c>
      <c r="I649" s="17">
        <f t="shared" si="37"/>
        <v>2873.17</v>
      </c>
      <c r="J649" s="17">
        <f t="shared" si="38"/>
        <v>3159.3500000000004</v>
      </c>
      <c r="K649" s="32">
        <f t="shared" si="39"/>
        <v>3565.29</v>
      </c>
    </row>
    <row r="650" spans="1:11" s="15" customFormat="1" ht="14.25" customHeight="1">
      <c r="A650" s="29">
        <f>'до 150 кВт'!A650</f>
        <v>44313</v>
      </c>
      <c r="B650" s="16">
        <v>17</v>
      </c>
      <c r="C650" s="21">
        <v>1766.77</v>
      </c>
      <c r="D650" s="21">
        <v>81.66</v>
      </c>
      <c r="E650" s="21">
        <v>0</v>
      </c>
      <c r="F650" s="21">
        <v>1787.15</v>
      </c>
      <c r="G650" s="21">
        <v>521</v>
      </c>
      <c r="H650" s="17">
        <f aca="true" t="shared" si="40" ref="H650:H713">SUM($F650,$G650,$N$5,$N$7)</f>
        <v>2399.4600000000005</v>
      </c>
      <c r="I650" s="17">
        <f aca="true" t="shared" si="41" ref="I650:I713">SUM($F650,$G650,$O$5,$O$7)</f>
        <v>2662.6600000000003</v>
      </c>
      <c r="J650" s="17">
        <f aca="true" t="shared" si="42" ref="J650:J713">SUM($F650,$G650,$P$5,$P$7)</f>
        <v>2948.84</v>
      </c>
      <c r="K650" s="32">
        <f aca="true" t="shared" si="43" ref="K650:K713">SUM($F650,$G650,$Q$5,$Q$7)</f>
        <v>3354.7800000000007</v>
      </c>
    </row>
    <row r="651" spans="1:11" s="15" customFormat="1" ht="14.25" customHeight="1">
      <c r="A651" s="29">
        <f>'до 150 кВт'!A651</f>
        <v>44313</v>
      </c>
      <c r="B651" s="16">
        <v>18</v>
      </c>
      <c r="C651" s="21">
        <v>1735.96</v>
      </c>
      <c r="D651" s="21">
        <v>93.25</v>
      </c>
      <c r="E651" s="21">
        <v>0</v>
      </c>
      <c r="F651" s="21">
        <v>1756.34</v>
      </c>
      <c r="G651" s="21">
        <v>521</v>
      </c>
      <c r="H651" s="17">
        <f t="shared" si="40"/>
        <v>2368.6500000000005</v>
      </c>
      <c r="I651" s="17">
        <f t="shared" si="41"/>
        <v>2631.8500000000004</v>
      </c>
      <c r="J651" s="17">
        <f t="shared" si="42"/>
        <v>2918.0300000000007</v>
      </c>
      <c r="K651" s="32">
        <f t="shared" si="43"/>
        <v>3323.9700000000003</v>
      </c>
    </row>
    <row r="652" spans="1:11" s="15" customFormat="1" ht="14.25" customHeight="1">
      <c r="A652" s="29">
        <f>'до 150 кВт'!A652</f>
        <v>44313</v>
      </c>
      <c r="B652" s="16">
        <v>19</v>
      </c>
      <c r="C652" s="21">
        <v>1730.6</v>
      </c>
      <c r="D652" s="21">
        <v>48.52</v>
      </c>
      <c r="E652" s="21">
        <v>0</v>
      </c>
      <c r="F652" s="21">
        <v>1750.98</v>
      </c>
      <c r="G652" s="21">
        <v>521</v>
      </c>
      <c r="H652" s="17">
        <f t="shared" si="40"/>
        <v>2363.2900000000004</v>
      </c>
      <c r="I652" s="17">
        <f t="shared" si="41"/>
        <v>2626.4900000000002</v>
      </c>
      <c r="J652" s="17">
        <f t="shared" si="42"/>
        <v>2912.67</v>
      </c>
      <c r="K652" s="32">
        <f t="shared" si="43"/>
        <v>3318.6100000000006</v>
      </c>
    </row>
    <row r="653" spans="1:11" s="15" customFormat="1" ht="14.25" customHeight="1">
      <c r="A653" s="29">
        <f>'до 150 кВт'!A653</f>
        <v>44313</v>
      </c>
      <c r="B653" s="16">
        <v>20</v>
      </c>
      <c r="C653" s="21">
        <v>1737.54</v>
      </c>
      <c r="D653" s="21">
        <v>0</v>
      </c>
      <c r="E653" s="21">
        <v>132.53</v>
      </c>
      <c r="F653" s="21">
        <v>1757.92</v>
      </c>
      <c r="G653" s="21">
        <v>521</v>
      </c>
      <c r="H653" s="17">
        <f t="shared" si="40"/>
        <v>2370.2300000000005</v>
      </c>
      <c r="I653" s="17">
        <f t="shared" si="41"/>
        <v>2633.4300000000003</v>
      </c>
      <c r="J653" s="17">
        <f t="shared" si="42"/>
        <v>2919.6100000000006</v>
      </c>
      <c r="K653" s="32">
        <f t="shared" si="43"/>
        <v>3325.55</v>
      </c>
    </row>
    <row r="654" spans="1:11" s="15" customFormat="1" ht="14.25" customHeight="1">
      <c r="A654" s="29">
        <f>'до 150 кВт'!A654</f>
        <v>44313</v>
      </c>
      <c r="B654" s="16">
        <v>21</v>
      </c>
      <c r="C654" s="21">
        <v>1742.49</v>
      </c>
      <c r="D654" s="21">
        <v>0</v>
      </c>
      <c r="E654" s="21">
        <v>232.53</v>
      </c>
      <c r="F654" s="21">
        <v>1762.87</v>
      </c>
      <c r="G654" s="21">
        <v>521</v>
      </c>
      <c r="H654" s="17">
        <f t="shared" si="40"/>
        <v>2375.1800000000003</v>
      </c>
      <c r="I654" s="17">
        <f t="shared" si="41"/>
        <v>2638.38</v>
      </c>
      <c r="J654" s="17">
        <f t="shared" si="42"/>
        <v>2924.5600000000004</v>
      </c>
      <c r="K654" s="32">
        <f t="shared" si="43"/>
        <v>3330.5</v>
      </c>
    </row>
    <row r="655" spans="1:11" s="15" customFormat="1" ht="14.25" customHeight="1">
      <c r="A655" s="29">
        <f>'до 150 кВт'!A655</f>
        <v>44313</v>
      </c>
      <c r="B655" s="16">
        <v>22</v>
      </c>
      <c r="C655" s="21">
        <v>1722.67</v>
      </c>
      <c r="D655" s="21">
        <v>0</v>
      </c>
      <c r="E655" s="21">
        <v>701.07</v>
      </c>
      <c r="F655" s="21">
        <v>1743.05</v>
      </c>
      <c r="G655" s="21">
        <v>521</v>
      </c>
      <c r="H655" s="17">
        <f t="shared" si="40"/>
        <v>2355.3600000000006</v>
      </c>
      <c r="I655" s="17">
        <f t="shared" si="41"/>
        <v>2618.5600000000004</v>
      </c>
      <c r="J655" s="17">
        <f t="shared" si="42"/>
        <v>2904.7400000000007</v>
      </c>
      <c r="K655" s="32">
        <f t="shared" si="43"/>
        <v>3310.6800000000003</v>
      </c>
    </row>
    <row r="656" spans="1:11" s="15" customFormat="1" ht="14.25" customHeight="1">
      <c r="A656" s="29">
        <f>'до 150 кВт'!A656</f>
        <v>44313</v>
      </c>
      <c r="B656" s="16">
        <v>23</v>
      </c>
      <c r="C656" s="21">
        <v>1084.4</v>
      </c>
      <c r="D656" s="21">
        <v>0</v>
      </c>
      <c r="E656" s="21">
        <v>288.68</v>
      </c>
      <c r="F656" s="21">
        <v>1104.78</v>
      </c>
      <c r="G656" s="21">
        <v>521</v>
      </c>
      <c r="H656" s="17">
        <f t="shared" si="40"/>
        <v>1717.09</v>
      </c>
      <c r="I656" s="17">
        <f t="shared" si="41"/>
        <v>1980.29</v>
      </c>
      <c r="J656" s="17">
        <f t="shared" si="42"/>
        <v>2266.4700000000003</v>
      </c>
      <c r="K656" s="32">
        <f t="shared" si="43"/>
        <v>2672.4100000000003</v>
      </c>
    </row>
    <row r="657" spans="1:11" s="15" customFormat="1" ht="14.25" customHeight="1">
      <c r="A657" s="29">
        <f>'до 150 кВт'!A657</f>
        <v>44314</v>
      </c>
      <c r="B657" s="16">
        <v>0</v>
      </c>
      <c r="C657" s="21">
        <v>1339.16</v>
      </c>
      <c r="D657" s="21">
        <v>0</v>
      </c>
      <c r="E657" s="21">
        <v>564.61</v>
      </c>
      <c r="F657" s="21">
        <v>1359.54</v>
      </c>
      <c r="G657" s="21">
        <v>521</v>
      </c>
      <c r="H657" s="17">
        <f t="shared" si="40"/>
        <v>1971.85</v>
      </c>
      <c r="I657" s="17">
        <f t="shared" si="41"/>
        <v>2235.05</v>
      </c>
      <c r="J657" s="17">
        <f t="shared" si="42"/>
        <v>2521.2300000000005</v>
      </c>
      <c r="K657" s="32">
        <f t="shared" si="43"/>
        <v>2927.17</v>
      </c>
    </row>
    <row r="658" spans="1:11" s="15" customFormat="1" ht="14.25" customHeight="1">
      <c r="A658" s="29">
        <f>'до 150 кВт'!A658</f>
        <v>44314</v>
      </c>
      <c r="B658" s="16">
        <v>1</v>
      </c>
      <c r="C658" s="21">
        <v>1199.93</v>
      </c>
      <c r="D658" s="21">
        <v>0</v>
      </c>
      <c r="E658" s="21">
        <v>191.31</v>
      </c>
      <c r="F658" s="21">
        <v>1220.31</v>
      </c>
      <c r="G658" s="21">
        <v>521</v>
      </c>
      <c r="H658" s="17">
        <f t="shared" si="40"/>
        <v>1832.62</v>
      </c>
      <c r="I658" s="17">
        <f t="shared" si="41"/>
        <v>2095.82</v>
      </c>
      <c r="J658" s="17">
        <f t="shared" si="42"/>
        <v>2382</v>
      </c>
      <c r="K658" s="32">
        <f t="shared" si="43"/>
        <v>2787.9400000000005</v>
      </c>
    </row>
    <row r="659" spans="1:11" s="15" customFormat="1" ht="14.25" customHeight="1">
      <c r="A659" s="29">
        <f>'до 150 кВт'!A659</f>
        <v>44314</v>
      </c>
      <c r="B659" s="16">
        <v>2</v>
      </c>
      <c r="C659" s="21">
        <v>1018.27</v>
      </c>
      <c r="D659" s="21">
        <v>5.46</v>
      </c>
      <c r="E659" s="21">
        <v>0</v>
      </c>
      <c r="F659" s="21">
        <v>1038.65</v>
      </c>
      <c r="G659" s="21">
        <v>521</v>
      </c>
      <c r="H659" s="17">
        <f t="shared" si="40"/>
        <v>1650.96</v>
      </c>
      <c r="I659" s="17">
        <f t="shared" si="41"/>
        <v>1914.16</v>
      </c>
      <c r="J659" s="17">
        <f t="shared" si="42"/>
        <v>2200.34</v>
      </c>
      <c r="K659" s="32">
        <f t="shared" si="43"/>
        <v>2606.2800000000007</v>
      </c>
    </row>
    <row r="660" spans="1:11" s="15" customFormat="1" ht="14.25" customHeight="1">
      <c r="A660" s="29">
        <f>'до 150 кВт'!A660</f>
        <v>44314</v>
      </c>
      <c r="B660" s="16">
        <v>3</v>
      </c>
      <c r="C660" s="21">
        <v>1017.09</v>
      </c>
      <c r="D660" s="21">
        <v>3.95</v>
      </c>
      <c r="E660" s="21">
        <v>0</v>
      </c>
      <c r="F660" s="21">
        <v>1037.47</v>
      </c>
      <c r="G660" s="21">
        <v>521</v>
      </c>
      <c r="H660" s="17">
        <f t="shared" si="40"/>
        <v>1649.78</v>
      </c>
      <c r="I660" s="17">
        <f t="shared" si="41"/>
        <v>1912.98</v>
      </c>
      <c r="J660" s="17">
        <f t="shared" si="42"/>
        <v>2199.1600000000003</v>
      </c>
      <c r="K660" s="32">
        <f t="shared" si="43"/>
        <v>2605.1000000000004</v>
      </c>
    </row>
    <row r="661" spans="1:11" s="15" customFormat="1" ht="14.25" customHeight="1">
      <c r="A661" s="29">
        <f>'до 150 кВт'!A661</f>
        <v>44314</v>
      </c>
      <c r="B661" s="16">
        <v>4</v>
      </c>
      <c r="C661" s="21">
        <v>1014.03</v>
      </c>
      <c r="D661" s="21">
        <v>0</v>
      </c>
      <c r="E661" s="21">
        <v>187.63</v>
      </c>
      <c r="F661" s="21">
        <v>1034.41</v>
      </c>
      <c r="G661" s="21">
        <v>521</v>
      </c>
      <c r="H661" s="17">
        <f t="shared" si="40"/>
        <v>1646.72</v>
      </c>
      <c r="I661" s="17">
        <f t="shared" si="41"/>
        <v>1909.92</v>
      </c>
      <c r="J661" s="17">
        <f t="shared" si="42"/>
        <v>2196.1000000000004</v>
      </c>
      <c r="K661" s="32">
        <f t="shared" si="43"/>
        <v>2602.0400000000004</v>
      </c>
    </row>
    <row r="662" spans="1:11" s="15" customFormat="1" ht="14.25" customHeight="1">
      <c r="A662" s="29">
        <f>'до 150 кВт'!A662</f>
        <v>44314</v>
      </c>
      <c r="B662" s="16">
        <v>5</v>
      </c>
      <c r="C662" s="21">
        <v>950.4</v>
      </c>
      <c r="D662" s="21">
        <v>0</v>
      </c>
      <c r="E662" s="21">
        <v>45.03</v>
      </c>
      <c r="F662" s="21">
        <v>970.78</v>
      </c>
      <c r="G662" s="21">
        <v>521</v>
      </c>
      <c r="H662" s="17">
        <f t="shared" si="40"/>
        <v>1583.09</v>
      </c>
      <c r="I662" s="17">
        <f t="shared" si="41"/>
        <v>1846.29</v>
      </c>
      <c r="J662" s="17">
        <f t="shared" si="42"/>
        <v>2132.4700000000003</v>
      </c>
      <c r="K662" s="32">
        <f t="shared" si="43"/>
        <v>2538.4100000000003</v>
      </c>
    </row>
    <row r="663" spans="1:11" s="15" customFormat="1" ht="14.25" customHeight="1">
      <c r="A663" s="29">
        <f>'до 150 кВт'!A663</f>
        <v>44314</v>
      </c>
      <c r="B663" s="16">
        <v>6</v>
      </c>
      <c r="C663" s="21">
        <v>1172.66</v>
      </c>
      <c r="D663" s="21">
        <v>0</v>
      </c>
      <c r="E663" s="21">
        <v>124.04</v>
      </c>
      <c r="F663" s="21">
        <v>1193.04</v>
      </c>
      <c r="G663" s="21">
        <v>521</v>
      </c>
      <c r="H663" s="17">
        <f t="shared" si="40"/>
        <v>1805.35</v>
      </c>
      <c r="I663" s="17">
        <f t="shared" si="41"/>
        <v>2068.55</v>
      </c>
      <c r="J663" s="17">
        <f t="shared" si="42"/>
        <v>2354.7300000000005</v>
      </c>
      <c r="K663" s="32">
        <f t="shared" si="43"/>
        <v>2760.67</v>
      </c>
    </row>
    <row r="664" spans="1:11" s="15" customFormat="1" ht="14.25" customHeight="1">
      <c r="A664" s="29">
        <f>'до 150 кВт'!A664</f>
        <v>44314</v>
      </c>
      <c r="B664" s="16">
        <v>7</v>
      </c>
      <c r="C664" s="21">
        <v>1521.84</v>
      </c>
      <c r="D664" s="21">
        <v>0</v>
      </c>
      <c r="E664" s="21">
        <v>37.02</v>
      </c>
      <c r="F664" s="21">
        <v>1542.22</v>
      </c>
      <c r="G664" s="21">
        <v>521</v>
      </c>
      <c r="H664" s="17">
        <f t="shared" si="40"/>
        <v>2154.5300000000007</v>
      </c>
      <c r="I664" s="17">
        <f t="shared" si="41"/>
        <v>2417.7300000000005</v>
      </c>
      <c r="J664" s="17">
        <f t="shared" si="42"/>
        <v>2703.9100000000008</v>
      </c>
      <c r="K664" s="32">
        <f t="shared" si="43"/>
        <v>3109.8500000000004</v>
      </c>
    </row>
    <row r="665" spans="1:11" s="15" customFormat="1" ht="14.25" customHeight="1">
      <c r="A665" s="29">
        <f>'до 150 кВт'!A665</f>
        <v>44314</v>
      </c>
      <c r="B665" s="16">
        <v>8</v>
      </c>
      <c r="C665" s="21">
        <v>1618.1</v>
      </c>
      <c r="D665" s="21">
        <v>127.38</v>
      </c>
      <c r="E665" s="21">
        <v>0</v>
      </c>
      <c r="F665" s="21">
        <v>1638.48</v>
      </c>
      <c r="G665" s="21">
        <v>521</v>
      </c>
      <c r="H665" s="17">
        <f t="shared" si="40"/>
        <v>2250.7900000000004</v>
      </c>
      <c r="I665" s="17">
        <f t="shared" si="41"/>
        <v>2513.9900000000002</v>
      </c>
      <c r="J665" s="17">
        <f t="shared" si="42"/>
        <v>2800.17</v>
      </c>
      <c r="K665" s="32">
        <f t="shared" si="43"/>
        <v>3206.1100000000006</v>
      </c>
    </row>
    <row r="666" spans="1:11" s="15" customFormat="1" ht="14.25" customHeight="1">
      <c r="A666" s="29">
        <f>'до 150 кВт'!A666</f>
        <v>44314</v>
      </c>
      <c r="B666" s="16">
        <v>9</v>
      </c>
      <c r="C666" s="21">
        <v>1871.76</v>
      </c>
      <c r="D666" s="21">
        <v>0</v>
      </c>
      <c r="E666" s="21">
        <v>233.04</v>
      </c>
      <c r="F666" s="21">
        <v>1892.14</v>
      </c>
      <c r="G666" s="21">
        <v>521</v>
      </c>
      <c r="H666" s="17">
        <f t="shared" si="40"/>
        <v>2504.4500000000007</v>
      </c>
      <c r="I666" s="17">
        <f t="shared" si="41"/>
        <v>2767.6500000000005</v>
      </c>
      <c r="J666" s="17">
        <f t="shared" si="42"/>
        <v>3053.830000000001</v>
      </c>
      <c r="K666" s="32">
        <f t="shared" si="43"/>
        <v>3459.7700000000004</v>
      </c>
    </row>
    <row r="667" spans="1:11" s="15" customFormat="1" ht="14.25" customHeight="1">
      <c r="A667" s="29">
        <f>'до 150 кВт'!A667</f>
        <v>44314</v>
      </c>
      <c r="B667" s="16">
        <v>10</v>
      </c>
      <c r="C667" s="21">
        <v>1891.57</v>
      </c>
      <c r="D667" s="21">
        <v>0</v>
      </c>
      <c r="E667" s="21">
        <v>772.64</v>
      </c>
      <c r="F667" s="21">
        <v>1911.95</v>
      </c>
      <c r="G667" s="21">
        <v>521</v>
      </c>
      <c r="H667" s="17">
        <f t="shared" si="40"/>
        <v>2524.26</v>
      </c>
      <c r="I667" s="17">
        <f t="shared" si="41"/>
        <v>2787.46</v>
      </c>
      <c r="J667" s="17">
        <f t="shared" si="42"/>
        <v>3073.6400000000003</v>
      </c>
      <c r="K667" s="32">
        <f t="shared" si="43"/>
        <v>3479.58</v>
      </c>
    </row>
    <row r="668" spans="1:11" s="15" customFormat="1" ht="14.25" customHeight="1">
      <c r="A668" s="29">
        <f>'до 150 кВт'!A668</f>
        <v>44314</v>
      </c>
      <c r="B668" s="16">
        <v>11</v>
      </c>
      <c r="C668" s="21">
        <v>1648.75</v>
      </c>
      <c r="D668" s="21">
        <v>0</v>
      </c>
      <c r="E668" s="21">
        <v>288.72</v>
      </c>
      <c r="F668" s="21">
        <v>1669.13</v>
      </c>
      <c r="G668" s="21">
        <v>521</v>
      </c>
      <c r="H668" s="17">
        <f t="shared" si="40"/>
        <v>2281.4400000000005</v>
      </c>
      <c r="I668" s="17">
        <f t="shared" si="41"/>
        <v>2544.6400000000003</v>
      </c>
      <c r="J668" s="17">
        <f t="shared" si="42"/>
        <v>2830.8200000000006</v>
      </c>
      <c r="K668" s="32">
        <f t="shared" si="43"/>
        <v>3236.76</v>
      </c>
    </row>
    <row r="669" spans="1:11" s="15" customFormat="1" ht="14.25" customHeight="1">
      <c r="A669" s="29">
        <f>'до 150 кВт'!A669</f>
        <v>44314</v>
      </c>
      <c r="B669" s="16">
        <v>12</v>
      </c>
      <c r="C669" s="21">
        <v>1641.19</v>
      </c>
      <c r="D669" s="21">
        <v>0</v>
      </c>
      <c r="E669" s="21">
        <v>506.6</v>
      </c>
      <c r="F669" s="21">
        <v>1661.57</v>
      </c>
      <c r="G669" s="21">
        <v>521</v>
      </c>
      <c r="H669" s="17">
        <f t="shared" si="40"/>
        <v>2273.88</v>
      </c>
      <c r="I669" s="17">
        <f t="shared" si="41"/>
        <v>2537.08</v>
      </c>
      <c r="J669" s="17">
        <f t="shared" si="42"/>
        <v>2823.26</v>
      </c>
      <c r="K669" s="32">
        <f t="shared" si="43"/>
        <v>3229.2</v>
      </c>
    </row>
    <row r="670" spans="1:11" s="15" customFormat="1" ht="14.25" customHeight="1">
      <c r="A670" s="29">
        <f>'до 150 кВт'!A670</f>
        <v>44314</v>
      </c>
      <c r="B670" s="16">
        <v>13</v>
      </c>
      <c r="C670" s="21">
        <v>1630.57</v>
      </c>
      <c r="D670" s="21">
        <v>0</v>
      </c>
      <c r="E670" s="21">
        <v>58.91</v>
      </c>
      <c r="F670" s="21">
        <v>1650.95</v>
      </c>
      <c r="G670" s="21">
        <v>521</v>
      </c>
      <c r="H670" s="17">
        <f t="shared" si="40"/>
        <v>2263.26</v>
      </c>
      <c r="I670" s="17">
        <f t="shared" si="41"/>
        <v>2526.46</v>
      </c>
      <c r="J670" s="17">
        <f t="shared" si="42"/>
        <v>2812.6400000000003</v>
      </c>
      <c r="K670" s="32">
        <f t="shared" si="43"/>
        <v>3218.58</v>
      </c>
    </row>
    <row r="671" spans="1:11" s="15" customFormat="1" ht="14.25" customHeight="1">
      <c r="A671" s="29">
        <f>'до 150 кВт'!A671</f>
        <v>44314</v>
      </c>
      <c r="B671" s="16">
        <v>14</v>
      </c>
      <c r="C671" s="21">
        <v>1625.45</v>
      </c>
      <c r="D671" s="21">
        <v>0</v>
      </c>
      <c r="E671" s="21">
        <v>387.21</v>
      </c>
      <c r="F671" s="21">
        <v>1645.83</v>
      </c>
      <c r="G671" s="21">
        <v>521</v>
      </c>
      <c r="H671" s="17">
        <f t="shared" si="40"/>
        <v>2258.1400000000003</v>
      </c>
      <c r="I671" s="17">
        <f t="shared" si="41"/>
        <v>2521.34</v>
      </c>
      <c r="J671" s="17">
        <f t="shared" si="42"/>
        <v>2807.5200000000004</v>
      </c>
      <c r="K671" s="32">
        <f t="shared" si="43"/>
        <v>3213.46</v>
      </c>
    </row>
    <row r="672" spans="1:11" s="15" customFormat="1" ht="14.25" customHeight="1">
      <c r="A672" s="29">
        <f>'до 150 кВт'!A672</f>
        <v>44314</v>
      </c>
      <c r="B672" s="16">
        <v>15</v>
      </c>
      <c r="C672" s="21">
        <v>1609.43</v>
      </c>
      <c r="D672" s="21">
        <v>0</v>
      </c>
      <c r="E672" s="21">
        <v>198.39</v>
      </c>
      <c r="F672" s="21">
        <v>1629.81</v>
      </c>
      <c r="G672" s="21">
        <v>521</v>
      </c>
      <c r="H672" s="17">
        <f t="shared" si="40"/>
        <v>2242.1200000000003</v>
      </c>
      <c r="I672" s="17">
        <f t="shared" si="41"/>
        <v>2505.32</v>
      </c>
      <c r="J672" s="17">
        <f t="shared" si="42"/>
        <v>2791.5</v>
      </c>
      <c r="K672" s="32">
        <f t="shared" si="43"/>
        <v>3197.4400000000005</v>
      </c>
    </row>
    <row r="673" spans="1:11" s="15" customFormat="1" ht="14.25" customHeight="1">
      <c r="A673" s="29">
        <f>'до 150 кВт'!A673</f>
        <v>44314</v>
      </c>
      <c r="B673" s="16">
        <v>16</v>
      </c>
      <c r="C673" s="21">
        <v>1628.27</v>
      </c>
      <c r="D673" s="21">
        <v>0</v>
      </c>
      <c r="E673" s="21">
        <v>320.83</v>
      </c>
      <c r="F673" s="21">
        <v>1648.65</v>
      </c>
      <c r="G673" s="21">
        <v>521</v>
      </c>
      <c r="H673" s="17">
        <f t="shared" si="40"/>
        <v>2260.9600000000005</v>
      </c>
      <c r="I673" s="17">
        <f t="shared" si="41"/>
        <v>2524.1600000000003</v>
      </c>
      <c r="J673" s="17">
        <f t="shared" si="42"/>
        <v>2810.34</v>
      </c>
      <c r="K673" s="32">
        <f t="shared" si="43"/>
        <v>3216.2800000000007</v>
      </c>
    </row>
    <row r="674" spans="1:11" s="15" customFormat="1" ht="14.25" customHeight="1">
      <c r="A674" s="29">
        <f>'до 150 кВт'!A674</f>
        <v>44314</v>
      </c>
      <c r="B674" s="16">
        <v>17</v>
      </c>
      <c r="C674" s="21">
        <v>1513.33</v>
      </c>
      <c r="D674" s="21">
        <v>0</v>
      </c>
      <c r="E674" s="21">
        <v>323.15</v>
      </c>
      <c r="F674" s="21">
        <v>1533.71</v>
      </c>
      <c r="G674" s="21">
        <v>521</v>
      </c>
      <c r="H674" s="17">
        <f t="shared" si="40"/>
        <v>2146.0200000000004</v>
      </c>
      <c r="I674" s="17">
        <f t="shared" si="41"/>
        <v>2409.2200000000003</v>
      </c>
      <c r="J674" s="17">
        <f t="shared" si="42"/>
        <v>2695.4000000000005</v>
      </c>
      <c r="K674" s="32">
        <f t="shared" si="43"/>
        <v>3101.34</v>
      </c>
    </row>
    <row r="675" spans="1:11" s="15" customFormat="1" ht="14.25" customHeight="1">
      <c r="A675" s="29">
        <f>'до 150 кВт'!A675</f>
        <v>44314</v>
      </c>
      <c r="B675" s="16">
        <v>18</v>
      </c>
      <c r="C675" s="21">
        <v>1489.71</v>
      </c>
      <c r="D675" s="21">
        <v>0</v>
      </c>
      <c r="E675" s="21">
        <v>177.21</v>
      </c>
      <c r="F675" s="21">
        <v>1510.09</v>
      </c>
      <c r="G675" s="21">
        <v>521</v>
      </c>
      <c r="H675" s="17">
        <f t="shared" si="40"/>
        <v>2122.4</v>
      </c>
      <c r="I675" s="17">
        <f t="shared" si="41"/>
        <v>2385.6000000000004</v>
      </c>
      <c r="J675" s="17">
        <f t="shared" si="42"/>
        <v>2671.78</v>
      </c>
      <c r="K675" s="32">
        <f t="shared" si="43"/>
        <v>3077.7200000000003</v>
      </c>
    </row>
    <row r="676" spans="1:11" s="15" customFormat="1" ht="14.25" customHeight="1">
      <c r="A676" s="29">
        <f>'до 150 кВт'!A676</f>
        <v>44314</v>
      </c>
      <c r="B676" s="16">
        <v>19</v>
      </c>
      <c r="C676" s="21">
        <v>1463.02</v>
      </c>
      <c r="D676" s="21">
        <v>0</v>
      </c>
      <c r="E676" s="21">
        <v>189.27</v>
      </c>
      <c r="F676" s="21">
        <v>1483.4</v>
      </c>
      <c r="G676" s="21">
        <v>521</v>
      </c>
      <c r="H676" s="17">
        <f t="shared" si="40"/>
        <v>2095.7100000000005</v>
      </c>
      <c r="I676" s="17">
        <f t="shared" si="41"/>
        <v>2358.9100000000003</v>
      </c>
      <c r="J676" s="17">
        <f t="shared" si="42"/>
        <v>2645.09</v>
      </c>
      <c r="K676" s="32">
        <f t="shared" si="43"/>
        <v>3051.0300000000007</v>
      </c>
    </row>
    <row r="677" spans="1:11" s="15" customFormat="1" ht="14.25" customHeight="1">
      <c r="A677" s="29">
        <f>'до 150 кВт'!A677</f>
        <v>44314</v>
      </c>
      <c r="B677" s="16">
        <v>20</v>
      </c>
      <c r="C677" s="21">
        <v>1488.21</v>
      </c>
      <c r="D677" s="21">
        <v>0</v>
      </c>
      <c r="E677" s="21">
        <v>162.86</v>
      </c>
      <c r="F677" s="21">
        <v>1508.59</v>
      </c>
      <c r="G677" s="21">
        <v>521</v>
      </c>
      <c r="H677" s="17">
        <f t="shared" si="40"/>
        <v>2120.9</v>
      </c>
      <c r="I677" s="17">
        <f t="shared" si="41"/>
        <v>2384.1000000000004</v>
      </c>
      <c r="J677" s="17">
        <f t="shared" si="42"/>
        <v>2670.28</v>
      </c>
      <c r="K677" s="32">
        <f t="shared" si="43"/>
        <v>3076.2200000000003</v>
      </c>
    </row>
    <row r="678" spans="1:11" s="15" customFormat="1" ht="14.25" customHeight="1">
      <c r="A678" s="29">
        <f>'до 150 кВт'!A678</f>
        <v>44314</v>
      </c>
      <c r="B678" s="16">
        <v>21</v>
      </c>
      <c r="C678" s="21">
        <v>1476.5</v>
      </c>
      <c r="D678" s="21">
        <v>0</v>
      </c>
      <c r="E678" s="21">
        <v>354.3</v>
      </c>
      <c r="F678" s="21">
        <v>1496.88</v>
      </c>
      <c r="G678" s="21">
        <v>521</v>
      </c>
      <c r="H678" s="17">
        <f t="shared" si="40"/>
        <v>2109.1900000000005</v>
      </c>
      <c r="I678" s="17">
        <f t="shared" si="41"/>
        <v>2372.3900000000003</v>
      </c>
      <c r="J678" s="17">
        <f t="shared" si="42"/>
        <v>2658.5700000000006</v>
      </c>
      <c r="K678" s="32">
        <f t="shared" si="43"/>
        <v>3064.51</v>
      </c>
    </row>
    <row r="679" spans="1:11" s="15" customFormat="1" ht="14.25" customHeight="1">
      <c r="A679" s="29">
        <f>'до 150 кВт'!A679</f>
        <v>44314</v>
      </c>
      <c r="B679" s="16">
        <v>22</v>
      </c>
      <c r="C679" s="21">
        <v>1371.59</v>
      </c>
      <c r="D679" s="21">
        <v>0</v>
      </c>
      <c r="E679" s="21">
        <v>594.48</v>
      </c>
      <c r="F679" s="21">
        <v>1391.97</v>
      </c>
      <c r="G679" s="21">
        <v>521</v>
      </c>
      <c r="H679" s="17">
        <f t="shared" si="40"/>
        <v>2004.28</v>
      </c>
      <c r="I679" s="17">
        <f t="shared" si="41"/>
        <v>2267.4800000000005</v>
      </c>
      <c r="J679" s="17">
        <f t="shared" si="42"/>
        <v>2553.6600000000003</v>
      </c>
      <c r="K679" s="32">
        <f t="shared" si="43"/>
        <v>2959.6000000000004</v>
      </c>
    </row>
    <row r="680" spans="1:11" s="15" customFormat="1" ht="14.25" customHeight="1">
      <c r="A680" s="29">
        <f>'до 150 кВт'!A680</f>
        <v>44314</v>
      </c>
      <c r="B680" s="16">
        <v>23</v>
      </c>
      <c r="C680" s="21">
        <v>1105.01</v>
      </c>
      <c r="D680" s="21">
        <v>0</v>
      </c>
      <c r="E680" s="21">
        <v>914.33</v>
      </c>
      <c r="F680" s="21">
        <v>1125.39</v>
      </c>
      <c r="G680" s="21">
        <v>521</v>
      </c>
      <c r="H680" s="17">
        <f t="shared" si="40"/>
        <v>1737.7</v>
      </c>
      <c r="I680" s="17">
        <f t="shared" si="41"/>
        <v>2000.9</v>
      </c>
      <c r="J680" s="17">
        <f t="shared" si="42"/>
        <v>2287.0800000000004</v>
      </c>
      <c r="K680" s="32">
        <f t="shared" si="43"/>
        <v>2693.0200000000004</v>
      </c>
    </row>
    <row r="681" spans="1:11" s="15" customFormat="1" ht="14.25" customHeight="1">
      <c r="A681" s="29">
        <f>'до 150 кВт'!A681</f>
        <v>44315</v>
      </c>
      <c r="B681" s="16">
        <v>0</v>
      </c>
      <c r="C681" s="21">
        <v>1451.09</v>
      </c>
      <c r="D681" s="21">
        <v>0</v>
      </c>
      <c r="E681" s="21">
        <v>647.95</v>
      </c>
      <c r="F681" s="21">
        <v>1471.47</v>
      </c>
      <c r="G681" s="21">
        <v>521</v>
      </c>
      <c r="H681" s="17">
        <f t="shared" si="40"/>
        <v>2083.78</v>
      </c>
      <c r="I681" s="17">
        <f t="shared" si="41"/>
        <v>2346.9800000000005</v>
      </c>
      <c r="J681" s="17">
        <f t="shared" si="42"/>
        <v>2633.1600000000003</v>
      </c>
      <c r="K681" s="32">
        <f t="shared" si="43"/>
        <v>3039.1000000000004</v>
      </c>
    </row>
    <row r="682" spans="1:11" s="15" customFormat="1" ht="14.25" customHeight="1">
      <c r="A682" s="29">
        <f>'до 150 кВт'!A682</f>
        <v>44315</v>
      </c>
      <c r="B682" s="16">
        <v>1</v>
      </c>
      <c r="C682" s="21">
        <v>1424.52</v>
      </c>
      <c r="D682" s="21">
        <v>0</v>
      </c>
      <c r="E682" s="21">
        <v>680.8</v>
      </c>
      <c r="F682" s="21">
        <v>1444.9</v>
      </c>
      <c r="G682" s="21">
        <v>521</v>
      </c>
      <c r="H682" s="17">
        <f t="shared" si="40"/>
        <v>2057.2100000000005</v>
      </c>
      <c r="I682" s="17">
        <f t="shared" si="41"/>
        <v>2320.4100000000003</v>
      </c>
      <c r="J682" s="17">
        <f t="shared" si="42"/>
        <v>2606.59</v>
      </c>
      <c r="K682" s="32">
        <f t="shared" si="43"/>
        <v>3012.5300000000007</v>
      </c>
    </row>
    <row r="683" spans="1:11" s="15" customFormat="1" ht="14.25" customHeight="1">
      <c r="A683" s="29">
        <f>'до 150 кВт'!A683</f>
        <v>44315</v>
      </c>
      <c r="B683" s="16">
        <v>2</v>
      </c>
      <c r="C683" s="21">
        <v>1041.82</v>
      </c>
      <c r="D683" s="21">
        <v>0</v>
      </c>
      <c r="E683" s="21">
        <v>47.31</v>
      </c>
      <c r="F683" s="21">
        <v>1062.2</v>
      </c>
      <c r="G683" s="21">
        <v>521</v>
      </c>
      <c r="H683" s="17">
        <f t="shared" si="40"/>
        <v>1674.51</v>
      </c>
      <c r="I683" s="17">
        <f t="shared" si="41"/>
        <v>1937.71</v>
      </c>
      <c r="J683" s="17">
        <f t="shared" si="42"/>
        <v>2223.8900000000003</v>
      </c>
      <c r="K683" s="32">
        <f t="shared" si="43"/>
        <v>2629.8300000000004</v>
      </c>
    </row>
    <row r="684" spans="1:11" s="15" customFormat="1" ht="14.25" customHeight="1">
      <c r="A684" s="29">
        <f>'до 150 кВт'!A684</f>
        <v>44315</v>
      </c>
      <c r="B684" s="16">
        <v>3</v>
      </c>
      <c r="C684" s="21">
        <v>1026.53</v>
      </c>
      <c r="D684" s="21">
        <v>0</v>
      </c>
      <c r="E684" s="21">
        <v>241.45</v>
      </c>
      <c r="F684" s="21">
        <v>1046.91</v>
      </c>
      <c r="G684" s="21">
        <v>521</v>
      </c>
      <c r="H684" s="17">
        <f t="shared" si="40"/>
        <v>1659.22</v>
      </c>
      <c r="I684" s="17">
        <f t="shared" si="41"/>
        <v>1922.42</v>
      </c>
      <c r="J684" s="17">
        <f t="shared" si="42"/>
        <v>2208.6000000000004</v>
      </c>
      <c r="K684" s="32">
        <f t="shared" si="43"/>
        <v>2614.5400000000004</v>
      </c>
    </row>
    <row r="685" spans="1:11" s="15" customFormat="1" ht="14.25" customHeight="1">
      <c r="A685" s="29">
        <f>'до 150 кВт'!A685</f>
        <v>44315</v>
      </c>
      <c r="B685" s="16">
        <v>4</v>
      </c>
      <c r="C685" s="21">
        <v>1025.95</v>
      </c>
      <c r="D685" s="21">
        <v>0</v>
      </c>
      <c r="E685" s="21">
        <v>236.09</v>
      </c>
      <c r="F685" s="21">
        <v>1046.33</v>
      </c>
      <c r="G685" s="21">
        <v>521</v>
      </c>
      <c r="H685" s="17">
        <f t="shared" si="40"/>
        <v>1658.6399999999999</v>
      </c>
      <c r="I685" s="17">
        <f t="shared" si="41"/>
        <v>1921.84</v>
      </c>
      <c r="J685" s="17">
        <f t="shared" si="42"/>
        <v>2208.0200000000004</v>
      </c>
      <c r="K685" s="32">
        <f t="shared" si="43"/>
        <v>2613.96</v>
      </c>
    </row>
    <row r="686" spans="1:11" s="15" customFormat="1" ht="14.25" customHeight="1">
      <c r="A686" s="29">
        <f>'до 150 кВт'!A686</f>
        <v>44315</v>
      </c>
      <c r="B686" s="16">
        <v>5</v>
      </c>
      <c r="C686" s="21">
        <v>852.31</v>
      </c>
      <c r="D686" s="21">
        <v>0</v>
      </c>
      <c r="E686" s="21">
        <v>14.17</v>
      </c>
      <c r="F686" s="21">
        <v>872.69</v>
      </c>
      <c r="G686" s="21">
        <v>521</v>
      </c>
      <c r="H686" s="17">
        <f t="shared" si="40"/>
        <v>1485</v>
      </c>
      <c r="I686" s="17">
        <f t="shared" si="41"/>
        <v>1748.2</v>
      </c>
      <c r="J686" s="17">
        <f t="shared" si="42"/>
        <v>2034.38</v>
      </c>
      <c r="K686" s="32">
        <f t="shared" si="43"/>
        <v>2440.3200000000006</v>
      </c>
    </row>
    <row r="687" spans="1:11" s="15" customFormat="1" ht="14.25" customHeight="1">
      <c r="A687" s="29">
        <f>'до 150 кВт'!A687</f>
        <v>44315</v>
      </c>
      <c r="B687" s="16">
        <v>6</v>
      </c>
      <c r="C687" s="21">
        <v>1062.5</v>
      </c>
      <c r="D687" s="21">
        <v>0</v>
      </c>
      <c r="E687" s="21">
        <v>234.24</v>
      </c>
      <c r="F687" s="21">
        <v>1082.88</v>
      </c>
      <c r="G687" s="21">
        <v>521</v>
      </c>
      <c r="H687" s="17">
        <f t="shared" si="40"/>
        <v>1695.19</v>
      </c>
      <c r="I687" s="17">
        <f t="shared" si="41"/>
        <v>1958.39</v>
      </c>
      <c r="J687" s="17">
        <f t="shared" si="42"/>
        <v>2244.5700000000006</v>
      </c>
      <c r="K687" s="32">
        <f t="shared" si="43"/>
        <v>2650.51</v>
      </c>
    </row>
    <row r="688" spans="1:11" s="15" customFormat="1" ht="14.25" customHeight="1">
      <c r="A688" s="29">
        <f>'до 150 кВт'!A688</f>
        <v>44315</v>
      </c>
      <c r="B688" s="16">
        <v>7</v>
      </c>
      <c r="C688" s="21">
        <v>1244.02</v>
      </c>
      <c r="D688" s="21">
        <v>0</v>
      </c>
      <c r="E688" s="21">
        <v>191.23</v>
      </c>
      <c r="F688" s="21">
        <v>1264.4</v>
      </c>
      <c r="G688" s="21">
        <v>521</v>
      </c>
      <c r="H688" s="17">
        <f t="shared" si="40"/>
        <v>1876.71</v>
      </c>
      <c r="I688" s="17">
        <f t="shared" si="41"/>
        <v>2139.9100000000003</v>
      </c>
      <c r="J688" s="17">
        <f t="shared" si="42"/>
        <v>2426.09</v>
      </c>
      <c r="K688" s="32">
        <f t="shared" si="43"/>
        <v>2832.0300000000007</v>
      </c>
    </row>
    <row r="689" spans="1:11" s="15" customFormat="1" ht="14.25" customHeight="1">
      <c r="A689" s="29">
        <f>'до 150 кВт'!A689</f>
        <v>44315</v>
      </c>
      <c r="B689" s="16">
        <v>8</v>
      </c>
      <c r="C689" s="21">
        <v>1326.77</v>
      </c>
      <c r="D689" s="21">
        <v>27.59</v>
      </c>
      <c r="E689" s="21">
        <v>0</v>
      </c>
      <c r="F689" s="21">
        <v>1347.15</v>
      </c>
      <c r="G689" s="21">
        <v>521</v>
      </c>
      <c r="H689" s="17">
        <f t="shared" si="40"/>
        <v>1959.46</v>
      </c>
      <c r="I689" s="17">
        <f t="shared" si="41"/>
        <v>2222.6600000000003</v>
      </c>
      <c r="J689" s="17">
        <f t="shared" si="42"/>
        <v>2508.84</v>
      </c>
      <c r="K689" s="32">
        <f t="shared" si="43"/>
        <v>2914.7800000000007</v>
      </c>
    </row>
    <row r="690" spans="1:11" s="15" customFormat="1" ht="14.25" customHeight="1">
      <c r="A690" s="29">
        <f>'до 150 кВт'!A690</f>
        <v>44315</v>
      </c>
      <c r="B690" s="16">
        <v>9</v>
      </c>
      <c r="C690" s="21">
        <v>1462.16</v>
      </c>
      <c r="D690" s="21">
        <v>0</v>
      </c>
      <c r="E690" s="21">
        <v>139.29</v>
      </c>
      <c r="F690" s="21">
        <v>1482.54</v>
      </c>
      <c r="G690" s="21">
        <v>521</v>
      </c>
      <c r="H690" s="17">
        <f t="shared" si="40"/>
        <v>2094.8500000000004</v>
      </c>
      <c r="I690" s="17">
        <f t="shared" si="41"/>
        <v>2358.05</v>
      </c>
      <c r="J690" s="17">
        <f t="shared" si="42"/>
        <v>2644.2300000000005</v>
      </c>
      <c r="K690" s="32">
        <f t="shared" si="43"/>
        <v>3050.17</v>
      </c>
    </row>
    <row r="691" spans="1:11" s="15" customFormat="1" ht="14.25" customHeight="1">
      <c r="A691" s="29">
        <f>'до 150 кВт'!A691</f>
        <v>44315</v>
      </c>
      <c r="B691" s="16">
        <v>10</v>
      </c>
      <c r="C691" s="21">
        <v>1389.38</v>
      </c>
      <c r="D691" s="21">
        <v>0</v>
      </c>
      <c r="E691" s="21">
        <v>359.96</v>
      </c>
      <c r="F691" s="21">
        <v>1409.76</v>
      </c>
      <c r="G691" s="21">
        <v>521</v>
      </c>
      <c r="H691" s="17">
        <f t="shared" si="40"/>
        <v>2022.07</v>
      </c>
      <c r="I691" s="17">
        <f t="shared" si="41"/>
        <v>2285.2700000000004</v>
      </c>
      <c r="J691" s="17">
        <f t="shared" si="42"/>
        <v>2571.4500000000003</v>
      </c>
      <c r="K691" s="32">
        <f t="shared" si="43"/>
        <v>2977.3900000000003</v>
      </c>
    </row>
    <row r="692" spans="1:11" s="15" customFormat="1" ht="14.25" customHeight="1">
      <c r="A692" s="29">
        <f>'до 150 кВт'!A692</f>
        <v>44315</v>
      </c>
      <c r="B692" s="16">
        <v>11</v>
      </c>
      <c r="C692" s="21">
        <v>1340.07</v>
      </c>
      <c r="D692" s="21">
        <v>0</v>
      </c>
      <c r="E692" s="21">
        <v>313.16</v>
      </c>
      <c r="F692" s="21">
        <v>1360.45</v>
      </c>
      <c r="G692" s="21">
        <v>521</v>
      </c>
      <c r="H692" s="17">
        <f t="shared" si="40"/>
        <v>1972.76</v>
      </c>
      <c r="I692" s="17">
        <f t="shared" si="41"/>
        <v>2235.96</v>
      </c>
      <c r="J692" s="17">
        <f t="shared" si="42"/>
        <v>2522.1400000000003</v>
      </c>
      <c r="K692" s="32">
        <f t="shared" si="43"/>
        <v>2928.0800000000004</v>
      </c>
    </row>
    <row r="693" spans="1:11" s="15" customFormat="1" ht="14.25" customHeight="1">
      <c r="A693" s="29">
        <f>'до 150 кВт'!A693</f>
        <v>44315</v>
      </c>
      <c r="B693" s="16">
        <v>12</v>
      </c>
      <c r="C693" s="21">
        <v>1326.01</v>
      </c>
      <c r="D693" s="21">
        <v>0</v>
      </c>
      <c r="E693" s="21">
        <v>301.72</v>
      </c>
      <c r="F693" s="21">
        <v>1346.39</v>
      </c>
      <c r="G693" s="21">
        <v>521</v>
      </c>
      <c r="H693" s="17">
        <f t="shared" si="40"/>
        <v>1958.7</v>
      </c>
      <c r="I693" s="17">
        <f t="shared" si="41"/>
        <v>2221.9000000000005</v>
      </c>
      <c r="J693" s="17">
        <f t="shared" si="42"/>
        <v>2508.0800000000004</v>
      </c>
      <c r="K693" s="32">
        <f t="shared" si="43"/>
        <v>2914.0200000000004</v>
      </c>
    </row>
    <row r="694" spans="1:11" s="15" customFormat="1" ht="14.25" customHeight="1">
      <c r="A694" s="29">
        <f>'до 150 кВт'!A694</f>
        <v>44315</v>
      </c>
      <c r="B694" s="16">
        <v>13</v>
      </c>
      <c r="C694" s="21">
        <v>1326.36</v>
      </c>
      <c r="D694" s="21">
        <v>0</v>
      </c>
      <c r="E694" s="21">
        <v>300.63</v>
      </c>
      <c r="F694" s="21">
        <v>1346.74</v>
      </c>
      <c r="G694" s="21">
        <v>521</v>
      </c>
      <c r="H694" s="17">
        <f t="shared" si="40"/>
        <v>1959.05</v>
      </c>
      <c r="I694" s="17">
        <f t="shared" si="41"/>
        <v>2222.25</v>
      </c>
      <c r="J694" s="17">
        <f t="shared" si="42"/>
        <v>2508.4300000000003</v>
      </c>
      <c r="K694" s="32">
        <f t="shared" si="43"/>
        <v>2914.3700000000003</v>
      </c>
    </row>
    <row r="695" spans="1:11" s="15" customFormat="1" ht="14.25" customHeight="1">
      <c r="A695" s="29">
        <f>'до 150 кВт'!A695</f>
        <v>44315</v>
      </c>
      <c r="B695" s="16">
        <v>14</v>
      </c>
      <c r="C695" s="21">
        <v>1323.9</v>
      </c>
      <c r="D695" s="21">
        <v>0</v>
      </c>
      <c r="E695" s="21">
        <v>299.96</v>
      </c>
      <c r="F695" s="21">
        <v>1344.28</v>
      </c>
      <c r="G695" s="21">
        <v>521</v>
      </c>
      <c r="H695" s="17">
        <f t="shared" si="40"/>
        <v>1956.59</v>
      </c>
      <c r="I695" s="17">
        <f t="shared" si="41"/>
        <v>2219.79</v>
      </c>
      <c r="J695" s="17">
        <f t="shared" si="42"/>
        <v>2505.9700000000003</v>
      </c>
      <c r="K695" s="32">
        <f t="shared" si="43"/>
        <v>2911.9100000000003</v>
      </c>
    </row>
    <row r="696" spans="1:11" s="15" customFormat="1" ht="14.25" customHeight="1">
      <c r="A696" s="29">
        <f>'до 150 кВт'!A696</f>
        <v>44315</v>
      </c>
      <c r="B696" s="16">
        <v>15</v>
      </c>
      <c r="C696" s="21">
        <v>1330.11</v>
      </c>
      <c r="D696" s="21">
        <v>0</v>
      </c>
      <c r="E696" s="21">
        <v>306.25</v>
      </c>
      <c r="F696" s="21">
        <v>1350.49</v>
      </c>
      <c r="G696" s="21">
        <v>521</v>
      </c>
      <c r="H696" s="17">
        <f t="shared" si="40"/>
        <v>1962.8</v>
      </c>
      <c r="I696" s="17">
        <f t="shared" si="41"/>
        <v>2226</v>
      </c>
      <c r="J696" s="17">
        <f t="shared" si="42"/>
        <v>2512.1800000000003</v>
      </c>
      <c r="K696" s="32">
        <f t="shared" si="43"/>
        <v>2918.1200000000003</v>
      </c>
    </row>
    <row r="697" spans="1:11" s="15" customFormat="1" ht="14.25" customHeight="1">
      <c r="A697" s="29">
        <f>'до 150 кВт'!A697</f>
        <v>44315</v>
      </c>
      <c r="B697" s="16">
        <v>16</v>
      </c>
      <c r="C697" s="21">
        <v>1327.8</v>
      </c>
      <c r="D697" s="21">
        <v>0</v>
      </c>
      <c r="E697" s="21">
        <v>304.68</v>
      </c>
      <c r="F697" s="21">
        <v>1348.18</v>
      </c>
      <c r="G697" s="21">
        <v>521</v>
      </c>
      <c r="H697" s="17">
        <f t="shared" si="40"/>
        <v>1960.49</v>
      </c>
      <c r="I697" s="17">
        <f t="shared" si="41"/>
        <v>2223.6900000000005</v>
      </c>
      <c r="J697" s="17">
        <f t="shared" si="42"/>
        <v>2509.8700000000003</v>
      </c>
      <c r="K697" s="32">
        <f t="shared" si="43"/>
        <v>2915.8100000000004</v>
      </c>
    </row>
    <row r="698" spans="1:11" s="15" customFormat="1" ht="14.25" customHeight="1">
      <c r="A698" s="29">
        <f>'до 150 кВт'!A698</f>
        <v>44315</v>
      </c>
      <c r="B698" s="16">
        <v>17</v>
      </c>
      <c r="C698" s="21">
        <v>1331.61</v>
      </c>
      <c r="D698" s="21">
        <v>0</v>
      </c>
      <c r="E698" s="21">
        <v>43.44</v>
      </c>
      <c r="F698" s="21">
        <v>1351.99</v>
      </c>
      <c r="G698" s="21">
        <v>521</v>
      </c>
      <c r="H698" s="17">
        <f t="shared" si="40"/>
        <v>1964.3</v>
      </c>
      <c r="I698" s="17">
        <f t="shared" si="41"/>
        <v>2227.5</v>
      </c>
      <c r="J698" s="17">
        <f t="shared" si="42"/>
        <v>2513.6800000000003</v>
      </c>
      <c r="K698" s="32">
        <f t="shared" si="43"/>
        <v>2919.6200000000003</v>
      </c>
    </row>
    <row r="699" spans="1:11" s="15" customFormat="1" ht="14.25" customHeight="1">
      <c r="A699" s="29">
        <f>'до 150 кВт'!A699</f>
        <v>44315</v>
      </c>
      <c r="B699" s="16">
        <v>18</v>
      </c>
      <c r="C699" s="21">
        <v>1271.72</v>
      </c>
      <c r="D699" s="21">
        <v>0</v>
      </c>
      <c r="E699" s="21">
        <v>16.22</v>
      </c>
      <c r="F699" s="21">
        <v>1292.1</v>
      </c>
      <c r="G699" s="21">
        <v>521</v>
      </c>
      <c r="H699" s="17">
        <f t="shared" si="40"/>
        <v>1904.4099999999999</v>
      </c>
      <c r="I699" s="17">
        <f t="shared" si="41"/>
        <v>2167.61</v>
      </c>
      <c r="J699" s="17">
        <f t="shared" si="42"/>
        <v>2453.79</v>
      </c>
      <c r="K699" s="32">
        <f t="shared" si="43"/>
        <v>2859.7300000000005</v>
      </c>
    </row>
    <row r="700" spans="1:11" s="15" customFormat="1" ht="14.25" customHeight="1">
      <c r="A700" s="29">
        <f>'до 150 кВт'!A700</f>
        <v>44315</v>
      </c>
      <c r="B700" s="16">
        <v>19</v>
      </c>
      <c r="C700" s="21">
        <v>1302.04</v>
      </c>
      <c r="D700" s="21">
        <v>0</v>
      </c>
      <c r="E700" s="21">
        <v>94.45</v>
      </c>
      <c r="F700" s="21">
        <v>1322.42</v>
      </c>
      <c r="G700" s="21">
        <v>521</v>
      </c>
      <c r="H700" s="17">
        <f t="shared" si="40"/>
        <v>1934.73</v>
      </c>
      <c r="I700" s="17">
        <f t="shared" si="41"/>
        <v>2197.9300000000003</v>
      </c>
      <c r="J700" s="17">
        <f t="shared" si="42"/>
        <v>2484.1100000000006</v>
      </c>
      <c r="K700" s="32">
        <f t="shared" si="43"/>
        <v>2890.05</v>
      </c>
    </row>
    <row r="701" spans="1:11" s="15" customFormat="1" ht="14.25" customHeight="1">
      <c r="A701" s="29">
        <f>'до 150 кВт'!A701</f>
        <v>44315</v>
      </c>
      <c r="B701" s="16">
        <v>20</v>
      </c>
      <c r="C701" s="21">
        <v>1484.19</v>
      </c>
      <c r="D701" s="21">
        <v>115.88</v>
      </c>
      <c r="E701" s="21">
        <v>0</v>
      </c>
      <c r="F701" s="21">
        <v>1504.57</v>
      </c>
      <c r="G701" s="21">
        <v>521</v>
      </c>
      <c r="H701" s="17">
        <f t="shared" si="40"/>
        <v>2116.88</v>
      </c>
      <c r="I701" s="17">
        <f t="shared" si="41"/>
        <v>2380.08</v>
      </c>
      <c r="J701" s="17">
        <f t="shared" si="42"/>
        <v>2666.26</v>
      </c>
      <c r="K701" s="32">
        <f t="shared" si="43"/>
        <v>3072.2000000000003</v>
      </c>
    </row>
    <row r="702" spans="1:11" s="15" customFormat="1" ht="14.25" customHeight="1">
      <c r="A702" s="29">
        <f>'до 150 кВт'!A702</f>
        <v>44315</v>
      </c>
      <c r="B702" s="16">
        <v>21</v>
      </c>
      <c r="C702" s="21">
        <v>1564.88</v>
      </c>
      <c r="D702" s="21">
        <v>0</v>
      </c>
      <c r="E702" s="21">
        <v>356.39</v>
      </c>
      <c r="F702" s="21">
        <v>1585.26</v>
      </c>
      <c r="G702" s="21">
        <v>521</v>
      </c>
      <c r="H702" s="17">
        <f t="shared" si="40"/>
        <v>2197.5700000000006</v>
      </c>
      <c r="I702" s="17">
        <f t="shared" si="41"/>
        <v>2460.7700000000004</v>
      </c>
      <c r="J702" s="17">
        <f t="shared" si="42"/>
        <v>2746.9500000000007</v>
      </c>
      <c r="K702" s="32">
        <f t="shared" si="43"/>
        <v>3152.8900000000003</v>
      </c>
    </row>
    <row r="703" spans="1:11" s="15" customFormat="1" ht="14.25" customHeight="1">
      <c r="A703" s="29">
        <f>'до 150 кВт'!A703</f>
        <v>44315</v>
      </c>
      <c r="B703" s="16">
        <v>22</v>
      </c>
      <c r="C703" s="21">
        <v>1307.51</v>
      </c>
      <c r="D703" s="21">
        <v>0</v>
      </c>
      <c r="E703" s="21">
        <v>523.6</v>
      </c>
      <c r="F703" s="21">
        <v>1327.89</v>
      </c>
      <c r="G703" s="21">
        <v>521</v>
      </c>
      <c r="H703" s="17">
        <f t="shared" si="40"/>
        <v>1940.2</v>
      </c>
      <c r="I703" s="17">
        <f t="shared" si="41"/>
        <v>2203.4000000000005</v>
      </c>
      <c r="J703" s="17">
        <f t="shared" si="42"/>
        <v>2489.5800000000004</v>
      </c>
      <c r="K703" s="32">
        <f t="shared" si="43"/>
        <v>2895.5200000000004</v>
      </c>
    </row>
    <row r="704" spans="1:11" s="15" customFormat="1" ht="14.25" customHeight="1">
      <c r="A704" s="29">
        <f>'до 150 кВт'!A704</f>
        <v>44315</v>
      </c>
      <c r="B704" s="16">
        <v>23</v>
      </c>
      <c r="C704" s="21">
        <v>1000.98</v>
      </c>
      <c r="D704" s="21">
        <v>0</v>
      </c>
      <c r="E704" s="21">
        <v>1036.87</v>
      </c>
      <c r="F704" s="21">
        <v>1021.36</v>
      </c>
      <c r="G704" s="21">
        <v>521</v>
      </c>
      <c r="H704" s="17">
        <f t="shared" si="40"/>
        <v>1633.67</v>
      </c>
      <c r="I704" s="17">
        <f t="shared" si="41"/>
        <v>1896.8700000000001</v>
      </c>
      <c r="J704" s="17">
        <f t="shared" si="42"/>
        <v>2183.05</v>
      </c>
      <c r="K704" s="32">
        <f t="shared" si="43"/>
        <v>2588.9900000000007</v>
      </c>
    </row>
    <row r="705" spans="1:11" s="15" customFormat="1" ht="14.25" customHeight="1">
      <c r="A705" s="29">
        <f>'до 150 кВт'!A705</f>
        <v>44316</v>
      </c>
      <c r="B705" s="16">
        <v>0</v>
      </c>
      <c r="C705" s="21">
        <v>1024.55</v>
      </c>
      <c r="D705" s="21">
        <v>0</v>
      </c>
      <c r="E705" s="21">
        <v>197.38</v>
      </c>
      <c r="F705" s="21">
        <v>1044.93</v>
      </c>
      <c r="G705" s="21">
        <v>521</v>
      </c>
      <c r="H705" s="17">
        <f t="shared" si="40"/>
        <v>1657.24</v>
      </c>
      <c r="I705" s="17">
        <f t="shared" si="41"/>
        <v>1920.44</v>
      </c>
      <c r="J705" s="17">
        <f t="shared" si="42"/>
        <v>2206.6200000000003</v>
      </c>
      <c r="K705" s="32">
        <f t="shared" si="43"/>
        <v>2612.5600000000004</v>
      </c>
    </row>
    <row r="706" spans="1:11" s="15" customFormat="1" ht="14.25" customHeight="1">
      <c r="A706" s="29">
        <f>'до 150 кВт'!A706</f>
        <v>44316</v>
      </c>
      <c r="B706" s="16">
        <v>1</v>
      </c>
      <c r="C706" s="21">
        <v>1022</v>
      </c>
      <c r="D706" s="21">
        <v>0</v>
      </c>
      <c r="E706" s="21">
        <v>226.16</v>
      </c>
      <c r="F706" s="21">
        <v>1042.38</v>
      </c>
      <c r="G706" s="21">
        <v>521</v>
      </c>
      <c r="H706" s="17">
        <f t="shared" si="40"/>
        <v>1654.69</v>
      </c>
      <c r="I706" s="17">
        <f t="shared" si="41"/>
        <v>1917.89</v>
      </c>
      <c r="J706" s="17">
        <f t="shared" si="42"/>
        <v>2204.0700000000006</v>
      </c>
      <c r="K706" s="32">
        <f t="shared" si="43"/>
        <v>2610.01</v>
      </c>
    </row>
    <row r="707" spans="1:11" s="15" customFormat="1" ht="14.25" customHeight="1">
      <c r="A707" s="29">
        <f>'до 150 кВт'!A707</f>
        <v>44316</v>
      </c>
      <c r="B707" s="16">
        <v>2</v>
      </c>
      <c r="C707" s="21">
        <v>866.46</v>
      </c>
      <c r="D707" s="21">
        <v>61.14</v>
      </c>
      <c r="E707" s="21">
        <v>0</v>
      </c>
      <c r="F707" s="21">
        <v>886.84</v>
      </c>
      <c r="G707" s="21">
        <v>521</v>
      </c>
      <c r="H707" s="17">
        <f t="shared" si="40"/>
        <v>1499.15</v>
      </c>
      <c r="I707" s="17">
        <f t="shared" si="41"/>
        <v>1762.3500000000001</v>
      </c>
      <c r="J707" s="17">
        <f t="shared" si="42"/>
        <v>2048.53</v>
      </c>
      <c r="K707" s="32">
        <f t="shared" si="43"/>
        <v>2454.4700000000003</v>
      </c>
    </row>
    <row r="708" spans="1:11" s="15" customFormat="1" ht="14.25" customHeight="1">
      <c r="A708" s="29">
        <f>'до 150 кВт'!A708</f>
        <v>44316</v>
      </c>
      <c r="B708" s="16">
        <v>3</v>
      </c>
      <c r="C708" s="21">
        <v>868.52</v>
      </c>
      <c r="D708" s="21">
        <v>0</v>
      </c>
      <c r="E708" s="21">
        <v>32.65</v>
      </c>
      <c r="F708" s="21">
        <v>888.9</v>
      </c>
      <c r="G708" s="21">
        <v>521</v>
      </c>
      <c r="H708" s="17">
        <f t="shared" si="40"/>
        <v>1501.21</v>
      </c>
      <c r="I708" s="17">
        <f t="shared" si="41"/>
        <v>1764.41</v>
      </c>
      <c r="J708" s="17">
        <f t="shared" si="42"/>
        <v>2050.59</v>
      </c>
      <c r="K708" s="32">
        <f t="shared" si="43"/>
        <v>2456.5300000000007</v>
      </c>
    </row>
    <row r="709" spans="1:11" s="15" customFormat="1" ht="14.25" customHeight="1">
      <c r="A709" s="29">
        <f>'до 150 кВт'!A709</f>
        <v>44316</v>
      </c>
      <c r="B709" s="16">
        <v>4</v>
      </c>
      <c r="C709" s="21">
        <v>858.62</v>
      </c>
      <c r="D709" s="21">
        <v>0</v>
      </c>
      <c r="E709" s="21">
        <v>35.43</v>
      </c>
      <c r="F709" s="21">
        <v>879</v>
      </c>
      <c r="G709" s="21">
        <v>521</v>
      </c>
      <c r="H709" s="17">
        <f t="shared" si="40"/>
        <v>1491.31</v>
      </c>
      <c r="I709" s="17">
        <f t="shared" si="41"/>
        <v>1754.51</v>
      </c>
      <c r="J709" s="17">
        <f t="shared" si="42"/>
        <v>2040.69</v>
      </c>
      <c r="K709" s="32">
        <f t="shared" si="43"/>
        <v>2446.63</v>
      </c>
    </row>
    <row r="710" spans="1:11" s="15" customFormat="1" ht="14.25" customHeight="1">
      <c r="A710" s="29">
        <f>'до 150 кВт'!A710</f>
        <v>44316</v>
      </c>
      <c r="B710" s="16">
        <v>5</v>
      </c>
      <c r="C710" s="21">
        <v>837.2</v>
      </c>
      <c r="D710" s="21">
        <v>23.68</v>
      </c>
      <c r="E710" s="21">
        <v>0</v>
      </c>
      <c r="F710" s="21">
        <v>857.58</v>
      </c>
      <c r="G710" s="21">
        <v>521</v>
      </c>
      <c r="H710" s="17">
        <f t="shared" si="40"/>
        <v>1469.8899999999999</v>
      </c>
      <c r="I710" s="17">
        <f t="shared" si="41"/>
        <v>1733.09</v>
      </c>
      <c r="J710" s="17">
        <f t="shared" si="42"/>
        <v>2019.27</v>
      </c>
      <c r="K710" s="32">
        <f t="shared" si="43"/>
        <v>2425.21</v>
      </c>
    </row>
    <row r="711" spans="1:11" s="15" customFormat="1" ht="14.25" customHeight="1">
      <c r="A711" s="29">
        <f>'до 150 кВт'!A711</f>
        <v>44316</v>
      </c>
      <c r="B711" s="16">
        <v>6</v>
      </c>
      <c r="C711" s="21">
        <v>1099.47</v>
      </c>
      <c r="D711" s="21">
        <v>141.18</v>
      </c>
      <c r="E711" s="21">
        <v>0</v>
      </c>
      <c r="F711" s="21">
        <v>1119.85</v>
      </c>
      <c r="G711" s="21">
        <v>521</v>
      </c>
      <c r="H711" s="17">
        <f t="shared" si="40"/>
        <v>1732.1599999999999</v>
      </c>
      <c r="I711" s="17">
        <f t="shared" si="41"/>
        <v>1995.36</v>
      </c>
      <c r="J711" s="17">
        <f t="shared" si="42"/>
        <v>2281.54</v>
      </c>
      <c r="K711" s="32">
        <f t="shared" si="43"/>
        <v>2687.4800000000005</v>
      </c>
    </row>
    <row r="712" spans="1:11" s="15" customFormat="1" ht="14.25" customHeight="1">
      <c r="A712" s="29">
        <f>'до 150 кВт'!A712</f>
        <v>44316</v>
      </c>
      <c r="B712" s="16">
        <v>7</v>
      </c>
      <c r="C712" s="21">
        <v>1247.38</v>
      </c>
      <c r="D712" s="21">
        <v>38.15</v>
      </c>
      <c r="E712" s="21">
        <v>0</v>
      </c>
      <c r="F712" s="21">
        <v>1267.76</v>
      </c>
      <c r="G712" s="21">
        <v>521</v>
      </c>
      <c r="H712" s="17">
        <f t="shared" si="40"/>
        <v>1880.07</v>
      </c>
      <c r="I712" s="17">
        <f t="shared" si="41"/>
        <v>2143.2700000000004</v>
      </c>
      <c r="J712" s="17">
        <f t="shared" si="42"/>
        <v>2429.4500000000003</v>
      </c>
      <c r="K712" s="32">
        <f t="shared" si="43"/>
        <v>2835.3900000000003</v>
      </c>
    </row>
    <row r="713" spans="1:11" s="15" customFormat="1" ht="14.25" customHeight="1">
      <c r="A713" s="29">
        <f>'до 150 кВт'!A713</f>
        <v>44316</v>
      </c>
      <c r="B713" s="16">
        <v>8</v>
      </c>
      <c r="C713" s="21">
        <v>1350.55</v>
      </c>
      <c r="D713" s="21">
        <v>161.25</v>
      </c>
      <c r="E713" s="21">
        <v>0</v>
      </c>
      <c r="F713" s="21">
        <v>1370.93</v>
      </c>
      <c r="G713" s="21">
        <v>521</v>
      </c>
      <c r="H713" s="17">
        <f t="shared" si="40"/>
        <v>1983.24</v>
      </c>
      <c r="I713" s="17">
        <f t="shared" si="41"/>
        <v>2246.4400000000005</v>
      </c>
      <c r="J713" s="17">
        <f t="shared" si="42"/>
        <v>2532.6200000000003</v>
      </c>
      <c r="K713" s="32">
        <f t="shared" si="43"/>
        <v>2938.5600000000004</v>
      </c>
    </row>
    <row r="714" spans="1:11" s="15" customFormat="1" ht="14.25" customHeight="1">
      <c r="A714" s="29">
        <f>'до 150 кВт'!A714</f>
        <v>44316</v>
      </c>
      <c r="B714" s="16">
        <v>9</v>
      </c>
      <c r="C714" s="21">
        <v>1504.84</v>
      </c>
      <c r="D714" s="21">
        <v>0</v>
      </c>
      <c r="E714" s="21">
        <v>20.2</v>
      </c>
      <c r="F714" s="21">
        <v>1525.22</v>
      </c>
      <c r="G714" s="21">
        <v>521</v>
      </c>
      <c r="H714" s="17">
        <f aca="true" t="shared" si="44" ref="H714:H728">SUM($F714,$G714,$N$5,$N$7)</f>
        <v>2137.53</v>
      </c>
      <c r="I714" s="17">
        <f aca="true" t="shared" si="45" ref="I714:I728">SUM($F714,$G714,$O$5,$O$7)</f>
        <v>2400.7300000000005</v>
      </c>
      <c r="J714" s="17">
        <f aca="true" t="shared" si="46" ref="J714:J728">SUM($F714,$G714,$P$5,$P$7)</f>
        <v>2686.9100000000003</v>
      </c>
      <c r="K714" s="32">
        <f aca="true" t="shared" si="47" ref="K714:K728">SUM($F714,$G714,$Q$5,$Q$7)</f>
        <v>3092.8500000000004</v>
      </c>
    </row>
    <row r="715" spans="1:11" s="15" customFormat="1" ht="14.25" customHeight="1">
      <c r="A715" s="29">
        <f>'до 150 кВт'!A715</f>
        <v>44316</v>
      </c>
      <c r="B715" s="16">
        <v>10</v>
      </c>
      <c r="C715" s="21">
        <v>1353.76</v>
      </c>
      <c r="D715" s="21">
        <v>0</v>
      </c>
      <c r="E715" s="21">
        <v>71.2</v>
      </c>
      <c r="F715" s="21">
        <v>1374.14</v>
      </c>
      <c r="G715" s="21">
        <v>521</v>
      </c>
      <c r="H715" s="17">
        <f t="shared" si="44"/>
        <v>1986.45</v>
      </c>
      <c r="I715" s="17">
        <f t="shared" si="45"/>
        <v>2249.6500000000005</v>
      </c>
      <c r="J715" s="17">
        <f t="shared" si="46"/>
        <v>2535.8300000000004</v>
      </c>
      <c r="K715" s="32">
        <f t="shared" si="47"/>
        <v>2941.7700000000004</v>
      </c>
    </row>
    <row r="716" spans="1:11" s="15" customFormat="1" ht="14.25" customHeight="1">
      <c r="A716" s="29">
        <f>'до 150 кВт'!A716</f>
        <v>44316</v>
      </c>
      <c r="B716" s="16">
        <v>11</v>
      </c>
      <c r="C716" s="21">
        <v>1341.77</v>
      </c>
      <c r="D716" s="21">
        <v>0</v>
      </c>
      <c r="E716" s="21">
        <v>160.75</v>
      </c>
      <c r="F716" s="21">
        <v>1362.15</v>
      </c>
      <c r="G716" s="21">
        <v>521</v>
      </c>
      <c r="H716" s="17">
        <f t="shared" si="44"/>
        <v>1974.46</v>
      </c>
      <c r="I716" s="17">
        <f t="shared" si="45"/>
        <v>2237.6600000000003</v>
      </c>
      <c r="J716" s="17">
        <f t="shared" si="46"/>
        <v>2523.84</v>
      </c>
      <c r="K716" s="32">
        <f t="shared" si="47"/>
        <v>2929.7800000000007</v>
      </c>
    </row>
    <row r="717" spans="1:11" s="15" customFormat="1" ht="14.25" customHeight="1">
      <c r="A717" s="29">
        <f>'до 150 кВт'!A717</f>
        <v>44316</v>
      </c>
      <c r="B717" s="16">
        <v>12</v>
      </c>
      <c r="C717" s="21">
        <v>1303.58</v>
      </c>
      <c r="D717" s="21">
        <v>0</v>
      </c>
      <c r="E717" s="21">
        <v>476.23</v>
      </c>
      <c r="F717" s="21">
        <v>1323.96</v>
      </c>
      <c r="G717" s="21">
        <v>521</v>
      </c>
      <c r="H717" s="17">
        <f t="shared" si="44"/>
        <v>1936.27</v>
      </c>
      <c r="I717" s="17">
        <f t="shared" si="45"/>
        <v>2199.4700000000003</v>
      </c>
      <c r="J717" s="17">
        <f t="shared" si="46"/>
        <v>2485.6500000000005</v>
      </c>
      <c r="K717" s="32">
        <f t="shared" si="47"/>
        <v>2891.59</v>
      </c>
    </row>
    <row r="718" spans="1:11" s="15" customFormat="1" ht="14.25" customHeight="1">
      <c r="A718" s="29">
        <f>'до 150 кВт'!A718</f>
        <v>44316</v>
      </c>
      <c r="B718" s="16">
        <v>13</v>
      </c>
      <c r="C718" s="21">
        <v>1345.97</v>
      </c>
      <c r="D718" s="21">
        <v>0</v>
      </c>
      <c r="E718" s="21">
        <v>325.41</v>
      </c>
      <c r="F718" s="21">
        <v>1366.35</v>
      </c>
      <c r="G718" s="21">
        <v>521</v>
      </c>
      <c r="H718" s="17">
        <f t="shared" si="44"/>
        <v>1978.6599999999999</v>
      </c>
      <c r="I718" s="17">
        <f t="shared" si="45"/>
        <v>2241.86</v>
      </c>
      <c r="J718" s="17">
        <f t="shared" si="46"/>
        <v>2528.04</v>
      </c>
      <c r="K718" s="32">
        <f t="shared" si="47"/>
        <v>2933.9800000000005</v>
      </c>
    </row>
    <row r="719" spans="1:11" s="15" customFormat="1" ht="14.25" customHeight="1">
      <c r="A719" s="29">
        <f>'до 150 кВт'!A719</f>
        <v>44316</v>
      </c>
      <c r="B719" s="16">
        <v>14</v>
      </c>
      <c r="C719" s="21">
        <v>1343.22</v>
      </c>
      <c r="D719" s="21">
        <v>0</v>
      </c>
      <c r="E719" s="21">
        <v>505.57</v>
      </c>
      <c r="F719" s="21">
        <v>1363.6</v>
      </c>
      <c r="G719" s="21">
        <v>521</v>
      </c>
      <c r="H719" s="17">
        <f t="shared" si="44"/>
        <v>1975.9099999999999</v>
      </c>
      <c r="I719" s="17">
        <f t="shared" si="45"/>
        <v>2239.11</v>
      </c>
      <c r="J719" s="17">
        <f t="shared" si="46"/>
        <v>2525.29</v>
      </c>
      <c r="K719" s="32">
        <f t="shared" si="47"/>
        <v>2931.2300000000005</v>
      </c>
    </row>
    <row r="720" spans="1:11" s="15" customFormat="1" ht="14.25" customHeight="1">
      <c r="A720" s="29">
        <f>'до 150 кВт'!A720</f>
        <v>44316</v>
      </c>
      <c r="B720" s="16">
        <v>15</v>
      </c>
      <c r="C720" s="21">
        <v>1349.35</v>
      </c>
      <c r="D720" s="21">
        <v>0</v>
      </c>
      <c r="E720" s="21">
        <v>518.77</v>
      </c>
      <c r="F720" s="21">
        <v>1369.73</v>
      </c>
      <c r="G720" s="21">
        <v>521</v>
      </c>
      <c r="H720" s="17">
        <f t="shared" si="44"/>
        <v>1982.04</v>
      </c>
      <c r="I720" s="17">
        <f t="shared" si="45"/>
        <v>2245.2400000000002</v>
      </c>
      <c r="J720" s="17">
        <f t="shared" si="46"/>
        <v>2531.42</v>
      </c>
      <c r="K720" s="32">
        <f t="shared" si="47"/>
        <v>2937.3600000000006</v>
      </c>
    </row>
    <row r="721" spans="1:11" s="15" customFormat="1" ht="14.25" customHeight="1">
      <c r="A721" s="29">
        <f>'до 150 кВт'!A721</f>
        <v>44316</v>
      </c>
      <c r="B721" s="16">
        <v>16</v>
      </c>
      <c r="C721" s="21">
        <v>1348.93</v>
      </c>
      <c r="D721" s="21">
        <v>0</v>
      </c>
      <c r="E721" s="21">
        <v>333.42</v>
      </c>
      <c r="F721" s="21">
        <v>1369.31</v>
      </c>
      <c r="G721" s="21">
        <v>521</v>
      </c>
      <c r="H721" s="17">
        <f t="shared" si="44"/>
        <v>1981.62</v>
      </c>
      <c r="I721" s="17">
        <f t="shared" si="45"/>
        <v>2244.82</v>
      </c>
      <c r="J721" s="17">
        <f t="shared" si="46"/>
        <v>2531</v>
      </c>
      <c r="K721" s="32">
        <f t="shared" si="47"/>
        <v>2936.9400000000005</v>
      </c>
    </row>
    <row r="722" spans="1:11" s="15" customFormat="1" ht="14.25" customHeight="1">
      <c r="A722" s="29">
        <f>'до 150 кВт'!A722</f>
        <v>44316</v>
      </c>
      <c r="B722" s="16">
        <v>17</v>
      </c>
      <c r="C722" s="21">
        <v>1356.22</v>
      </c>
      <c r="D722" s="21">
        <v>0</v>
      </c>
      <c r="E722" s="21">
        <v>372.49</v>
      </c>
      <c r="F722" s="21">
        <v>1376.6</v>
      </c>
      <c r="G722" s="21">
        <v>521</v>
      </c>
      <c r="H722" s="17">
        <f t="shared" si="44"/>
        <v>1988.9099999999999</v>
      </c>
      <c r="I722" s="17">
        <f t="shared" si="45"/>
        <v>2252.11</v>
      </c>
      <c r="J722" s="17">
        <f t="shared" si="46"/>
        <v>2538.29</v>
      </c>
      <c r="K722" s="32">
        <f t="shared" si="47"/>
        <v>2944.2300000000005</v>
      </c>
    </row>
    <row r="723" spans="1:11" s="15" customFormat="1" ht="14.25" customHeight="1">
      <c r="A723" s="29">
        <f>'до 150 кВт'!A723</f>
        <v>44316</v>
      </c>
      <c r="B723" s="16">
        <v>18</v>
      </c>
      <c r="C723" s="21">
        <v>1346.16</v>
      </c>
      <c r="D723" s="21">
        <v>0</v>
      </c>
      <c r="E723" s="21">
        <v>294.76</v>
      </c>
      <c r="F723" s="21">
        <v>1366.54</v>
      </c>
      <c r="G723" s="21">
        <v>521</v>
      </c>
      <c r="H723" s="17">
        <f t="shared" si="44"/>
        <v>1978.85</v>
      </c>
      <c r="I723" s="17">
        <f t="shared" si="45"/>
        <v>2242.05</v>
      </c>
      <c r="J723" s="17">
        <f t="shared" si="46"/>
        <v>2528.2300000000005</v>
      </c>
      <c r="K723" s="32">
        <f t="shared" si="47"/>
        <v>2934.17</v>
      </c>
    </row>
    <row r="724" spans="1:11" s="15" customFormat="1" ht="14.25" customHeight="1">
      <c r="A724" s="29">
        <f>'до 150 кВт'!A724</f>
        <v>44316</v>
      </c>
      <c r="B724" s="16">
        <v>19</v>
      </c>
      <c r="C724" s="21">
        <v>1399.23</v>
      </c>
      <c r="D724" s="21">
        <v>0</v>
      </c>
      <c r="E724" s="21">
        <v>23.26</v>
      </c>
      <c r="F724" s="21">
        <v>1419.61</v>
      </c>
      <c r="G724" s="21">
        <v>521</v>
      </c>
      <c r="H724" s="17">
        <f t="shared" si="44"/>
        <v>2031.9199999999998</v>
      </c>
      <c r="I724" s="17">
        <f t="shared" si="45"/>
        <v>2295.12</v>
      </c>
      <c r="J724" s="17">
        <f t="shared" si="46"/>
        <v>2581.3</v>
      </c>
      <c r="K724" s="32">
        <f t="shared" si="47"/>
        <v>2987.2400000000002</v>
      </c>
    </row>
    <row r="725" spans="1:11" s="15" customFormat="1" ht="14.25" customHeight="1">
      <c r="A725" s="29">
        <f>'до 150 кВт'!A725</f>
        <v>44316</v>
      </c>
      <c r="B725" s="16">
        <v>20</v>
      </c>
      <c r="C725" s="21">
        <v>1693.23</v>
      </c>
      <c r="D725" s="21">
        <v>0</v>
      </c>
      <c r="E725" s="21">
        <v>153.87</v>
      </c>
      <c r="F725" s="21">
        <v>1713.61</v>
      </c>
      <c r="G725" s="21">
        <v>521</v>
      </c>
      <c r="H725" s="17">
        <f t="shared" si="44"/>
        <v>2325.92</v>
      </c>
      <c r="I725" s="17">
        <f t="shared" si="45"/>
        <v>2589.12</v>
      </c>
      <c r="J725" s="17">
        <f t="shared" si="46"/>
        <v>2875.3</v>
      </c>
      <c r="K725" s="32">
        <f t="shared" si="47"/>
        <v>3281.24</v>
      </c>
    </row>
    <row r="726" spans="1:11" s="15" customFormat="1" ht="14.25" customHeight="1">
      <c r="A726" s="29">
        <f>'до 150 кВт'!A726</f>
        <v>44316</v>
      </c>
      <c r="B726" s="16">
        <v>21</v>
      </c>
      <c r="C726" s="21">
        <v>1740.89</v>
      </c>
      <c r="D726" s="21">
        <v>0</v>
      </c>
      <c r="E726" s="21">
        <v>215.65</v>
      </c>
      <c r="F726" s="21">
        <v>1761.27</v>
      </c>
      <c r="G726" s="21">
        <v>521</v>
      </c>
      <c r="H726" s="17">
        <f t="shared" si="44"/>
        <v>2373.5800000000004</v>
      </c>
      <c r="I726" s="17">
        <f t="shared" si="45"/>
        <v>2636.78</v>
      </c>
      <c r="J726" s="17">
        <f t="shared" si="46"/>
        <v>2922.96</v>
      </c>
      <c r="K726" s="32">
        <f t="shared" si="47"/>
        <v>3328.9000000000005</v>
      </c>
    </row>
    <row r="727" spans="1:11" s="15" customFormat="1" ht="14.25" customHeight="1">
      <c r="A727" s="29">
        <f>'до 150 кВт'!A727</f>
        <v>44316</v>
      </c>
      <c r="B727" s="16">
        <v>22</v>
      </c>
      <c r="C727" s="21">
        <v>1517.6</v>
      </c>
      <c r="D727" s="21">
        <v>0</v>
      </c>
      <c r="E727" s="21">
        <v>586.38</v>
      </c>
      <c r="F727" s="21">
        <v>1537.98</v>
      </c>
      <c r="G727" s="21">
        <v>521</v>
      </c>
      <c r="H727" s="17">
        <f t="shared" si="44"/>
        <v>2150.2900000000004</v>
      </c>
      <c r="I727" s="17">
        <f t="shared" si="45"/>
        <v>2413.4900000000002</v>
      </c>
      <c r="J727" s="17">
        <f t="shared" si="46"/>
        <v>2699.67</v>
      </c>
      <c r="K727" s="32">
        <f t="shared" si="47"/>
        <v>3105.6100000000006</v>
      </c>
    </row>
    <row r="728" spans="1:11" s="15" customFormat="1" ht="14.25" customHeight="1">
      <c r="A728" s="29">
        <f>'до 150 кВт'!A728</f>
        <v>44316</v>
      </c>
      <c r="B728" s="16">
        <v>23</v>
      </c>
      <c r="C728" s="21">
        <v>1307.28</v>
      </c>
      <c r="D728" s="21">
        <v>0</v>
      </c>
      <c r="E728" s="21">
        <v>502.39</v>
      </c>
      <c r="F728" s="21">
        <v>1327.66</v>
      </c>
      <c r="G728" s="21">
        <v>521</v>
      </c>
      <c r="H728" s="17">
        <f t="shared" si="44"/>
        <v>1939.97</v>
      </c>
      <c r="I728" s="17">
        <f t="shared" si="45"/>
        <v>2203.17</v>
      </c>
      <c r="J728" s="17">
        <f t="shared" si="46"/>
        <v>2489.3500000000004</v>
      </c>
      <c r="K728" s="32">
        <f t="shared" si="47"/>
        <v>2895.2900000000004</v>
      </c>
    </row>
    <row r="729" spans="1:11" s="15" customFormat="1" ht="14.25" customHeight="1" hidden="1">
      <c r="A729" s="29"/>
      <c r="B729" s="16"/>
      <c r="C729" s="21"/>
      <c r="D729" s="21"/>
      <c r="E729" s="21"/>
      <c r="F729" s="21"/>
      <c r="G729" s="21"/>
      <c r="H729" s="17"/>
      <c r="I729" s="17"/>
      <c r="J729" s="17"/>
      <c r="K729" s="32"/>
    </row>
    <row r="730" spans="1:11" s="15" customFormat="1" ht="15.75" customHeight="1" hidden="1">
      <c r="A730" s="29"/>
      <c r="B730" s="16"/>
      <c r="C730" s="21"/>
      <c r="D730" s="21"/>
      <c r="E730" s="21"/>
      <c r="F730" s="21"/>
      <c r="G730" s="21"/>
      <c r="H730" s="17"/>
      <c r="I730" s="17"/>
      <c r="J730" s="17"/>
      <c r="K730" s="32"/>
    </row>
    <row r="731" spans="1:11" s="15" customFormat="1" ht="14.25" customHeight="1" hidden="1">
      <c r="A731" s="29"/>
      <c r="B731" s="16"/>
      <c r="C731" s="21"/>
      <c r="D731" s="21"/>
      <c r="E731" s="21"/>
      <c r="F731" s="21"/>
      <c r="G731" s="21"/>
      <c r="H731" s="17"/>
      <c r="I731" s="17"/>
      <c r="J731" s="17"/>
      <c r="K731" s="32"/>
    </row>
    <row r="732" spans="1:11" s="15" customFormat="1" ht="14.25" customHeight="1" hidden="1">
      <c r="A732" s="29"/>
      <c r="B732" s="16"/>
      <c r="C732" s="21"/>
      <c r="D732" s="21"/>
      <c r="E732" s="21"/>
      <c r="F732" s="21"/>
      <c r="G732" s="21"/>
      <c r="H732" s="17"/>
      <c r="I732" s="17"/>
      <c r="J732" s="17"/>
      <c r="K732" s="32"/>
    </row>
    <row r="733" spans="1:11" s="15" customFormat="1" ht="15.75" customHeight="1" hidden="1">
      <c r="A733" s="29"/>
      <c r="B733" s="16"/>
      <c r="C733" s="21"/>
      <c r="D733" s="21"/>
      <c r="E733" s="21"/>
      <c r="F733" s="21"/>
      <c r="G733" s="21"/>
      <c r="H733" s="17"/>
      <c r="I733" s="17"/>
      <c r="J733" s="17"/>
      <c r="K733" s="32"/>
    </row>
    <row r="734" spans="1:11" s="15" customFormat="1" ht="14.25" customHeight="1" hidden="1">
      <c r="A734" s="29"/>
      <c r="B734" s="16"/>
      <c r="C734" s="21"/>
      <c r="D734" s="21"/>
      <c r="E734" s="21"/>
      <c r="F734" s="21"/>
      <c r="G734" s="21"/>
      <c r="H734" s="17"/>
      <c r="I734" s="17"/>
      <c r="J734" s="17"/>
      <c r="K734" s="32"/>
    </row>
    <row r="735" spans="1:11" s="15" customFormat="1" ht="14.25" customHeight="1" hidden="1">
      <c r="A735" s="29"/>
      <c r="B735" s="16"/>
      <c r="C735" s="21"/>
      <c r="D735" s="21"/>
      <c r="E735" s="21"/>
      <c r="F735" s="21"/>
      <c r="G735" s="21"/>
      <c r="H735" s="17"/>
      <c r="I735" s="17"/>
      <c r="J735" s="17"/>
      <c r="K735" s="32"/>
    </row>
    <row r="736" spans="1:11" s="15" customFormat="1" ht="14.25" customHeight="1" hidden="1">
      <c r="A736" s="29"/>
      <c r="B736" s="16"/>
      <c r="C736" s="21"/>
      <c r="D736" s="21"/>
      <c r="E736" s="21"/>
      <c r="F736" s="21"/>
      <c r="G736" s="21"/>
      <c r="H736" s="17"/>
      <c r="I736" s="17"/>
      <c r="J736" s="17"/>
      <c r="K736" s="32"/>
    </row>
    <row r="737" spans="1:11" s="15" customFormat="1" ht="14.25" customHeight="1" hidden="1">
      <c r="A737" s="29"/>
      <c r="B737" s="16"/>
      <c r="C737" s="21"/>
      <c r="D737" s="21"/>
      <c r="E737" s="21"/>
      <c r="F737" s="21"/>
      <c r="G737" s="21"/>
      <c r="H737" s="17"/>
      <c r="I737" s="17"/>
      <c r="J737" s="17"/>
      <c r="K737" s="32"/>
    </row>
    <row r="738" spans="1:11" s="15" customFormat="1" ht="14.25" customHeight="1" hidden="1">
      <c r="A738" s="29"/>
      <c r="B738" s="16"/>
      <c r="C738" s="21"/>
      <c r="D738" s="21"/>
      <c r="E738" s="21"/>
      <c r="F738" s="21"/>
      <c r="G738" s="21"/>
      <c r="H738" s="17"/>
      <c r="I738" s="17"/>
      <c r="J738" s="17"/>
      <c r="K738" s="32"/>
    </row>
    <row r="739" spans="1:11" s="15" customFormat="1" ht="14.25" customHeight="1" hidden="1">
      <c r="A739" s="29"/>
      <c r="B739" s="16"/>
      <c r="C739" s="21"/>
      <c r="D739" s="21"/>
      <c r="E739" s="21"/>
      <c r="F739" s="21"/>
      <c r="G739" s="21"/>
      <c r="H739" s="17"/>
      <c r="I739" s="17"/>
      <c r="J739" s="17"/>
      <c r="K739" s="32"/>
    </row>
    <row r="740" spans="1:11" s="15" customFormat="1" ht="14.25" customHeight="1" hidden="1">
      <c r="A740" s="29"/>
      <c r="B740" s="16"/>
      <c r="C740" s="21"/>
      <c r="D740" s="21"/>
      <c r="E740" s="21"/>
      <c r="F740" s="21"/>
      <c r="G740" s="21"/>
      <c r="H740" s="17"/>
      <c r="I740" s="17"/>
      <c r="J740" s="17"/>
      <c r="K740" s="32"/>
    </row>
    <row r="741" spans="1:11" s="15" customFormat="1" ht="14.25" customHeight="1" hidden="1">
      <c r="A741" s="29"/>
      <c r="B741" s="16"/>
      <c r="C741" s="21"/>
      <c r="D741" s="21"/>
      <c r="E741" s="21"/>
      <c r="F741" s="21"/>
      <c r="G741" s="21"/>
      <c r="H741" s="17"/>
      <c r="I741" s="17"/>
      <c r="J741" s="17"/>
      <c r="K741" s="32"/>
    </row>
    <row r="742" spans="1:11" s="15" customFormat="1" ht="14.25" customHeight="1" hidden="1">
      <c r="A742" s="29"/>
      <c r="B742" s="16"/>
      <c r="C742" s="21"/>
      <c r="D742" s="21"/>
      <c r="E742" s="21"/>
      <c r="F742" s="21"/>
      <c r="G742" s="21"/>
      <c r="H742" s="17"/>
      <c r="I742" s="17"/>
      <c r="J742" s="17"/>
      <c r="K742" s="32"/>
    </row>
    <row r="743" spans="1:11" s="15" customFormat="1" ht="14.25" customHeight="1" hidden="1">
      <c r="A743" s="29"/>
      <c r="B743" s="16"/>
      <c r="C743" s="21"/>
      <c r="D743" s="21"/>
      <c r="E743" s="21"/>
      <c r="F743" s="21"/>
      <c r="G743" s="21"/>
      <c r="H743" s="17"/>
      <c r="I743" s="17"/>
      <c r="J743" s="17"/>
      <c r="K743" s="32"/>
    </row>
    <row r="744" spans="1:11" s="15" customFormat="1" ht="14.25" customHeight="1" hidden="1">
      <c r="A744" s="29"/>
      <c r="B744" s="16"/>
      <c r="C744" s="21"/>
      <c r="D744" s="21"/>
      <c r="E744" s="21"/>
      <c r="F744" s="21"/>
      <c r="G744" s="21"/>
      <c r="H744" s="17"/>
      <c r="I744" s="17"/>
      <c r="J744" s="17"/>
      <c r="K744" s="32"/>
    </row>
    <row r="745" spans="1:11" s="15" customFormat="1" ht="14.25" customHeight="1" hidden="1">
      <c r="A745" s="29"/>
      <c r="B745" s="16"/>
      <c r="C745" s="21"/>
      <c r="D745" s="21"/>
      <c r="E745" s="21"/>
      <c r="F745" s="21"/>
      <c r="G745" s="21"/>
      <c r="H745" s="17"/>
      <c r="I745" s="17"/>
      <c r="J745" s="17"/>
      <c r="K745" s="32"/>
    </row>
    <row r="746" spans="1:11" s="15" customFormat="1" ht="14.25" customHeight="1" hidden="1">
      <c r="A746" s="29"/>
      <c r="B746" s="16"/>
      <c r="C746" s="21"/>
      <c r="D746" s="21"/>
      <c r="E746" s="21"/>
      <c r="F746" s="21"/>
      <c r="G746" s="21"/>
      <c r="H746" s="17"/>
      <c r="I746" s="17"/>
      <c r="J746" s="17"/>
      <c r="K746" s="32"/>
    </row>
    <row r="747" spans="1:11" s="15" customFormat="1" ht="14.25" customHeight="1" hidden="1">
      <c r="A747" s="29"/>
      <c r="B747" s="16"/>
      <c r="C747" s="21"/>
      <c r="D747" s="21"/>
      <c r="E747" s="21"/>
      <c r="F747" s="21"/>
      <c r="G747" s="21"/>
      <c r="H747" s="17"/>
      <c r="I747" s="17"/>
      <c r="J747" s="17"/>
      <c r="K747" s="32"/>
    </row>
    <row r="748" spans="1:11" s="15" customFormat="1" ht="14.25" customHeight="1" hidden="1">
      <c r="A748" s="29"/>
      <c r="B748" s="16"/>
      <c r="C748" s="21"/>
      <c r="D748" s="21"/>
      <c r="E748" s="21"/>
      <c r="F748" s="21"/>
      <c r="G748" s="21"/>
      <c r="H748" s="17"/>
      <c r="I748" s="17"/>
      <c r="J748" s="17"/>
      <c r="K748" s="32"/>
    </row>
    <row r="749" spans="1:11" s="15" customFormat="1" ht="14.25" customHeight="1" hidden="1">
      <c r="A749" s="29"/>
      <c r="B749" s="16"/>
      <c r="C749" s="21"/>
      <c r="D749" s="21"/>
      <c r="E749" s="21"/>
      <c r="F749" s="21"/>
      <c r="G749" s="21"/>
      <c r="H749" s="17"/>
      <c r="I749" s="17"/>
      <c r="J749" s="17"/>
      <c r="K749" s="32"/>
    </row>
    <row r="750" spans="1:11" s="15" customFormat="1" ht="14.25" customHeight="1" hidden="1">
      <c r="A750" s="29"/>
      <c r="B750" s="16"/>
      <c r="C750" s="21"/>
      <c r="D750" s="21"/>
      <c r="E750" s="21"/>
      <c r="F750" s="21"/>
      <c r="G750" s="21"/>
      <c r="H750" s="17"/>
      <c r="I750" s="17"/>
      <c r="J750" s="17"/>
      <c r="K750" s="32"/>
    </row>
    <row r="751" spans="1:11" s="15" customFormat="1" ht="14.25" customHeight="1" hidden="1">
      <c r="A751" s="29"/>
      <c r="B751" s="16"/>
      <c r="C751" s="21"/>
      <c r="D751" s="21"/>
      <c r="E751" s="21"/>
      <c r="F751" s="21"/>
      <c r="G751" s="21"/>
      <c r="H751" s="17"/>
      <c r="I751" s="17"/>
      <c r="J751" s="17"/>
      <c r="K751" s="32"/>
    </row>
    <row r="752" spans="1:11" s="15" customFormat="1" ht="14.25" customHeight="1" hidden="1">
      <c r="A752" s="29"/>
      <c r="B752" s="16"/>
      <c r="C752" s="21"/>
      <c r="D752" s="21"/>
      <c r="E752" s="21"/>
      <c r="F752" s="21"/>
      <c r="G752" s="21"/>
      <c r="H752" s="17"/>
      <c r="I752" s="17"/>
      <c r="J752" s="17"/>
      <c r="K752" s="32"/>
    </row>
    <row r="753" spans="1:22" ht="31.5" customHeight="1" thickBot="1">
      <c r="A753" s="44" t="s">
        <v>17</v>
      </c>
      <c r="B753" s="44"/>
      <c r="C753" s="44"/>
      <c r="D753" s="44"/>
      <c r="E753" s="44"/>
      <c r="F753" s="44"/>
      <c r="G753" s="44"/>
      <c r="H753" s="44"/>
      <c r="I753" s="44"/>
      <c r="J753" s="44"/>
      <c r="K753" s="44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7.75" customHeight="1" thickBot="1">
      <c r="A754" s="33">
        <v>917720.54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5" t="s">
        <v>18</v>
      </c>
      <c r="B756" s="45"/>
      <c r="C756" s="45"/>
      <c r="D756" s="45"/>
      <c r="E756" s="45"/>
      <c r="F756" s="45"/>
      <c r="G756" s="45"/>
      <c r="H756" s="45"/>
      <c r="I756" s="45"/>
      <c r="J756" s="45"/>
      <c r="K756" s="45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6"/>
      <c r="B757" s="46"/>
      <c r="C757" s="46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41" t="s">
        <v>19</v>
      </c>
      <c r="B758" s="41"/>
      <c r="C758" s="41"/>
      <c r="D758" s="6"/>
      <c r="E758" s="6"/>
      <c r="F758" s="6"/>
      <c r="G758" s="6"/>
      <c r="H758" s="7">
        <f>N6</f>
        <v>729986.49</v>
      </c>
      <c r="I758" s="7">
        <f>O6</f>
        <v>770986.23</v>
      </c>
      <c r="J758" s="7">
        <f>P6</f>
        <v>1018879.19</v>
      </c>
      <c r="K758" s="7">
        <f>Q6</f>
        <v>1299705.06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A753:K753"/>
    <mergeCell ref="M8:Q8"/>
    <mergeCell ref="M3:Q3"/>
    <mergeCell ref="A756:K756"/>
    <mergeCell ref="A757:C757"/>
    <mergeCell ref="A758:C758"/>
    <mergeCell ref="A1:C1"/>
    <mergeCell ref="A2:B2"/>
    <mergeCell ref="H2:K2"/>
    <mergeCell ref="A3:I4"/>
    <mergeCell ref="J3:K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  <colBreaks count="1" manualBreakCount="1">
    <brk id="11" max="75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tabSelected="1" view="pageBreakPreview" zoomScaleSheetLayoutView="100" zoomScalePageLayoutView="0" workbookViewId="0" topLeftCell="A1">
      <pane xSplit="5" ySplit="8" topLeftCell="F725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729" sqref="A729:IV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8" t="str">
        <f>'до 150 кВт'!A1:C1</f>
        <v>АПРЕЛЬ  2021 г</v>
      </c>
      <c r="B1" s="48"/>
      <c r="C1" s="48"/>
    </row>
    <row r="2" spans="1:22" ht="33.75" customHeight="1">
      <c r="A2" s="43" t="s">
        <v>0</v>
      </c>
      <c r="B2" s="43"/>
      <c r="C2" s="10"/>
      <c r="D2" s="1" t="s">
        <v>1</v>
      </c>
      <c r="E2" s="2"/>
      <c r="F2" s="11"/>
      <c r="G2" s="11"/>
      <c r="H2" s="47" t="s">
        <v>2</v>
      </c>
      <c r="I2" s="47"/>
      <c r="J2" s="47"/>
      <c r="K2" s="47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37" t="s">
        <v>3</v>
      </c>
      <c r="B3" s="37"/>
      <c r="C3" s="37"/>
      <c r="D3" s="37"/>
      <c r="E3" s="37"/>
      <c r="F3" s="37"/>
      <c r="G3" s="37"/>
      <c r="H3" s="37"/>
      <c r="I3" s="37"/>
      <c r="J3" s="38" t="s">
        <v>24</v>
      </c>
      <c r="K3" s="38"/>
      <c r="L3" s="4"/>
      <c r="M3" s="40" t="s">
        <v>26</v>
      </c>
      <c r="N3" s="40"/>
      <c r="O3" s="40"/>
      <c r="P3" s="40"/>
      <c r="Q3" s="40"/>
      <c r="R3" s="10"/>
      <c r="S3" s="10"/>
      <c r="T3" s="10"/>
      <c r="U3" s="10"/>
      <c r="V3" s="10"/>
    </row>
    <row r="4" spans="1:22" ht="33" customHeight="1">
      <c r="A4" s="37"/>
      <c r="B4" s="37"/>
      <c r="C4" s="37"/>
      <c r="D4" s="37"/>
      <c r="E4" s="37"/>
      <c r="F4" s="37"/>
      <c r="G4" s="37"/>
      <c r="H4" s="37"/>
      <c r="I4" s="37"/>
      <c r="J4" s="38"/>
      <c r="K4" s="38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87.3</v>
      </c>
      <c r="O5" s="13">
        <f>'до 150 кВт'!O5</f>
        <v>350.5</v>
      </c>
      <c r="P5" s="13">
        <f>'до 150 кВт'!P5</f>
        <v>636.6800000000001</v>
      </c>
      <c r="Q5" s="13">
        <f>'до 150 кВт'!Q5</f>
        <v>1042.6200000000001</v>
      </c>
    </row>
    <row r="6" spans="13:18" ht="12.75">
      <c r="M6" s="12" t="s">
        <v>5</v>
      </c>
      <c r="N6" s="13">
        <f>'до 150 кВт'!N6</f>
        <v>729986.49</v>
      </c>
      <c r="O6" s="13">
        <f>'до 150 кВт'!O6</f>
        <v>770986.23</v>
      </c>
      <c r="P6" s="13">
        <f>'до 150 кВт'!P6</f>
        <v>1018879.19</v>
      </c>
      <c r="Q6" s="13">
        <f>'до 150 кВт'!Q6</f>
        <v>1299705.06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4.01</v>
      </c>
      <c r="O7" s="13">
        <f>'до 150 кВт'!O7</f>
        <v>4.01</v>
      </c>
      <c r="P7" s="13">
        <f>'до 150 кВт'!P7</f>
        <v>4.01</v>
      </c>
      <c r="Q7" s="13">
        <f>'до 150 кВт'!Q7</f>
        <v>4.01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39" t="str">
        <f>'до 150 кВт'!M8:Q8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v>
      </c>
      <c r="N8" s="39"/>
      <c r="O8" s="39"/>
      <c r="P8" s="39"/>
      <c r="Q8" s="39"/>
    </row>
    <row r="9" spans="1:17" s="15" customFormat="1" ht="14.25" customHeight="1">
      <c r="A9" s="29">
        <f>'до 150 кВт'!A9</f>
        <v>44287</v>
      </c>
      <c r="B9" s="20">
        <v>0</v>
      </c>
      <c r="C9" s="21">
        <v>1068.57</v>
      </c>
      <c r="D9" s="21">
        <v>0</v>
      </c>
      <c r="E9" s="21">
        <v>247.52</v>
      </c>
      <c r="F9" s="21">
        <v>1088.95</v>
      </c>
      <c r="G9" s="21">
        <v>204</v>
      </c>
      <c r="H9" s="22">
        <f>SUM($F9,$G9,$N$5,$N$7)</f>
        <v>1384.26</v>
      </c>
      <c r="I9" s="22">
        <f>SUM($F9,$G9,$O$5,$O$7)</f>
        <v>1647.46</v>
      </c>
      <c r="J9" s="22">
        <f>SUM($F9,$G9,$P$5,$P$7)</f>
        <v>1933.64</v>
      </c>
      <c r="K9" s="30">
        <f>SUM($F9,$G9,$Q$5,$Q$7)</f>
        <v>2339.5800000000004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44287</v>
      </c>
      <c r="B10" s="16">
        <v>1</v>
      </c>
      <c r="C10" s="21">
        <v>891.03</v>
      </c>
      <c r="D10" s="21">
        <v>0</v>
      </c>
      <c r="E10" s="21">
        <v>56.57</v>
      </c>
      <c r="F10" s="21">
        <v>911.41</v>
      </c>
      <c r="G10" s="21">
        <v>204</v>
      </c>
      <c r="H10" s="17">
        <f aca="true" t="shared" si="0" ref="H10:H73">SUM($F10,$G10,$N$5,$N$7)</f>
        <v>1206.7199999999998</v>
      </c>
      <c r="I10" s="17">
        <f aca="true" t="shared" si="1" ref="I10:I73">SUM($F10,$G10,$O$5,$O$7)</f>
        <v>1469.9199999999998</v>
      </c>
      <c r="J10" s="17">
        <f aca="true" t="shared" si="2" ref="J10:J73">SUM($F10,$G10,$P$5,$P$7)</f>
        <v>1756.1</v>
      </c>
      <c r="K10" s="32">
        <f aca="true" t="shared" si="3" ref="K10:K73">SUM($F10,$G10,$Q$5,$Q$7)</f>
        <v>2162.04</v>
      </c>
    </row>
    <row r="11" spans="1:11" s="15" customFormat="1" ht="14.25" customHeight="1">
      <c r="A11" s="29">
        <f>'до 150 кВт'!A11</f>
        <v>44287</v>
      </c>
      <c r="B11" s="16">
        <v>2</v>
      </c>
      <c r="C11" s="21">
        <v>869.6</v>
      </c>
      <c r="D11" s="21">
        <v>0</v>
      </c>
      <c r="E11" s="21">
        <v>4.17</v>
      </c>
      <c r="F11" s="21">
        <v>889.98</v>
      </c>
      <c r="G11" s="21">
        <v>204</v>
      </c>
      <c r="H11" s="17">
        <f t="shared" si="0"/>
        <v>1185.29</v>
      </c>
      <c r="I11" s="17">
        <f t="shared" si="1"/>
        <v>1448.49</v>
      </c>
      <c r="J11" s="17">
        <f t="shared" si="2"/>
        <v>1734.67</v>
      </c>
      <c r="K11" s="32">
        <f t="shared" si="3"/>
        <v>2140.6100000000006</v>
      </c>
    </row>
    <row r="12" spans="1:11" s="15" customFormat="1" ht="14.25" customHeight="1">
      <c r="A12" s="29">
        <f>'до 150 кВт'!A12</f>
        <v>44287</v>
      </c>
      <c r="B12" s="16">
        <v>3</v>
      </c>
      <c r="C12" s="21">
        <v>877.11</v>
      </c>
      <c r="D12" s="21">
        <v>4.2</v>
      </c>
      <c r="E12" s="21">
        <v>0</v>
      </c>
      <c r="F12" s="21">
        <v>897.49</v>
      </c>
      <c r="G12" s="21">
        <v>204</v>
      </c>
      <c r="H12" s="17">
        <f t="shared" si="0"/>
        <v>1192.8</v>
      </c>
      <c r="I12" s="17">
        <f t="shared" si="1"/>
        <v>1456</v>
      </c>
      <c r="J12" s="17">
        <f t="shared" si="2"/>
        <v>1742.18</v>
      </c>
      <c r="K12" s="32">
        <f t="shared" si="3"/>
        <v>2148.1200000000003</v>
      </c>
    </row>
    <row r="13" spans="1:11" s="15" customFormat="1" ht="14.25" customHeight="1">
      <c r="A13" s="29">
        <f>'до 150 кВт'!A13</f>
        <v>44287</v>
      </c>
      <c r="B13" s="16">
        <v>4</v>
      </c>
      <c r="C13" s="21">
        <v>960.77</v>
      </c>
      <c r="D13" s="21">
        <v>97.55</v>
      </c>
      <c r="E13" s="21">
        <v>0</v>
      </c>
      <c r="F13" s="21">
        <v>981.15</v>
      </c>
      <c r="G13" s="21">
        <v>204</v>
      </c>
      <c r="H13" s="17">
        <f t="shared" si="0"/>
        <v>1276.46</v>
      </c>
      <c r="I13" s="17">
        <f t="shared" si="1"/>
        <v>1539.66</v>
      </c>
      <c r="J13" s="17">
        <f t="shared" si="2"/>
        <v>1825.8400000000001</v>
      </c>
      <c r="K13" s="32">
        <f t="shared" si="3"/>
        <v>2231.7800000000007</v>
      </c>
    </row>
    <row r="14" spans="1:11" s="15" customFormat="1" ht="14.25" customHeight="1">
      <c r="A14" s="29">
        <f>'до 150 кВт'!A14</f>
        <v>44287</v>
      </c>
      <c r="B14" s="16">
        <v>5</v>
      </c>
      <c r="C14" s="21">
        <v>1081.68</v>
      </c>
      <c r="D14" s="21">
        <v>174.29</v>
      </c>
      <c r="E14" s="21">
        <v>0</v>
      </c>
      <c r="F14" s="21">
        <v>1102.06</v>
      </c>
      <c r="G14" s="21">
        <v>204</v>
      </c>
      <c r="H14" s="17">
        <f t="shared" si="0"/>
        <v>1397.37</v>
      </c>
      <c r="I14" s="17">
        <f t="shared" si="1"/>
        <v>1660.57</v>
      </c>
      <c r="J14" s="17">
        <f t="shared" si="2"/>
        <v>1946.75</v>
      </c>
      <c r="K14" s="32">
        <f t="shared" si="3"/>
        <v>2352.6900000000005</v>
      </c>
    </row>
    <row r="15" spans="1:11" s="15" customFormat="1" ht="14.25" customHeight="1">
      <c r="A15" s="29">
        <f>'до 150 кВт'!A15</f>
        <v>44287</v>
      </c>
      <c r="B15" s="16">
        <v>6</v>
      </c>
      <c r="C15" s="21">
        <v>1345.49</v>
      </c>
      <c r="D15" s="21">
        <v>221.3</v>
      </c>
      <c r="E15" s="21">
        <v>0</v>
      </c>
      <c r="F15" s="21">
        <v>1365.87</v>
      </c>
      <c r="G15" s="21">
        <v>204</v>
      </c>
      <c r="H15" s="17">
        <f t="shared" si="0"/>
        <v>1661.1799999999998</v>
      </c>
      <c r="I15" s="17">
        <f t="shared" si="1"/>
        <v>1924.3799999999999</v>
      </c>
      <c r="J15" s="17">
        <f t="shared" si="2"/>
        <v>2210.5600000000004</v>
      </c>
      <c r="K15" s="32">
        <f t="shared" si="3"/>
        <v>2616.5</v>
      </c>
    </row>
    <row r="16" spans="1:11" s="15" customFormat="1" ht="14.25" customHeight="1">
      <c r="A16" s="29">
        <f>'до 150 кВт'!A16</f>
        <v>44287</v>
      </c>
      <c r="B16" s="16">
        <v>7</v>
      </c>
      <c r="C16" s="21">
        <v>1522.92</v>
      </c>
      <c r="D16" s="21">
        <v>104.36</v>
      </c>
      <c r="E16" s="21">
        <v>0</v>
      </c>
      <c r="F16" s="21">
        <v>1543.3</v>
      </c>
      <c r="G16" s="21">
        <v>204</v>
      </c>
      <c r="H16" s="17">
        <f t="shared" si="0"/>
        <v>1838.61</v>
      </c>
      <c r="I16" s="17">
        <f t="shared" si="1"/>
        <v>2101.8100000000004</v>
      </c>
      <c r="J16" s="17">
        <f t="shared" si="2"/>
        <v>2387.9900000000002</v>
      </c>
      <c r="K16" s="32">
        <f t="shared" si="3"/>
        <v>2793.9300000000003</v>
      </c>
    </row>
    <row r="17" spans="1:11" s="15" customFormat="1" ht="14.25" customHeight="1">
      <c r="A17" s="29">
        <f>'до 150 кВт'!A17</f>
        <v>44287</v>
      </c>
      <c r="B17" s="16">
        <v>8</v>
      </c>
      <c r="C17" s="21">
        <v>1754.38</v>
      </c>
      <c r="D17" s="21">
        <v>0</v>
      </c>
      <c r="E17" s="21">
        <v>23.84</v>
      </c>
      <c r="F17" s="21">
        <v>1774.76</v>
      </c>
      <c r="G17" s="21">
        <v>204</v>
      </c>
      <c r="H17" s="17">
        <f t="shared" si="0"/>
        <v>2070.07</v>
      </c>
      <c r="I17" s="17">
        <f t="shared" si="1"/>
        <v>2333.2700000000004</v>
      </c>
      <c r="J17" s="17">
        <f t="shared" si="2"/>
        <v>2619.4500000000003</v>
      </c>
      <c r="K17" s="32">
        <f t="shared" si="3"/>
        <v>3025.3900000000003</v>
      </c>
    </row>
    <row r="18" spans="1:11" s="15" customFormat="1" ht="14.25" customHeight="1">
      <c r="A18" s="29">
        <f>'до 150 кВт'!A18</f>
        <v>44287</v>
      </c>
      <c r="B18" s="16">
        <v>9</v>
      </c>
      <c r="C18" s="21">
        <v>1775.09</v>
      </c>
      <c r="D18" s="21">
        <v>0</v>
      </c>
      <c r="E18" s="21">
        <v>44.35</v>
      </c>
      <c r="F18" s="21">
        <v>1795.47</v>
      </c>
      <c r="G18" s="21">
        <v>204</v>
      </c>
      <c r="H18" s="17">
        <f t="shared" si="0"/>
        <v>2090.78</v>
      </c>
      <c r="I18" s="17">
        <f t="shared" si="1"/>
        <v>2353.9800000000005</v>
      </c>
      <c r="J18" s="17">
        <f t="shared" si="2"/>
        <v>2640.1600000000003</v>
      </c>
      <c r="K18" s="32">
        <f t="shared" si="3"/>
        <v>3046.1000000000004</v>
      </c>
    </row>
    <row r="19" spans="1:11" s="15" customFormat="1" ht="14.25" customHeight="1">
      <c r="A19" s="29">
        <f>'до 150 кВт'!A19</f>
        <v>44287</v>
      </c>
      <c r="B19" s="16">
        <v>10</v>
      </c>
      <c r="C19" s="21">
        <v>1777.52</v>
      </c>
      <c r="D19" s="21">
        <v>0</v>
      </c>
      <c r="E19" s="21">
        <v>44.59</v>
      </c>
      <c r="F19" s="21">
        <v>1797.9</v>
      </c>
      <c r="G19" s="21">
        <v>204</v>
      </c>
      <c r="H19" s="17">
        <f t="shared" si="0"/>
        <v>2093.2100000000005</v>
      </c>
      <c r="I19" s="17">
        <f t="shared" si="1"/>
        <v>2356.4100000000003</v>
      </c>
      <c r="J19" s="17">
        <f t="shared" si="2"/>
        <v>2642.59</v>
      </c>
      <c r="K19" s="32">
        <f t="shared" si="3"/>
        <v>3048.5300000000007</v>
      </c>
    </row>
    <row r="20" spans="1:11" s="15" customFormat="1" ht="14.25" customHeight="1">
      <c r="A20" s="29">
        <f>'до 150 кВт'!A20</f>
        <v>44287</v>
      </c>
      <c r="B20" s="16">
        <v>11</v>
      </c>
      <c r="C20" s="21">
        <v>1776.86</v>
      </c>
      <c r="D20" s="21">
        <v>0</v>
      </c>
      <c r="E20" s="21">
        <v>178.25</v>
      </c>
      <c r="F20" s="21">
        <v>1797.24</v>
      </c>
      <c r="G20" s="21">
        <v>204</v>
      </c>
      <c r="H20" s="17">
        <f t="shared" si="0"/>
        <v>2092.55</v>
      </c>
      <c r="I20" s="17">
        <f t="shared" si="1"/>
        <v>2355.75</v>
      </c>
      <c r="J20" s="17">
        <f t="shared" si="2"/>
        <v>2641.9300000000003</v>
      </c>
      <c r="K20" s="32">
        <f t="shared" si="3"/>
        <v>3047.8700000000003</v>
      </c>
    </row>
    <row r="21" spans="1:11" s="15" customFormat="1" ht="14.25" customHeight="1">
      <c r="A21" s="29">
        <f>'до 150 кВт'!A21</f>
        <v>44287</v>
      </c>
      <c r="B21" s="16">
        <v>12</v>
      </c>
      <c r="C21" s="21">
        <v>1768.77</v>
      </c>
      <c r="D21" s="21">
        <v>0</v>
      </c>
      <c r="E21" s="21">
        <v>235.6</v>
      </c>
      <c r="F21" s="21">
        <v>1789.15</v>
      </c>
      <c r="G21" s="21">
        <v>204</v>
      </c>
      <c r="H21" s="17">
        <f t="shared" si="0"/>
        <v>2084.4600000000005</v>
      </c>
      <c r="I21" s="17">
        <f t="shared" si="1"/>
        <v>2347.6600000000003</v>
      </c>
      <c r="J21" s="17">
        <f t="shared" si="2"/>
        <v>2633.84</v>
      </c>
      <c r="K21" s="32">
        <f t="shared" si="3"/>
        <v>3039.7800000000007</v>
      </c>
    </row>
    <row r="22" spans="1:11" s="15" customFormat="1" ht="14.25" customHeight="1">
      <c r="A22" s="29">
        <f>'до 150 кВт'!A22</f>
        <v>44287</v>
      </c>
      <c r="B22" s="16">
        <v>13</v>
      </c>
      <c r="C22" s="21">
        <v>1768.23</v>
      </c>
      <c r="D22" s="21">
        <v>0</v>
      </c>
      <c r="E22" s="21">
        <v>226.16</v>
      </c>
      <c r="F22" s="21">
        <v>1788.61</v>
      </c>
      <c r="G22" s="21">
        <v>204</v>
      </c>
      <c r="H22" s="17">
        <f t="shared" si="0"/>
        <v>2083.92</v>
      </c>
      <c r="I22" s="17">
        <f t="shared" si="1"/>
        <v>2347.12</v>
      </c>
      <c r="J22" s="17">
        <f t="shared" si="2"/>
        <v>2633.3</v>
      </c>
      <c r="K22" s="32">
        <f t="shared" si="3"/>
        <v>3039.2400000000002</v>
      </c>
    </row>
    <row r="23" spans="1:11" s="15" customFormat="1" ht="14.25" customHeight="1">
      <c r="A23" s="29">
        <f>'до 150 кВт'!A23</f>
        <v>44287</v>
      </c>
      <c r="B23" s="16">
        <v>14</v>
      </c>
      <c r="C23" s="21">
        <v>1768.31</v>
      </c>
      <c r="D23" s="21">
        <v>0</v>
      </c>
      <c r="E23" s="21">
        <v>230.01</v>
      </c>
      <c r="F23" s="21">
        <v>1788.69</v>
      </c>
      <c r="G23" s="21">
        <v>204</v>
      </c>
      <c r="H23" s="17">
        <f t="shared" si="0"/>
        <v>2084.0000000000005</v>
      </c>
      <c r="I23" s="17">
        <f t="shared" si="1"/>
        <v>2347.2000000000003</v>
      </c>
      <c r="J23" s="17">
        <f t="shared" si="2"/>
        <v>2633.38</v>
      </c>
      <c r="K23" s="32">
        <f t="shared" si="3"/>
        <v>3039.3200000000006</v>
      </c>
    </row>
    <row r="24" spans="1:11" s="15" customFormat="1" ht="14.25" customHeight="1">
      <c r="A24" s="29">
        <f>'до 150 кВт'!A24</f>
        <v>44287</v>
      </c>
      <c r="B24" s="16">
        <v>15</v>
      </c>
      <c r="C24" s="21">
        <v>1767.68</v>
      </c>
      <c r="D24" s="21">
        <v>0</v>
      </c>
      <c r="E24" s="21">
        <v>228.89</v>
      </c>
      <c r="F24" s="21">
        <v>1788.06</v>
      </c>
      <c r="G24" s="21">
        <v>204</v>
      </c>
      <c r="H24" s="17">
        <f t="shared" si="0"/>
        <v>2083.3700000000003</v>
      </c>
      <c r="I24" s="17">
        <f t="shared" si="1"/>
        <v>2346.57</v>
      </c>
      <c r="J24" s="17">
        <f t="shared" si="2"/>
        <v>2632.75</v>
      </c>
      <c r="K24" s="32">
        <f t="shared" si="3"/>
        <v>3038.6900000000005</v>
      </c>
    </row>
    <row r="25" spans="1:11" s="15" customFormat="1" ht="14.25" customHeight="1">
      <c r="A25" s="29">
        <f>'до 150 кВт'!A25</f>
        <v>44287</v>
      </c>
      <c r="B25" s="16">
        <v>16</v>
      </c>
      <c r="C25" s="21">
        <v>1760.44</v>
      </c>
      <c r="D25" s="21">
        <v>0</v>
      </c>
      <c r="E25" s="21">
        <v>295.4</v>
      </c>
      <c r="F25" s="21">
        <v>1780.82</v>
      </c>
      <c r="G25" s="21">
        <v>204</v>
      </c>
      <c r="H25" s="17">
        <f t="shared" si="0"/>
        <v>2076.13</v>
      </c>
      <c r="I25" s="17">
        <f t="shared" si="1"/>
        <v>2339.33</v>
      </c>
      <c r="J25" s="17">
        <f t="shared" si="2"/>
        <v>2625.51</v>
      </c>
      <c r="K25" s="32">
        <f t="shared" si="3"/>
        <v>3031.4500000000003</v>
      </c>
    </row>
    <row r="26" spans="1:11" s="15" customFormat="1" ht="14.25" customHeight="1">
      <c r="A26" s="29">
        <f>'до 150 кВт'!A26</f>
        <v>44287</v>
      </c>
      <c r="B26" s="16">
        <v>17</v>
      </c>
      <c r="C26" s="21">
        <v>1659.27</v>
      </c>
      <c r="D26" s="21">
        <v>0</v>
      </c>
      <c r="E26" s="21">
        <v>223.94</v>
      </c>
      <c r="F26" s="21">
        <v>1679.65</v>
      </c>
      <c r="G26" s="21">
        <v>204</v>
      </c>
      <c r="H26" s="17">
        <f t="shared" si="0"/>
        <v>1974.96</v>
      </c>
      <c r="I26" s="17">
        <f t="shared" si="1"/>
        <v>2238.1600000000003</v>
      </c>
      <c r="J26" s="17">
        <f t="shared" si="2"/>
        <v>2524.34</v>
      </c>
      <c r="K26" s="32">
        <f t="shared" si="3"/>
        <v>2930.2800000000007</v>
      </c>
    </row>
    <row r="27" spans="1:11" s="15" customFormat="1" ht="14.25" customHeight="1">
      <c r="A27" s="29">
        <f>'до 150 кВт'!A27</f>
        <v>44287</v>
      </c>
      <c r="B27" s="16">
        <v>18</v>
      </c>
      <c r="C27" s="21">
        <v>1758.95</v>
      </c>
      <c r="D27" s="21">
        <v>0</v>
      </c>
      <c r="E27" s="21">
        <v>318.59</v>
      </c>
      <c r="F27" s="21">
        <v>1779.33</v>
      </c>
      <c r="G27" s="21">
        <v>204</v>
      </c>
      <c r="H27" s="17">
        <f t="shared" si="0"/>
        <v>2074.6400000000003</v>
      </c>
      <c r="I27" s="17">
        <f t="shared" si="1"/>
        <v>2337.84</v>
      </c>
      <c r="J27" s="17">
        <f t="shared" si="2"/>
        <v>2624.0200000000004</v>
      </c>
      <c r="K27" s="32">
        <f t="shared" si="3"/>
        <v>3029.96</v>
      </c>
    </row>
    <row r="28" spans="1:11" s="15" customFormat="1" ht="14.25" customHeight="1">
      <c r="A28" s="29">
        <f>'до 150 кВт'!A28</f>
        <v>44287</v>
      </c>
      <c r="B28" s="16">
        <v>19</v>
      </c>
      <c r="C28" s="21">
        <v>1789.92</v>
      </c>
      <c r="D28" s="21">
        <v>0</v>
      </c>
      <c r="E28" s="21">
        <v>369.47</v>
      </c>
      <c r="F28" s="21">
        <v>1810.3</v>
      </c>
      <c r="G28" s="21">
        <v>204</v>
      </c>
      <c r="H28" s="17">
        <f t="shared" si="0"/>
        <v>2105.61</v>
      </c>
      <c r="I28" s="17">
        <f t="shared" si="1"/>
        <v>2368.8100000000004</v>
      </c>
      <c r="J28" s="17">
        <f t="shared" si="2"/>
        <v>2654.9900000000002</v>
      </c>
      <c r="K28" s="32">
        <f t="shared" si="3"/>
        <v>3060.9300000000003</v>
      </c>
    </row>
    <row r="29" spans="1:11" s="15" customFormat="1" ht="14.25" customHeight="1">
      <c r="A29" s="29">
        <f>'до 150 кВт'!A29</f>
        <v>44287</v>
      </c>
      <c r="B29" s="16">
        <v>20</v>
      </c>
      <c r="C29" s="21">
        <v>1792.21</v>
      </c>
      <c r="D29" s="21">
        <v>0</v>
      </c>
      <c r="E29" s="21">
        <v>628.12</v>
      </c>
      <c r="F29" s="21">
        <v>1812.59</v>
      </c>
      <c r="G29" s="21">
        <v>204</v>
      </c>
      <c r="H29" s="17">
        <f t="shared" si="0"/>
        <v>2107.9</v>
      </c>
      <c r="I29" s="17">
        <f t="shared" si="1"/>
        <v>2371.1000000000004</v>
      </c>
      <c r="J29" s="17">
        <f t="shared" si="2"/>
        <v>2657.28</v>
      </c>
      <c r="K29" s="32">
        <f t="shared" si="3"/>
        <v>3063.2200000000003</v>
      </c>
    </row>
    <row r="30" spans="1:11" s="15" customFormat="1" ht="14.25" customHeight="1">
      <c r="A30" s="29">
        <f>'до 150 кВт'!A30</f>
        <v>44287</v>
      </c>
      <c r="B30" s="16">
        <v>21</v>
      </c>
      <c r="C30" s="21">
        <v>1778.57</v>
      </c>
      <c r="D30" s="21">
        <v>0</v>
      </c>
      <c r="E30" s="21">
        <v>279.82</v>
      </c>
      <c r="F30" s="21">
        <v>1798.95</v>
      </c>
      <c r="G30" s="21">
        <v>204</v>
      </c>
      <c r="H30" s="17">
        <f t="shared" si="0"/>
        <v>2094.26</v>
      </c>
      <c r="I30" s="17">
        <f t="shared" si="1"/>
        <v>2357.46</v>
      </c>
      <c r="J30" s="17">
        <f t="shared" si="2"/>
        <v>2643.6400000000003</v>
      </c>
      <c r="K30" s="32">
        <f t="shared" si="3"/>
        <v>3049.5800000000004</v>
      </c>
    </row>
    <row r="31" spans="1:11" s="15" customFormat="1" ht="14.25" customHeight="1">
      <c r="A31" s="29">
        <f>'до 150 кВт'!A31</f>
        <v>44287</v>
      </c>
      <c r="B31" s="16">
        <v>22</v>
      </c>
      <c r="C31" s="21">
        <v>1759.14</v>
      </c>
      <c r="D31" s="21">
        <v>0</v>
      </c>
      <c r="E31" s="21">
        <v>668.35</v>
      </c>
      <c r="F31" s="21">
        <v>1779.52</v>
      </c>
      <c r="G31" s="21">
        <v>204</v>
      </c>
      <c r="H31" s="17">
        <f t="shared" si="0"/>
        <v>2074.8300000000004</v>
      </c>
      <c r="I31" s="17">
        <f t="shared" si="1"/>
        <v>2338.03</v>
      </c>
      <c r="J31" s="17">
        <f t="shared" si="2"/>
        <v>2624.21</v>
      </c>
      <c r="K31" s="32">
        <f t="shared" si="3"/>
        <v>3030.1500000000005</v>
      </c>
    </row>
    <row r="32" spans="1:11" s="15" customFormat="1" ht="14.25" customHeight="1">
      <c r="A32" s="29">
        <f>'до 150 кВт'!A32</f>
        <v>44287</v>
      </c>
      <c r="B32" s="16">
        <v>23</v>
      </c>
      <c r="C32" s="21">
        <v>1681.67</v>
      </c>
      <c r="D32" s="21">
        <v>0</v>
      </c>
      <c r="E32" s="21">
        <v>905.4</v>
      </c>
      <c r="F32" s="21">
        <v>1702.05</v>
      </c>
      <c r="G32" s="21">
        <v>204</v>
      </c>
      <c r="H32" s="17">
        <f t="shared" si="0"/>
        <v>1997.36</v>
      </c>
      <c r="I32" s="17">
        <f t="shared" si="1"/>
        <v>2260.5600000000004</v>
      </c>
      <c r="J32" s="17">
        <f t="shared" si="2"/>
        <v>2546.7400000000002</v>
      </c>
      <c r="K32" s="32">
        <f t="shared" si="3"/>
        <v>2952.6800000000003</v>
      </c>
    </row>
    <row r="33" spans="1:11" s="15" customFormat="1" ht="14.25" customHeight="1">
      <c r="A33" s="29">
        <f>'до 150 кВт'!A33</f>
        <v>44288</v>
      </c>
      <c r="B33" s="16">
        <v>0</v>
      </c>
      <c r="C33" s="21">
        <v>1159.91</v>
      </c>
      <c r="D33" s="21">
        <v>0</v>
      </c>
      <c r="E33" s="21">
        <v>400.05</v>
      </c>
      <c r="F33" s="21">
        <v>1180.29</v>
      </c>
      <c r="G33" s="21">
        <v>204</v>
      </c>
      <c r="H33" s="17">
        <f t="shared" si="0"/>
        <v>1475.6</v>
      </c>
      <c r="I33" s="17">
        <f t="shared" si="1"/>
        <v>1738.8</v>
      </c>
      <c r="J33" s="17">
        <f t="shared" si="2"/>
        <v>2024.98</v>
      </c>
      <c r="K33" s="32">
        <f t="shared" si="3"/>
        <v>2430.92</v>
      </c>
    </row>
    <row r="34" spans="1:11" s="15" customFormat="1" ht="14.25" customHeight="1">
      <c r="A34" s="29">
        <f>'до 150 кВт'!A34</f>
        <v>44288</v>
      </c>
      <c r="B34" s="16">
        <v>1</v>
      </c>
      <c r="C34" s="21">
        <v>1011.52</v>
      </c>
      <c r="D34" s="21">
        <v>0</v>
      </c>
      <c r="E34" s="21">
        <v>221.98</v>
      </c>
      <c r="F34" s="21">
        <v>1031.9</v>
      </c>
      <c r="G34" s="21">
        <v>204</v>
      </c>
      <c r="H34" s="17">
        <f t="shared" si="0"/>
        <v>1327.21</v>
      </c>
      <c r="I34" s="17">
        <f t="shared" si="1"/>
        <v>1590.41</v>
      </c>
      <c r="J34" s="17">
        <f t="shared" si="2"/>
        <v>1876.5900000000001</v>
      </c>
      <c r="K34" s="32">
        <f t="shared" si="3"/>
        <v>2282.5300000000007</v>
      </c>
    </row>
    <row r="35" spans="1:11" s="15" customFormat="1" ht="14.25" customHeight="1">
      <c r="A35" s="29">
        <f>'до 150 кВт'!A35</f>
        <v>44288</v>
      </c>
      <c r="B35" s="16">
        <v>2</v>
      </c>
      <c r="C35" s="21">
        <v>948.59</v>
      </c>
      <c r="D35" s="21">
        <v>0</v>
      </c>
      <c r="E35" s="21">
        <v>206.4</v>
      </c>
      <c r="F35" s="21">
        <v>968.97</v>
      </c>
      <c r="G35" s="21">
        <v>204</v>
      </c>
      <c r="H35" s="17">
        <f t="shared" si="0"/>
        <v>1264.28</v>
      </c>
      <c r="I35" s="17">
        <f t="shared" si="1"/>
        <v>1527.48</v>
      </c>
      <c r="J35" s="17">
        <f t="shared" si="2"/>
        <v>1813.66</v>
      </c>
      <c r="K35" s="32">
        <f t="shared" si="3"/>
        <v>2219.6000000000004</v>
      </c>
    </row>
    <row r="36" spans="1:11" s="15" customFormat="1" ht="14.25" customHeight="1">
      <c r="A36" s="29">
        <f>'до 150 кВт'!A36</f>
        <v>44288</v>
      </c>
      <c r="B36" s="16">
        <v>3</v>
      </c>
      <c r="C36" s="21">
        <v>981.23</v>
      </c>
      <c r="D36" s="21">
        <v>0</v>
      </c>
      <c r="E36" s="21">
        <v>129.67</v>
      </c>
      <c r="F36" s="21">
        <v>1001.61</v>
      </c>
      <c r="G36" s="21">
        <v>204</v>
      </c>
      <c r="H36" s="17">
        <f t="shared" si="0"/>
        <v>1296.92</v>
      </c>
      <c r="I36" s="17">
        <f t="shared" si="1"/>
        <v>1560.1200000000001</v>
      </c>
      <c r="J36" s="17">
        <f t="shared" si="2"/>
        <v>1846.3000000000002</v>
      </c>
      <c r="K36" s="32">
        <f t="shared" si="3"/>
        <v>2252.2400000000007</v>
      </c>
    </row>
    <row r="37" spans="1:11" s="15" customFormat="1" ht="14.25" customHeight="1">
      <c r="A37" s="29">
        <f>'до 150 кВт'!A37</f>
        <v>44288</v>
      </c>
      <c r="B37" s="16">
        <v>4</v>
      </c>
      <c r="C37" s="21">
        <v>1040.43</v>
      </c>
      <c r="D37" s="21">
        <v>0</v>
      </c>
      <c r="E37" s="21">
        <v>71.1</v>
      </c>
      <c r="F37" s="21">
        <v>1060.81</v>
      </c>
      <c r="G37" s="21">
        <v>204</v>
      </c>
      <c r="H37" s="17">
        <f t="shared" si="0"/>
        <v>1356.12</v>
      </c>
      <c r="I37" s="17">
        <f t="shared" si="1"/>
        <v>1619.32</v>
      </c>
      <c r="J37" s="17">
        <f t="shared" si="2"/>
        <v>1905.5</v>
      </c>
      <c r="K37" s="32">
        <f t="shared" si="3"/>
        <v>2311.4400000000005</v>
      </c>
    </row>
    <row r="38" spans="1:11" s="15" customFormat="1" ht="14.25" customHeight="1">
      <c r="A38" s="29">
        <f>'до 150 кВт'!A38</f>
        <v>44288</v>
      </c>
      <c r="B38" s="16">
        <v>5</v>
      </c>
      <c r="C38" s="21">
        <v>1110.08</v>
      </c>
      <c r="D38" s="21">
        <v>0</v>
      </c>
      <c r="E38" s="21">
        <v>32.77</v>
      </c>
      <c r="F38" s="21">
        <v>1130.46</v>
      </c>
      <c r="G38" s="21">
        <v>204</v>
      </c>
      <c r="H38" s="17">
        <f t="shared" si="0"/>
        <v>1425.77</v>
      </c>
      <c r="I38" s="17">
        <f t="shared" si="1"/>
        <v>1688.97</v>
      </c>
      <c r="J38" s="17">
        <f t="shared" si="2"/>
        <v>1975.15</v>
      </c>
      <c r="K38" s="32">
        <f t="shared" si="3"/>
        <v>2381.09</v>
      </c>
    </row>
    <row r="39" spans="1:11" s="15" customFormat="1" ht="14.25" customHeight="1">
      <c r="A39" s="29">
        <f>'до 150 кВт'!A39</f>
        <v>44288</v>
      </c>
      <c r="B39" s="16">
        <v>6</v>
      </c>
      <c r="C39" s="21">
        <v>1463.53</v>
      </c>
      <c r="D39" s="21">
        <v>0</v>
      </c>
      <c r="E39" s="21">
        <v>12.89</v>
      </c>
      <c r="F39" s="21">
        <v>1483.91</v>
      </c>
      <c r="G39" s="21">
        <v>204</v>
      </c>
      <c r="H39" s="17">
        <f t="shared" si="0"/>
        <v>1779.22</v>
      </c>
      <c r="I39" s="17">
        <f t="shared" si="1"/>
        <v>2042.42</v>
      </c>
      <c r="J39" s="17">
        <f t="shared" si="2"/>
        <v>2328.6000000000004</v>
      </c>
      <c r="K39" s="32">
        <f t="shared" si="3"/>
        <v>2734.5400000000004</v>
      </c>
    </row>
    <row r="40" spans="1:11" s="15" customFormat="1" ht="14.25" customHeight="1">
      <c r="A40" s="29">
        <f>'до 150 кВт'!A40</f>
        <v>44288</v>
      </c>
      <c r="B40" s="16">
        <v>7</v>
      </c>
      <c r="C40" s="21">
        <v>1785.99</v>
      </c>
      <c r="D40" s="21">
        <v>0</v>
      </c>
      <c r="E40" s="21">
        <v>275.52</v>
      </c>
      <c r="F40" s="21">
        <v>1806.37</v>
      </c>
      <c r="G40" s="21">
        <v>204</v>
      </c>
      <c r="H40" s="17">
        <f t="shared" si="0"/>
        <v>2101.6800000000003</v>
      </c>
      <c r="I40" s="17">
        <f t="shared" si="1"/>
        <v>2364.88</v>
      </c>
      <c r="J40" s="17">
        <f t="shared" si="2"/>
        <v>2651.0600000000004</v>
      </c>
      <c r="K40" s="32">
        <f t="shared" si="3"/>
        <v>3057</v>
      </c>
    </row>
    <row r="41" spans="1:11" s="15" customFormat="1" ht="14.25" customHeight="1">
      <c r="A41" s="29">
        <f>'до 150 кВт'!A41</f>
        <v>44288</v>
      </c>
      <c r="B41" s="16">
        <v>8</v>
      </c>
      <c r="C41" s="21">
        <v>1809.83</v>
      </c>
      <c r="D41" s="21">
        <v>0</v>
      </c>
      <c r="E41" s="21">
        <v>87.67</v>
      </c>
      <c r="F41" s="21">
        <v>1830.21</v>
      </c>
      <c r="G41" s="21">
        <v>204</v>
      </c>
      <c r="H41" s="17">
        <f t="shared" si="0"/>
        <v>2125.5200000000004</v>
      </c>
      <c r="I41" s="17">
        <f t="shared" si="1"/>
        <v>2388.7200000000003</v>
      </c>
      <c r="J41" s="17">
        <f t="shared" si="2"/>
        <v>2674.9000000000005</v>
      </c>
      <c r="K41" s="32">
        <f t="shared" si="3"/>
        <v>3080.84</v>
      </c>
    </row>
    <row r="42" spans="1:11" s="15" customFormat="1" ht="14.25" customHeight="1">
      <c r="A42" s="29">
        <f>'до 150 кВт'!A42</f>
        <v>44288</v>
      </c>
      <c r="B42" s="16">
        <v>9</v>
      </c>
      <c r="C42" s="21">
        <v>1817.74</v>
      </c>
      <c r="D42" s="21">
        <v>0</v>
      </c>
      <c r="E42" s="21">
        <v>291.34</v>
      </c>
      <c r="F42" s="21">
        <v>1838.12</v>
      </c>
      <c r="G42" s="21">
        <v>204</v>
      </c>
      <c r="H42" s="17">
        <f t="shared" si="0"/>
        <v>2133.4300000000003</v>
      </c>
      <c r="I42" s="17">
        <f t="shared" si="1"/>
        <v>2396.63</v>
      </c>
      <c r="J42" s="17">
        <f t="shared" si="2"/>
        <v>2682.8100000000004</v>
      </c>
      <c r="K42" s="32">
        <f t="shared" si="3"/>
        <v>3088.75</v>
      </c>
    </row>
    <row r="43" spans="1:11" s="15" customFormat="1" ht="14.25" customHeight="1">
      <c r="A43" s="29">
        <f>'до 150 кВт'!A43</f>
        <v>44288</v>
      </c>
      <c r="B43" s="16">
        <v>10</v>
      </c>
      <c r="C43" s="21">
        <v>1818.26</v>
      </c>
      <c r="D43" s="21">
        <v>0</v>
      </c>
      <c r="E43" s="21">
        <v>269.24</v>
      </c>
      <c r="F43" s="21">
        <v>1838.64</v>
      </c>
      <c r="G43" s="21">
        <v>204</v>
      </c>
      <c r="H43" s="17">
        <f t="shared" si="0"/>
        <v>2133.9500000000003</v>
      </c>
      <c r="I43" s="17">
        <f t="shared" si="1"/>
        <v>2397.1500000000005</v>
      </c>
      <c r="J43" s="17">
        <f t="shared" si="2"/>
        <v>2683.3300000000004</v>
      </c>
      <c r="K43" s="32">
        <f t="shared" si="3"/>
        <v>3089.2700000000004</v>
      </c>
    </row>
    <row r="44" spans="1:11" s="15" customFormat="1" ht="14.25" customHeight="1">
      <c r="A44" s="29">
        <f>'до 150 кВт'!A44</f>
        <v>44288</v>
      </c>
      <c r="B44" s="16">
        <v>11</v>
      </c>
      <c r="C44" s="21">
        <v>1815.49</v>
      </c>
      <c r="D44" s="21">
        <v>0</v>
      </c>
      <c r="E44" s="21">
        <v>359.68</v>
      </c>
      <c r="F44" s="21">
        <v>1835.87</v>
      </c>
      <c r="G44" s="21">
        <v>204</v>
      </c>
      <c r="H44" s="17">
        <f t="shared" si="0"/>
        <v>2131.1800000000003</v>
      </c>
      <c r="I44" s="17">
        <f t="shared" si="1"/>
        <v>2394.38</v>
      </c>
      <c r="J44" s="17">
        <f t="shared" si="2"/>
        <v>2680.5600000000004</v>
      </c>
      <c r="K44" s="32">
        <f t="shared" si="3"/>
        <v>3086.5</v>
      </c>
    </row>
    <row r="45" spans="1:11" s="15" customFormat="1" ht="14.25" customHeight="1">
      <c r="A45" s="29">
        <f>'до 150 кВт'!A45</f>
        <v>44288</v>
      </c>
      <c r="B45" s="16">
        <v>12</v>
      </c>
      <c r="C45" s="21">
        <v>1784.46</v>
      </c>
      <c r="D45" s="21">
        <v>0</v>
      </c>
      <c r="E45" s="21">
        <v>322.05</v>
      </c>
      <c r="F45" s="21">
        <v>1804.84</v>
      </c>
      <c r="G45" s="21">
        <v>204</v>
      </c>
      <c r="H45" s="17">
        <f t="shared" si="0"/>
        <v>2100.15</v>
      </c>
      <c r="I45" s="17">
        <f t="shared" si="1"/>
        <v>2363.3500000000004</v>
      </c>
      <c r="J45" s="17">
        <f t="shared" si="2"/>
        <v>2649.53</v>
      </c>
      <c r="K45" s="32">
        <f t="shared" si="3"/>
        <v>3055.4700000000003</v>
      </c>
    </row>
    <row r="46" spans="1:11" s="15" customFormat="1" ht="14.25" customHeight="1">
      <c r="A46" s="29">
        <f>'до 150 кВт'!A46</f>
        <v>44288</v>
      </c>
      <c r="B46" s="16">
        <v>13</v>
      </c>
      <c r="C46" s="21">
        <v>1782.08</v>
      </c>
      <c r="D46" s="21">
        <v>0</v>
      </c>
      <c r="E46" s="21">
        <v>349.13</v>
      </c>
      <c r="F46" s="21">
        <v>1802.46</v>
      </c>
      <c r="G46" s="21">
        <v>204</v>
      </c>
      <c r="H46" s="17">
        <f t="shared" si="0"/>
        <v>2097.7700000000004</v>
      </c>
      <c r="I46" s="17">
        <f t="shared" si="1"/>
        <v>2360.9700000000003</v>
      </c>
      <c r="J46" s="17">
        <f t="shared" si="2"/>
        <v>2647.1500000000005</v>
      </c>
      <c r="K46" s="32">
        <f t="shared" si="3"/>
        <v>3053.09</v>
      </c>
    </row>
    <row r="47" spans="1:11" s="15" customFormat="1" ht="14.25" customHeight="1">
      <c r="A47" s="29">
        <f>'до 150 кВт'!A47</f>
        <v>44288</v>
      </c>
      <c r="B47" s="16">
        <v>14</v>
      </c>
      <c r="C47" s="21">
        <v>1790.71</v>
      </c>
      <c r="D47" s="21">
        <v>0</v>
      </c>
      <c r="E47" s="21">
        <v>344.58</v>
      </c>
      <c r="F47" s="21">
        <v>1811.09</v>
      </c>
      <c r="G47" s="21">
        <v>204</v>
      </c>
      <c r="H47" s="17">
        <f t="shared" si="0"/>
        <v>2106.4</v>
      </c>
      <c r="I47" s="17">
        <f t="shared" si="1"/>
        <v>2369.6000000000004</v>
      </c>
      <c r="J47" s="17">
        <f t="shared" si="2"/>
        <v>2655.78</v>
      </c>
      <c r="K47" s="32">
        <f t="shared" si="3"/>
        <v>3061.7200000000003</v>
      </c>
    </row>
    <row r="48" spans="1:11" s="15" customFormat="1" ht="14.25" customHeight="1">
      <c r="A48" s="29">
        <f>'до 150 кВт'!A48</f>
        <v>44288</v>
      </c>
      <c r="B48" s="16">
        <v>15</v>
      </c>
      <c r="C48" s="21">
        <v>1770.77</v>
      </c>
      <c r="D48" s="21">
        <v>0</v>
      </c>
      <c r="E48" s="21">
        <v>263.13</v>
      </c>
      <c r="F48" s="21">
        <v>1791.15</v>
      </c>
      <c r="G48" s="21">
        <v>204</v>
      </c>
      <c r="H48" s="17">
        <f t="shared" si="0"/>
        <v>2086.4600000000005</v>
      </c>
      <c r="I48" s="17">
        <f t="shared" si="1"/>
        <v>2349.6600000000003</v>
      </c>
      <c r="J48" s="17">
        <f t="shared" si="2"/>
        <v>2635.84</v>
      </c>
      <c r="K48" s="32">
        <f t="shared" si="3"/>
        <v>3041.7800000000007</v>
      </c>
    </row>
    <row r="49" spans="1:11" s="15" customFormat="1" ht="14.25" customHeight="1">
      <c r="A49" s="29">
        <f>'до 150 кВт'!A49</f>
        <v>44288</v>
      </c>
      <c r="B49" s="16">
        <v>16</v>
      </c>
      <c r="C49" s="21">
        <v>1736.17</v>
      </c>
      <c r="D49" s="21">
        <v>0</v>
      </c>
      <c r="E49" s="21">
        <v>319.24</v>
      </c>
      <c r="F49" s="21">
        <v>1756.55</v>
      </c>
      <c r="G49" s="21">
        <v>204</v>
      </c>
      <c r="H49" s="17">
        <f t="shared" si="0"/>
        <v>2051.86</v>
      </c>
      <c r="I49" s="17">
        <f t="shared" si="1"/>
        <v>2315.0600000000004</v>
      </c>
      <c r="J49" s="17">
        <f t="shared" si="2"/>
        <v>2601.2400000000002</v>
      </c>
      <c r="K49" s="32">
        <f t="shared" si="3"/>
        <v>3007.1800000000003</v>
      </c>
    </row>
    <row r="50" spans="1:11" s="15" customFormat="1" ht="14.25" customHeight="1">
      <c r="A50" s="29">
        <f>'до 150 кВт'!A50</f>
        <v>44288</v>
      </c>
      <c r="B50" s="16">
        <v>17</v>
      </c>
      <c r="C50" s="21">
        <v>1655.07</v>
      </c>
      <c r="D50" s="21">
        <v>0</v>
      </c>
      <c r="E50" s="21">
        <v>254.25</v>
      </c>
      <c r="F50" s="21">
        <v>1675.45</v>
      </c>
      <c r="G50" s="21">
        <v>204</v>
      </c>
      <c r="H50" s="17">
        <f t="shared" si="0"/>
        <v>1970.76</v>
      </c>
      <c r="I50" s="17">
        <f t="shared" si="1"/>
        <v>2233.96</v>
      </c>
      <c r="J50" s="17">
        <f t="shared" si="2"/>
        <v>2520.1400000000003</v>
      </c>
      <c r="K50" s="32">
        <f t="shared" si="3"/>
        <v>2926.0800000000004</v>
      </c>
    </row>
    <row r="51" spans="1:11" s="15" customFormat="1" ht="14.25" customHeight="1">
      <c r="A51" s="29">
        <f>'до 150 кВт'!A51</f>
        <v>44288</v>
      </c>
      <c r="B51" s="16">
        <v>18</v>
      </c>
      <c r="C51" s="21">
        <v>1658.97</v>
      </c>
      <c r="D51" s="21">
        <v>0</v>
      </c>
      <c r="E51" s="21">
        <v>235.52</v>
      </c>
      <c r="F51" s="21">
        <v>1679.35</v>
      </c>
      <c r="G51" s="21">
        <v>204</v>
      </c>
      <c r="H51" s="17">
        <f t="shared" si="0"/>
        <v>1974.6599999999999</v>
      </c>
      <c r="I51" s="17">
        <f t="shared" si="1"/>
        <v>2237.86</v>
      </c>
      <c r="J51" s="17">
        <f t="shared" si="2"/>
        <v>2524.04</v>
      </c>
      <c r="K51" s="32">
        <f t="shared" si="3"/>
        <v>2929.9800000000005</v>
      </c>
    </row>
    <row r="52" spans="1:11" s="15" customFormat="1" ht="14.25" customHeight="1">
      <c r="A52" s="29">
        <f>'до 150 кВт'!A52</f>
        <v>44288</v>
      </c>
      <c r="B52" s="16">
        <v>19</v>
      </c>
      <c r="C52" s="21">
        <v>1780.49</v>
      </c>
      <c r="D52" s="21">
        <v>0</v>
      </c>
      <c r="E52" s="21">
        <v>331.77</v>
      </c>
      <c r="F52" s="21">
        <v>1800.87</v>
      </c>
      <c r="G52" s="21">
        <v>204</v>
      </c>
      <c r="H52" s="17">
        <f t="shared" si="0"/>
        <v>2096.1800000000003</v>
      </c>
      <c r="I52" s="17">
        <f t="shared" si="1"/>
        <v>2359.38</v>
      </c>
      <c r="J52" s="17">
        <f t="shared" si="2"/>
        <v>2645.5600000000004</v>
      </c>
      <c r="K52" s="32">
        <f t="shared" si="3"/>
        <v>3051.5</v>
      </c>
    </row>
    <row r="53" spans="1:11" s="15" customFormat="1" ht="14.25" customHeight="1">
      <c r="A53" s="29">
        <f>'до 150 кВт'!A53</f>
        <v>44288</v>
      </c>
      <c r="B53" s="16">
        <v>20</v>
      </c>
      <c r="C53" s="21">
        <v>1786.28</v>
      </c>
      <c r="D53" s="21">
        <v>0</v>
      </c>
      <c r="E53" s="21">
        <v>300.06</v>
      </c>
      <c r="F53" s="21">
        <v>1806.66</v>
      </c>
      <c r="G53" s="21">
        <v>204</v>
      </c>
      <c r="H53" s="17">
        <f t="shared" si="0"/>
        <v>2101.9700000000003</v>
      </c>
      <c r="I53" s="17">
        <f t="shared" si="1"/>
        <v>2365.17</v>
      </c>
      <c r="J53" s="17">
        <f t="shared" si="2"/>
        <v>2651.3500000000004</v>
      </c>
      <c r="K53" s="32">
        <f t="shared" si="3"/>
        <v>3057.2900000000004</v>
      </c>
    </row>
    <row r="54" spans="1:11" s="15" customFormat="1" ht="14.25" customHeight="1">
      <c r="A54" s="29">
        <f>'до 150 кВт'!A54</f>
        <v>44288</v>
      </c>
      <c r="B54" s="16">
        <v>21</v>
      </c>
      <c r="C54" s="21">
        <v>1802.82</v>
      </c>
      <c r="D54" s="21">
        <v>0</v>
      </c>
      <c r="E54" s="21">
        <v>45.87</v>
      </c>
      <c r="F54" s="21">
        <v>1823.2</v>
      </c>
      <c r="G54" s="21">
        <v>204</v>
      </c>
      <c r="H54" s="17">
        <f t="shared" si="0"/>
        <v>2118.51</v>
      </c>
      <c r="I54" s="17">
        <f t="shared" si="1"/>
        <v>2381.71</v>
      </c>
      <c r="J54" s="17">
        <f t="shared" si="2"/>
        <v>2667.8900000000003</v>
      </c>
      <c r="K54" s="32">
        <f t="shared" si="3"/>
        <v>3073.8300000000004</v>
      </c>
    </row>
    <row r="55" spans="1:11" s="15" customFormat="1" ht="14.25" customHeight="1">
      <c r="A55" s="29">
        <f>'до 150 кВт'!A55</f>
        <v>44288</v>
      </c>
      <c r="B55" s="16">
        <v>22</v>
      </c>
      <c r="C55" s="21">
        <v>1776.19</v>
      </c>
      <c r="D55" s="21">
        <v>0</v>
      </c>
      <c r="E55" s="21">
        <v>695.7</v>
      </c>
      <c r="F55" s="21">
        <v>1796.57</v>
      </c>
      <c r="G55" s="21">
        <v>204</v>
      </c>
      <c r="H55" s="17">
        <f t="shared" si="0"/>
        <v>2091.88</v>
      </c>
      <c r="I55" s="17">
        <f t="shared" si="1"/>
        <v>2355.08</v>
      </c>
      <c r="J55" s="17">
        <f t="shared" si="2"/>
        <v>2641.26</v>
      </c>
      <c r="K55" s="32">
        <f t="shared" si="3"/>
        <v>3047.2000000000003</v>
      </c>
    </row>
    <row r="56" spans="1:11" s="15" customFormat="1" ht="14.25" customHeight="1">
      <c r="A56" s="29">
        <f>'до 150 кВт'!A56</f>
        <v>44288</v>
      </c>
      <c r="B56" s="16">
        <v>23</v>
      </c>
      <c r="C56" s="21">
        <v>1683.13</v>
      </c>
      <c r="D56" s="21">
        <v>0</v>
      </c>
      <c r="E56" s="21">
        <v>886.91</v>
      </c>
      <c r="F56" s="21">
        <v>1703.51</v>
      </c>
      <c r="G56" s="21">
        <v>204</v>
      </c>
      <c r="H56" s="17">
        <f t="shared" si="0"/>
        <v>1998.82</v>
      </c>
      <c r="I56" s="17">
        <f t="shared" si="1"/>
        <v>2262.0200000000004</v>
      </c>
      <c r="J56" s="17">
        <f t="shared" si="2"/>
        <v>2548.2000000000003</v>
      </c>
      <c r="K56" s="32">
        <f t="shared" si="3"/>
        <v>2954.1400000000003</v>
      </c>
    </row>
    <row r="57" spans="1:11" s="15" customFormat="1" ht="14.25" customHeight="1">
      <c r="A57" s="29">
        <f>'до 150 кВт'!A57</f>
        <v>44289</v>
      </c>
      <c r="B57" s="16">
        <v>0</v>
      </c>
      <c r="C57" s="21">
        <v>1686.57</v>
      </c>
      <c r="D57" s="21">
        <v>0</v>
      </c>
      <c r="E57" s="21">
        <v>633.7</v>
      </c>
      <c r="F57" s="21">
        <v>1706.95</v>
      </c>
      <c r="G57" s="21">
        <v>204</v>
      </c>
      <c r="H57" s="17">
        <f t="shared" si="0"/>
        <v>2002.26</v>
      </c>
      <c r="I57" s="17">
        <f t="shared" si="1"/>
        <v>2265.46</v>
      </c>
      <c r="J57" s="17">
        <f t="shared" si="2"/>
        <v>2551.6400000000003</v>
      </c>
      <c r="K57" s="32">
        <f t="shared" si="3"/>
        <v>2957.5800000000004</v>
      </c>
    </row>
    <row r="58" spans="1:11" s="15" customFormat="1" ht="14.25" customHeight="1">
      <c r="A58" s="29">
        <f>'до 150 кВт'!A58</f>
        <v>44289</v>
      </c>
      <c r="B58" s="16">
        <v>1</v>
      </c>
      <c r="C58" s="21">
        <v>1158.93</v>
      </c>
      <c r="D58" s="21">
        <v>0</v>
      </c>
      <c r="E58" s="21">
        <v>304.15</v>
      </c>
      <c r="F58" s="21">
        <v>1179.31</v>
      </c>
      <c r="G58" s="21">
        <v>204</v>
      </c>
      <c r="H58" s="17">
        <f t="shared" si="0"/>
        <v>1474.62</v>
      </c>
      <c r="I58" s="17">
        <f t="shared" si="1"/>
        <v>1737.82</v>
      </c>
      <c r="J58" s="17">
        <f t="shared" si="2"/>
        <v>2024</v>
      </c>
      <c r="K58" s="32">
        <f t="shared" si="3"/>
        <v>2429.9400000000005</v>
      </c>
    </row>
    <row r="59" spans="1:11" s="15" customFormat="1" ht="14.25" customHeight="1">
      <c r="A59" s="29">
        <f>'до 150 кВт'!A59</f>
        <v>44289</v>
      </c>
      <c r="B59" s="16">
        <v>2</v>
      </c>
      <c r="C59" s="21">
        <v>1114.83</v>
      </c>
      <c r="D59" s="21">
        <v>0</v>
      </c>
      <c r="E59" s="21">
        <v>274</v>
      </c>
      <c r="F59" s="21">
        <v>1135.21</v>
      </c>
      <c r="G59" s="21">
        <v>204</v>
      </c>
      <c r="H59" s="17">
        <f t="shared" si="0"/>
        <v>1430.52</v>
      </c>
      <c r="I59" s="17">
        <f t="shared" si="1"/>
        <v>1693.72</v>
      </c>
      <c r="J59" s="17">
        <f t="shared" si="2"/>
        <v>1979.9</v>
      </c>
      <c r="K59" s="32">
        <f t="shared" si="3"/>
        <v>2385.84</v>
      </c>
    </row>
    <row r="60" spans="1:11" s="15" customFormat="1" ht="14.25" customHeight="1">
      <c r="A60" s="29">
        <f>'до 150 кВт'!A60</f>
        <v>44289</v>
      </c>
      <c r="B60" s="16">
        <v>3</v>
      </c>
      <c r="C60" s="21">
        <v>1083.2</v>
      </c>
      <c r="D60" s="21">
        <v>0</v>
      </c>
      <c r="E60" s="21">
        <v>177.41</v>
      </c>
      <c r="F60" s="21">
        <v>1103.58</v>
      </c>
      <c r="G60" s="21">
        <v>204</v>
      </c>
      <c r="H60" s="17">
        <f t="shared" si="0"/>
        <v>1398.8899999999999</v>
      </c>
      <c r="I60" s="17">
        <f t="shared" si="1"/>
        <v>1662.09</v>
      </c>
      <c r="J60" s="17">
        <f t="shared" si="2"/>
        <v>1948.27</v>
      </c>
      <c r="K60" s="32">
        <f t="shared" si="3"/>
        <v>2354.21</v>
      </c>
    </row>
    <row r="61" spans="1:11" s="15" customFormat="1" ht="14.25" customHeight="1">
      <c r="A61" s="29">
        <f>'до 150 кВт'!A61</f>
        <v>44289</v>
      </c>
      <c r="B61" s="16">
        <v>4</v>
      </c>
      <c r="C61" s="21">
        <v>1085.07</v>
      </c>
      <c r="D61" s="21">
        <v>0</v>
      </c>
      <c r="E61" s="21">
        <v>141.57</v>
      </c>
      <c r="F61" s="21">
        <v>1105.45</v>
      </c>
      <c r="G61" s="21">
        <v>204</v>
      </c>
      <c r="H61" s="17">
        <f t="shared" si="0"/>
        <v>1400.76</v>
      </c>
      <c r="I61" s="17">
        <f t="shared" si="1"/>
        <v>1663.96</v>
      </c>
      <c r="J61" s="17">
        <f t="shared" si="2"/>
        <v>1950.14</v>
      </c>
      <c r="K61" s="32">
        <f t="shared" si="3"/>
        <v>2356.0800000000004</v>
      </c>
    </row>
    <row r="62" spans="1:11" s="15" customFormat="1" ht="14.25" customHeight="1">
      <c r="A62" s="29">
        <f>'до 150 кВт'!A62</f>
        <v>44289</v>
      </c>
      <c r="B62" s="16">
        <v>5</v>
      </c>
      <c r="C62" s="21">
        <v>1135.99</v>
      </c>
      <c r="D62" s="21">
        <v>0</v>
      </c>
      <c r="E62" s="21">
        <v>138.32</v>
      </c>
      <c r="F62" s="21">
        <v>1156.37</v>
      </c>
      <c r="G62" s="21">
        <v>204</v>
      </c>
      <c r="H62" s="17">
        <f t="shared" si="0"/>
        <v>1451.6799999999998</v>
      </c>
      <c r="I62" s="17">
        <f t="shared" si="1"/>
        <v>1714.8799999999999</v>
      </c>
      <c r="J62" s="17">
        <f t="shared" si="2"/>
        <v>2001.06</v>
      </c>
      <c r="K62" s="32">
        <f t="shared" si="3"/>
        <v>2407</v>
      </c>
    </row>
    <row r="63" spans="1:11" s="15" customFormat="1" ht="14.25" customHeight="1">
      <c r="A63" s="29">
        <f>'до 150 кВт'!A63</f>
        <v>44289</v>
      </c>
      <c r="B63" s="16">
        <v>6</v>
      </c>
      <c r="C63" s="21">
        <v>1169.3</v>
      </c>
      <c r="D63" s="21">
        <v>54.67</v>
      </c>
      <c r="E63" s="21">
        <v>0</v>
      </c>
      <c r="F63" s="21">
        <v>1189.68</v>
      </c>
      <c r="G63" s="21">
        <v>204</v>
      </c>
      <c r="H63" s="17">
        <f t="shared" si="0"/>
        <v>1484.99</v>
      </c>
      <c r="I63" s="17">
        <f t="shared" si="1"/>
        <v>1748.19</v>
      </c>
      <c r="J63" s="17">
        <f t="shared" si="2"/>
        <v>2034.3700000000001</v>
      </c>
      <c r="K63" s="32">
        <f t="shared" si="3"/>
        <v>2440.3100000000004</v>
      </c>
    </row>
    <row r="64" spans="1:11" s="15" customFormat="1" ht="14.25" customHeight="1">
      <c r="A64" s="29">
        <f>'до 150 кВт'!A64</f>
        <v>44289</v>
      </c>
      <c r="B64" s="16">
        <v>7</v>
      </c>
      <c r="C64" s="21">
        <v>1267.71</v>
      </c>
      <c r="D64" s="21">
        <v>166.22</v>
      </c>
      <c r="E64" s="21">
        <v>0</v>
      </c>
      <c r="F64" s="21">
        <v>1288.09</v>
      </c>
      <c r="G64" s="21">
        <v>204</v>
      </c>
      <c r="H64" s="17">
        <f t="shared" si="0"/>
        <v>1583.3999999999999</v>
      </c>
      <c r="I64" s="17">
        <f t="shared" si="1"/>
        <v>1846.6</v>
      </c>
      <c r="J64" s="17">
        <f t="shared" si="2"/>
        <v>2132.78</v>
      </c>
      <c r="K64" s="32">
        <f t="shared" si="3"/>
        <v>2538.7200000000003</v>
      </c>
    </row>
    <row r="65" spans="1:11" s="15" customFormat="1" ht="14.25" customHeight="1">
      <c r="A65" s="29">
        <f>'до 150 кВт'!A65</f>
        <v>44289</v>
      </c>
      <c r="B65" s="16">
        <v>8</v>
      </c>
      <c r="C65" s="21">
        <v>1703.8</v>
      </c>
      <c r="D65" s="21">
        <v>0</v>
      </c>
      <c r="E65" s="21">
        <v>126.6</v>
      </c>
      <c r="F65" s="21">
        <v>1724.18</v>
      </c>
      <c r="G65" s="21">
        <v>204</v>
      </c>
      <c r="H65" s="17">
        <f t="shared" si="0"/>
        <v>2019.49</v>
      </c>
      <c r="I65" s="17">
        <f t="shared" si="1"/>
        <v>2282.6900000000005</v>
      </c>
      <c r="J65" s="17">
        <f t="shared" si="2"/>
        <v>2568.8700000000003</v>
      </c>
      <c r="K65" s="32">
        <f t="shared" si="3"/>
        <v>2974.8100000000004</v>
      </c>
    </row>
    <row r="66" spans="1:11" s="15" customFormat="1" ht="14.25" customHeight="1">
      <c r="A66" s="29">
        <f>'до 150 кВт'!A66</f>
        <v>44289</v>
      </c>
      <c r="B66" s="16">
        <v>9</v>
      </c>
      <c r="C66" s="21">
        <v>1715.12</v>
      </c>
      <c r="D66" s="21">
        <v>0</v>
      </c>
      <c r="E66" s="21">
        <v>157.84</v>
      </c>
      <c r="F66" s="21">
        <v>1735.5</v>
      </c>
      <c r="G66" s="21">
        <v>204</v>
      </c>
      <c r="H66" s="17">
        <f t="shared" si="0"/>
        <v>2030.81</v>
      </c>
      <c r="I66" s="17">
        <f t="shared" si="1"/>
        <v>2294.01</v>
      </c>
      <c r="J66" s="17">
        <f t="shared" si="2"/>
        <v>2580.1900000000005</v>
      </c>
      <c r="K66" s="32">
        <f t="shared" si="3"/>
        <v>2986.13</v>
      </c>
    </row>
    <row r="67" spans="1:11" s="15" customFormat="1" ht="14.25" customHeight="1">
      <c r="A67" s="29">
        <f>'до 150 кВт'!A67</f>
        <v>44289</v>
      </c>
      <c r="B67" s="16">
        <v>10</v>
      </c>
      <c r="C67" s="21">
        <v>1734.5</v>
      </c>
      <c r="D67" s="21">
        <v>0</v>
      </c>
      <c r="E67" s="21">
        <v>269.89</v>
      </c>
      <c r="F67" s="21">
        <v>1754.88</v>
      </c>
      <c r="G67" s="21">
        <v>204</v>
      </c>
      <c r="H67" s="17">
        <f t="shared" si="0"/>
        <v>2050.19</v>
      </c>
      <c r="I67" s="17">
        <f t="shared" si="1"/>
        <v>2313.3900000000003</v>
      </c>
      <c r="J67" s="17">
        <f t="shared" si="2"/>
        <v>2599.5700000000006</v>
      </c>
      <c r="K67" s="32">
        <f t="shared" si="3"/>
        <v>3005.51</v>
      </c>
    </row>
    <row r="68" spans="1:11" s="15" customFormat="1" ht="14.25" customHeight="1">
      <c r="A68" s="29">
        <f>'до 150 кВт'!A68</f>
        <v>44289</v>
      </c>
      <c r="B68" s="16">
        <v>11</v>
      </c>
      <c r="C68" s="21">
        <v>1732.26</v>
      </c>
      <c r="D68" s="21">
        <v>0</v>
      </c>
      <c r="E68" s="21">
        <v>261.7</v>
      </c>
      <c r="F68" s="21">
        <v>1752.64</v>
      </c>
      <c r="G68" s="21">
        <v>204</v>
      </c>
      <c r="H68" s="17">
        <f t="shared" si="0"/>
        <v>2047.95</v>
      </c>
      <c r="I68" s="17">
        <f t="shared" si="1"/>
        <v>2311.1500000000005</v>
      </c>
      <c r="J68" s="17">
        <f t="shared" si="2"/>
        <v>2597.3300000000004</v>
      </c>
      <c r="K68" s="32">
        <f t="shared" si="3"/>
        <v>3003.2700000000004</v>
      </c>
    </row>
    <row r="69" spans="1:11" s="15" customFormat="1" ht="14.25" customHeight="1">
      <c r="A69" s="29">
        <f>'до 150 кВт'!A69</f>
        <v>44289</v>
      </c>
      <c r="B69" s="16">
        <v>12</v>
      </c>
      <c r="C69" s="21">
        <v>1728.3</v>
      </c>
      <c r="D69" s="21">
        <v>0</v>
      </c>
      <c r="E69" s="21">
        <v>263.64</v>
      </c>
      <c r="F69" s="21">
        <v>1748.68</v>
      </c>
      <c r="G69" s="21">
        <v>204</v>
      </c>
      <c r="H69" s="17">
        <f t="shared" si="0"/>
        <v>2043.99</v>
      </c>
      <c r="I69" s="17">
        <f t="shared" si="1"/>
        <v>2307.1900000000005</v>
      </c>
      <c r="J69" s="17">
        <f t="shared" si="2"/>
        <v>2593.3700000000003</v>
      </c>
      <c r="K69" s="32">
        <f t="shared" si="3"/>
        <v>2999.3100000000004</v>
      </c>
    </row>
    <row r="70" spans="1:11" s="15" customFormat="1" ht="14.25" customHeight="1">
      <c r="A70" s="29">
        <f>'до 150 кВт'!A70</f>
        <v>44289</v>
      </c>
      <c r="B70" s="16">
        <v>13</v>
      </c>
      <c r="C70" s="21">
        <v>1731.78</v>
      </c>
      <c r="D70" s="21">
        <v>0</v>
      </c>
      <c r="E70" s="21">
        <v>287.06</v>
      </c>
      <c r="F70" s="21">
        <v>1752.16</v>
      </c>
      <c r="G70" s="21">
        <v>204</v>
      </c>
      <c r="H70" s="17">
        <f t="shared" si="0"/>
        <v>2047.47</v>
      </c>
      <c r="I70" s="17">
        <f t="shared" si="1"/>
        <v>2310.67</v>
      </c>
      <c r="J70" s="17">
        <f t="shared" si="2"/>
        <v>2596.8500000000004</v>
      </c>
      <c r="K70" s="32">
        <f t="shared" si="3"/>
        <v>3002.7900000000004</v>
      </c>
    </row>
    <row r="71" spans="1:11" s="15" customFormat="1" ht="14.25" customHeight="1">
      <c r="A71" s="29">
        <f>'до 150 кВт'!A71</f>
        <v>44289</v>
      </c>
      <c r="B71" s="16">
        <v>14</v>
      </c>
      <c r="C71" s="21">
        <v>1727.39</v>
      </c>
      <c r="D71" s="21">
        <v>0</v>
      </c>
      <c r="E71" s="21">
        <v>399.7</v>
      </c>
      <c r="F71" s="21">
        <v>1747.77</v>
      </c>
      <c r="G71" s="21">
        <v>204</v>
      </c>
      <c r="H71" s="17">
        <f t="shared" si="0"/>
        <v>2043.08</v>
      </c>
      <c r="I71" s="17">
        <f t="shared" si="1"/>
        <v>2306.28</v>
      </c>
      <c r="J71" s="17">
        <f t="shared" si="2"/>
        <v>2592.46</v>
      </c>
      <c r="K71" s="32">
        <f t="shared" si="3"/>
        <v>2998.4000000000005</v>
      </c>
    </row>
    <row r="72" spans="1:11" s="15" customFormat="1" ht="14.25" customHeight="1">
      <c r="A72" s="29">
        <f>'до 150 кВт'!A72</f>
        <v>44289</v>
      </c>
      <c r="B72" s="16">
        <v>15</v>
      </c>
      <c r="C72" s="21">
        <v>1722.99</v>
      </c>
      <c r="D72" s="21">
        <v>0</v>
      </c>
      <c r="E72" s="21">
        <v>294.04</v>
      </c>
      <c r="F72" s="21">
        <v>1743.37</v>
      </c>
      <c r="G72" s="21">
        <v>204</v>
      </c>
      <c r="H72" s="17">
        <f t="shared" si="0"/>
        <v>2038.6799999999998</v>
      </c>
      <c r="I72" s="17">
        <f t="shared" si="1"/>
        <v>2301.88</v>
      </c>
      <c r="J72" s="17">
        <f t="shared" si="2"/>
        <v>2588.0600000000004</v>
      </c>
      <c r="K72" s="32">
        <f t="shared" si="3"/>
        <v>2994</v>
      </c>
    </row>
    <row r="73" spans="1:11" s="15" customFormat="1" ht="14.25" customHeight="1">
      <c r="A73" s="29">
        <f>'до 150 кВт'!A73</f>
        <v>44289</v>
      </c>
      <c r="B73" s="16">
        <v>16</v>
      </c>
      <c r="C73" s="21">
        <v>1700.12</v>
      </c>
      <c r="D73" s="21">
        <v>0</v>
      </c>
      <c r="E73" s="21">
        <v>223.63</v>
      </c>
      <c r="F73" s="21">
        <v>1720.5</v>
      </c>
      <c r="G73" s="21">
        <v>204</v>
      </c>
      <c r="H73" s="17">
        <f t="shared" si="0"/>
        <v>2015.81</v>
      </c>
      <c r="I73" s="17">
        <f t="shared" si="1"/>
        <v>2279.01</v>
      </c>
      <c r="J73" s="17">
        <f t="shared" si="2"/>
        <v>2565.1900000000005</v>
      </c>
      <c r="K73" s="32">
        <f t="shared" si="3"/>
        <v>2971.13</v>
      </c>
    </row>
    <row r="74" spans="1:11" s="15" customFormat="1" ht="14.25" customHeight="1">
      <c r="A74" s="29">
        <f>'до 150 кВт'!A74</f>
        <v>44289</v>
      </c>
      <c r="B74" s="16">
        <v>17</v>
      </c>
      <c r="C74" s="21">
        <v>1467.28</v>
      </c>
      <c r="D74" s="21">
        <v>38.47</v>
      </c>
      <c r="E74" s="21">
        <v>0</v>
      </c>
      <c r="F74" s="21">
        <v>1487.66</v>
      </c>
      <c r="G74" s="21">
        <v>204</v>
      </c>
      <c r="H74" s="17">
        <f aca="true" t="shared" si="4" ref="H74:H137">SUM($F74,$G74,$N$5,$N$7)</f>
        <v>1782.97</v>
      </c>
      <c r="I74" s="17">
        <f aca="true" t="shared" si="5" ref="I74:I137">SUM($F74,$G74,$O$5,$O$7)</f>
        <v>2046.17</v>
      </c>
      <c r="J74" s="17">
        <f aca="true" t="shared" si="6" ref="J74:J137">SUM($F74,$G74,$P$5,$P$7)</f>
        <v>2332.3500000000004</v>
      </c>
      <c r="K74" s="32">
        <f aca="true" t="shared" si="7" ref="K74:K137">SUM($F74,$G74,$Q$5,$Q$7)</f>
        <v>2738.2900000000004</v>
      </c>
    </row>
    <row r="75" spans="1:11" s="15" customFormat="1" ht="14.25" customHeight="1">
      <c r="A75" s="29">
        <f>'до 150 кВт'!A75</f>
        <v>44289</v>
      </c>
      <c r="B75" s="16">
        <v>18</v>
      </c>
      <c r="C75" s="21">
        <v>1472.55</v>
      </c>
      <c r="D75" s="21">
        <v>84.44</v>
      </c>
      <c r="E75" s="21">
        <v>0</v>
      </c>
      <c r="F75" s="21">
        <v>1492.93</v>
      </c>
      <c r="G75" s="21">
        <v>204</v>
      </c>
      <c r="H75" s="17">
        <f t="shared" si="4"/>
        <v>1788.24</v>
      </c>
      <c r="I75" s="17">
        <f t="shared" si="5"/>
        <v>2051.44</v>
      </c>
      <c r="J75" s="17">
        <f t="shared" si="6"/>
        <v>2337.6200000000003</v>
      </c>
      <c r="K75" s="32">
        <f t="shared" si="7"/>
        <v>2743.5600000000004</v>
      </c>
    </row>
    <row r="76" spans="1:11" s="15" customFormat="1" ht="14.25" customHeight="1">
      <c r="A76" s="29">
        <f>'до 150 кВт'!A76</f>
        <v>44289</v>
      </c>
      <c r="B76" s="16">
        <v>19</v>
      </c>
      <c r="C76" s="21">
        <v>1741.96</v>
      </c>
      <c r="D76" s="21">
        <v>0</v>
      </c>
      <c r="E76" s="21">
        <v>146.77</v>
      </c>
      <c r="F76" s="21">
        <v>1762.34</v>
      </c>
      <c r="G76" s="21">
        <v>204</v>
      </c>
      <c r="H76" s="17">
        <f t="shared" si="4"/>
        <v>2057.65</v>
      </c>
      <c r="I76" s="17">
        <f t="shared" si="5"/>
        <v>2320.8500000000004</v>
      </c>
      <c r="J76" s="17">
        <f t="shared" si="6"/>
        <v>2607.03</v>
      </c>
      <c r="K76" s="32">
        <f t="shared" si="7"/>
        <v>3012.9700000000003</v>
      </c>
    </row>
    <row r="77" spans="1:11" s="15" customFormat="1" ht="14.25" customHeight="1">
      <c r="A77" s="29">
        <f>'до 150 кВт'!A77</f>
        <v>44289</v>
      </c>
      <c r="B77" s="16">
        <v>20</v>
      </c>
      <c r="C77" s="21">
        <v>1763.91</v>
      </c>
      <c r="D77" s="21">
        <v>0</v>
      </c>
      <c r="E77" s="21">
        <v>281.6</v>
      </c>
      <c r="F77" s="21">
        <v>1784.29</v>
      </c>
      <c r="G77" s="21">
        <v>204</v>
      </c>
      <c r="H77" s="17">
        <f t="shared" si="4"/>
        <v>2079.6000000000004</v>
      </c>
      <c r="I77" s="17">
        <f t="shared" si="5"/>
        <v>2342.8</v>
      </c>
      <c r="J77" s="17">
        <f t="shared" si="6"/>
        <v>2628.9800000000005</v>
      </c>
      <c r="K77" s="32">
        <f t="shared" si="7"/>
        <v>3034.92</v>
      </c>
    </row>
    <row r="78" spans="1:11" s="15" customFormat="1" ht="14.25" customHeight="1">
      <c r="A78" s="29">
        <f>'до 150 кВт'!A78</f>
        <v>44289</v>
      </c>
      <c r="B78" s="16">
        <v>21</v>
      </c>
      <c r="C78" s="21">
        <v>1767.8</v>
      </c>
      <c r="D78" s="21">
        <v>0</v>
      </c>
      <c r="E78" s="21">
        <v>602.79</v>
      </c>
      <c r="F78" s="21">
        <v>1788.18</v>
      </c>
      <c r="G78" s="21">
        <v>204</v>
      </c>
      <c r="H78" s="17">
        <f t="shared" si="4"/>
        <v>2083.4900000000002</v>
      </c>
      <c r="I78" s="17">
        <f t="shared" si="5"/>
        <v>2346.6900000000005</v>
      </c>
      <c r="J78" s="17">
        <f t="shared" si="6"/>
        <v>2632.8700000000003</v>
      </c>
      <c r="K78" s="32">
        <f t="shared" si="7"/>
        <v>3038.8100000000004</v>
      </c>
    </row>
    <row r="79" spans="1:11" s="15" customFormat="1" ht="14.25" customHeight="1">
      <c r="A79" s="29">
        <f>'до 150 кВт'!A79</f>
        <v>44289</v>
      </c>
      <c r="B79" s="16">
        <v>22</v>
      </c>
      <c r="C79" s="21">
        <v>1707.73</v>
      </c>
      <c r="D79" s="21">
        <v>0</v>
      </c>
      <c r="E79" s="21">
        <v>606.03</v>
      </c>
      <c r="F79" s="21">
        <v>1728.11</v>
      </c>
      <c r="G79" s="21">
        <v>204</v>
      </c>
      <c r="H79" s="17">
        <f t="shared" si="4"/>
        <v>2023.4199999999998</v>
      </c>
      <c r="I79" s="17">
        <f t="shared" si="5"/>
        <v>2286.62</v>
      </c>
      <c r="J79" s="17">
        <f t="shared" si="6"/>
        <v>2572.8</v>
      </c>
      <c r="K79" s="32">
        <f t="shared" si="7"/>
        <v>2978.7400000000002</v>
      </c>
    </row>
    <row r="80" spans="1:11" s="15" customFormat="1" ht="14.25" customHeight="1">
      <c r="A80" s="29">
        <f>'до 150 кВт'!A80</f>
        <v>44289</v>
      </c>
      <c r="B80" s="16">
        <v>23</v>
      </c>
      <c r="C80" s="21">
        <v>1681.01</v>
      </c>
      <c r="D80" s="21">
        <v>0</v>
      </c>
      <c r="E80" s="21">
        <v>876.15</v>
      </c>
      <c r="F80" s="21">
        <v>1701.39</v>
      </c>
      <c r="G80" s="21">
        <v>204</v>
      </c>
      <c r="H80" s="17">
        <f t="shared" si="4"/>
        <v>1996.7</v>
      </c>
      <c r="I80" s="17">
        <f t="shared" si="5"/>
        <v>2259.9000000000005</v>
      </c>
      <c r="J80" s="17">
        <f t="shared" si="6"/>
        <v>2546.0800000000004</v>
      </c>
      <c r="K80" s="32">
        <f t="shared" si="7"/>
        <v>2952.0200000000004</v>
      </c>
    </row>
    <row r="81" spans="1:11" s="15" customFormat="1" ht="14.25" customHeight="1">
      <c r="A81" s="29">
        <f>'до 150 кВт'!A81</f>
        <v>44290</v>
      </c>
      <c r="B81" s="16">
        <v>0</v>
      </c>
      <c r="C81" s="21">
        <v>1086.86</v>
      </c>
      <c r="D81" s="21">
        <v>0</v>
      </c>
      <c r="E81" s="21">
        <v>383.92</v>
      </c>
      <c r="F81" s="21">
        <v>1107.24</v>
      </c>
      <c r="G81" s="21">
        <v>204</v>
      </c>
      <c r="H81" s="17">
        <f t="shared" si="4"/>
        <v>1402.55</v>
      </c>
      <c r="I81" s="17">
        <f t="shared" si="5"/>
        <v>1665.75</v>
      </c>
      <c r="J81" s="17">
        <f t="shared" si="6"/>
        <v>1951.93</v>
      </c>
      <c r="K81" s="32">
        <f t="shared" si="7"/>
        <v>2357.8700000000003</v>
      </c>
    </row>
    <row r="82" spans="1:11" s="15" customFormat="1" ht="14.25" customHeight="1">
      <c r="A82" s="29">
        <f>'до 150 кВт'!A82</f>
        <v>44290</v>
      </c>
      <c r="B82" s="16">
        <v>1</v>
      </c>
      <c r="C82" s="21">
        <v>1069.85</v>
      </c>
      <c r="D82" s="21">
        <v>0</v>
      </c>
      <c r="E82" s="21">
        <v>140</v>
      </c>
      <c r="F82" s="21">
        <v>1090.23</v>
      </c>
      <c r="G82" s="21">
        <v>204</v>
      </c>
      <c r="H82" s="17">
        <f t="shared" si="4"/>
        <v>1385.54</v>
      </c>
      <c r="I82" s="17">
        <f t="shared" si="5"/>
        <v>1648.74</v>
      </c>
      <c r="J82" s="17">
        <f t="shared" si="6"/>
        <v>1934.92</v>
      </c>
      <c r="K82" s="32">
        <f t="shared" si="7"/>
        <v>2340.8600000000006</v>
      </c>
    </row>
    <row r="83" spans="1:11" s="15" customFormat="1" ht="14.25" customHeight="1">
      <c r="A83" s="29">
        <f>'до 150 кВт'!A83</f>
        <v>44290</v>
      </c>
      <c r="B83" s="16">
        <v>2</v>
      </c>
      <c r="C83" s="21">
        <v>1039.28</v>
      </c>
      <c r="D83" s="21">
        <v>0</v>
      </c>
      <c r="E83" s="21">
        <v>526.74</v>
      </c>
      <c r="F83" s="21">
        <v>1059.66</v>
      </c>
      <c r="G83" s="21">
        <v>204</v>
      </c>
      <c r="H83" s="17">
        <f t="shared" si="4"/>
        <v>1354.97</v>
      </c>
      <c r="I83" s="17">
        <f t="shared" si="5"/>
        <v>1618.17</v>
      </c>
      <c r="J83" s="17">
        <f t="shared" si="6"/>
        <v>1904.3500000000001</v>
      </c>
      <c r="K83" s="32">
        <f t="shared" si="7"/>
        <v>2310.2900000000004</v>
      </c>
    </row>
    <row r="84" spans="1:11" s="15" customFormat="1" ht="14.25" customHeight="1">
      <c r="A84" s="29">
        <f>'до 150 кВт'!A84</f>
        <v>44290</v>
      </c>
      <c r="B84" s="16">
        <v>3</v>
      </c>
      <c r="C84" s="21">
        <v>1015.51</v>
      </c>
      <c r="D84" s="21">
        <v>0</v>
      </c>
      <c r="E84" s="21">
        <v>172.55</v>
      </c>
      <c r="F84" s="21">
        <v>1035.89</v>
      </c>
      <c r="G84" s="21">
        <v>204</v>
      </c>
      <c r="H84" s="17">
        <f t="shared" si="4"/>
        <v>1331.2</v>
      </c>
      <c r="I84" s="17">
        <f t="shared" si="5"/>
        <v>1594.4</v>
      </c>
      <c r="J84" s="17">
        <f t="shared" si="6"/>
        <v>1880.5800000000002</v>
      </c>
      <c r="K84" s="32">
        <f t="shared" si="7"/>
        <v>2286.5200000000004</v>
      </c>
    </row>
    <row r="85" spans="1:11" s="15" customFormat="1" ht="14.25" customHeight="1">
      <c r="A85" s="29">
        <f>'до 150 кВт'!A85</f>
        <v>44290</v>
      </c>
      <c r="B85" s="16">
        <v>4</v>
      </c>
      <c r="C85" s="21">
        <v>1034.73</v>
      </c>
      <c r="D85" s="21">
        <v>0</v>
      </c>
      <c r="E85" s="21">
        <v>177.93</v>
      </c>
      <c r="F85" s="21">
        <v>1055.11</v>
      </c>
      <c r="G85" s="21">
        <v>204</v>
      </c>
      <c r="H85" s="17">
        <f t="shared" si="4"/>
        <v>1350.4199999999998</v>
      </c>
      <c r="I85" s="17">
        <f t="shared" si="5"/>
        <v>1613.62</v>
      </c>
      <c r="J85" s="17">
        <f t="shared" si="6"/>
        <v>1899.8</v>
      </c>
      <c r="K85" s="32">
        <f t="shared" si="7"/>
        <v>2305.7400000000002</v>
      </c>
    </row>
    <row r="86" spans="1:11" s="15" customFormat="1" ht="14.25" customHeight="1">
      <c r="A86" s="29">
        <f>'до 150 кВт'!A86</f>
        <v>44290</v>
      </c>
      <c r="B86" s="16">
        <v>5</v>
      </c>
      <c r="C86" s="21">
        <v>1073.49</v>
      </c>
      <c r="D86" s="21">
        <v>0</v>
      </c>
      <c r="E86" s="21">
        <v>333.04</v>
      </c>
      <c r="F86" s="21">
        <v>1093.87</v>
      </c>
      <c r="G86" s="21">
        <v>204</v>
      </c>
      <c r="H86" s="17">
        <f t="shared" si="4"/>
        <v>1389.1799999999998</v>
      </c>
      <c r="I86" s="17">
        <f t="shared" si="5"/>
        <v>1652.3799999999999</v>
      </c>
      <c r="J86" s="17">
        <f t="shared" si="6"/>
        <v>1938.56</v>
      </c>
      <c r="K86" s="32">
        <f t="shared" si="7"/>
        <v>2344.5</v>
      </c>
    </row>
    <row r="87" spans="1:11" s="15" customFormat="1" ht="14.25" customHeight="1">
      <c r="A87" s="29">
        <f>'до 150 кВт'!A87</f>
        <v>44290</v>
      </c>
      <c r="B87" s="16">
        <v>6</v>
      </c>
      <c r="C87" s="21">
        <v>1082.38</v>
      </c>
      <c r="D87" s="21">
        <v>0</v>
      </c>
      <c r="E87" s="21">
        <v>199.7</v>
      </c>
      <c r="F87" s="21">
        <v>1102.76</v>
      </c>
      <c r="G87" s="21">
        <v>204</v>
      </c>
      <c r="H87" s="17">
        <f t="shared" si="4"/>
        <v>1398.07</v>
      </c>
      <c r="I87" s="17">
        <f t="shared" si="5"/>
        <v>1661.27</v>
      </c>
      <c r="J87" s="17">
        <f t="shared" si="6"/>
        <v>1947.45</v>
      </c>
      <c r="K87" s="32">
        <f t="shared" si="7"/>
        <v>2353.3900000000003</v>
      </c>
    </row>
    <row r="88" spans="1:11" s="15" customFormat="1" ht="14.25" customHeight="1">
      <c r="A88" s="29">
        <f>'до 150 кВт'!A88</f>
        <v>44290</v>
      </c>
      <c r="B88" s="16">
        <v>7</v>
      </c>
      <c r="C88" s="21">
        <v>1154.97</v>
      </c>
      <c r="D88" s="21">
        <v>0</v>
      </c>
      <c r="E88" s="21">
        <v>151.02</v>
      </c>
      <c r="F88" s="21">
        <v>1175.35</v>
      </c>
      <c r="G88" s="21">
        <v>204</v>
      </c>
      <c r="H88" s="17">
        <f t="shared" si="4"/>
        <v>1470.6599999999999</v>
      </c>
      <c r="I88" s="17">
        <f t="shared" si="5"/>
        <v>1733.86</v>
      </c>
      <c r="J88" s="17">
        <f t="shared" si="6"/>
        <v>2020.04</v>
      </c>
      <c r="K88" s="32">
        <f t="shared" si="7"/>
        <v>2425.9800000000005</v>
      </c>
    </row>
    <row r="89" spans="1:11" s="15" customFormat="1" ht="14.25" customHeight="1">
      <c r="A89" s="29">
        <f>'до 150 кВт'!A89</f>
        <v>44290</v>
      </c>
      <c r="B89" s="16">
        <v>8</v>
      </c>
      <c r="C89" s="21">
        <v>1397.22</v>
      </c>
      <c r="D89" s="21">
        <v>37.59</v>
      </c>
      <c r="E89" s="21">
        <v>0</v>
      </c>
      <c r="F89" s="21">
        <v>1417.6</v>
      </c>
      <c r="G89" s="21">
        <v>204</v>
      </c>
      <c r="H89" s="17">
        <f t="shared" si="4"/>
        <v>1712.9099999999999</v>
      </c>
      <c r="I89" s="17">
        <f t="shared" si="5"/>
        <v>1976.11</v>
      </c>
      <c r="J89" s="17">
        <f t="shared" si="6"/>
        <v>2262.29</v>
      </c>
      <c r="K89" s="32">
        <f t="shared" si="7"/>
        <v>2668.2300000000005</v>
      </c>
    </row>
    <row r="90" spans="1:11" s="15" customFormat="1" ht="14.25" customHeight="1">
      <c r="A90" s="29">
        <f>'до 150 кВт'!A90</f>
        <v>44290</v>
      </c>
      <c r="B90" s="16">
        <v>9</v>
      </c>
      <c r="C90" s="21">
        <v>1754.55</v>
      </c>
      <c r="D90" s="21">
        <v>0</v>
      </c>
      <c r="E90" s="21">
        <v>618.12</v>
      </c>
      <c r="F90" s="21">
        <v>1774.93</v>
      </c>
      <c r="G90" s="21">
        <v>204</v>
      </c>
      <c r="H90" s="17">
        <f t="shared" si="4"/>
        <v>2070.2400000000002</v>
      </c>
      <c r="I90" s="17">
        <f t="shared" si="5"/>
        <v>2333.4400000000005</v>
      </c>
      <c r="J90" s="17">
        <f t="shared" si="6"/>
        <v>2619.6200000000003</v>
      </c>
      <c r="K90" s="32">
        <f t="shared" si="7"/>
        <v>3025.5600000000004</v>
      </c>
    </row>
    <row r="91" spans="1:11" s="15" customFormat="1" ht="14.25" customHeight="1">
      <c r="A91" s="29">
        <f>'до 150 кВт'!A91</f>
        <v>44290</v>
      </c>
      <c r="B91" s="16">
        <v>10</v>
      </c>
      <c r="C91" s="21">
        <v>1763.2</v>
      </c>
      <c r="D91" s="21">
        <v>0</v>
      </c>
      <c r="E91" s="21">
        <v>516.82</v>
      </c>
      <c r="F91" s="21">
        <v>1783.58</v>
      </c>
      <c r="G91" s="21">
        <v>204</v>
      </c>
      <c r="H91" s="17">
        <f t="shared" si="4"/>
        <v>2078.8900000000003</v>
      </c>
      <c r="I91" s="17">
        <f t="shared" si="5"/>
        <v>2342.09</v>
      </c>
      <c r="J91" s="17">
        <f t="shared" si="6"/>
        <v>2628.2700000000004</v>
      </c>
      <c r="K91" s="32">
        <f t="shared" si="7"/>
        <v>3034.21</v>
      </c>
    </row>
    <row r="92" spans="1:11" s="15" customFormat="1" ht="14.25" customHeight="1">
      <c r="A92" s="29">
        <f>'до 150 кВт'!A92</f>
        <v>44290</v>
      </c>
      <c r="B92" s="16">
        <v>11</v>
      </c>
      <c r="C92" s="21">
        <v>1761.93</v>
      </c>
      <c r="D92" s="21">
        <v>0</v>
      </c>
      <c r="E92" s="21">
        <v>362.08</v>
      </c>
      <c r="F92" s="21">
        <v>1782.31</v>
      </c>
      <c r="G92" s="21">
        <v>204</v>
      </c>
      <c r="H92" s="17">
        <f t="shared" si="4"/>
        <v>2077.6200000000003</v>
      </c>
      <c r="I92" s="17">
        <f t="shared" si="5"/>
        <v>2340.82</v>
      </c>
      <c r="J92" s="17">
        <f t="shared" si="6"/>
        <v>2627</v>
      </c>
      <c r="K92" s="32">
        <f t="shared" si="7"/>
        <v>3032.9400000000005</v>
      </c>
    </row>
    <row r="93" spans="1:11" s="15" customFormat="1" ht="14.25" customHeight="1">
      <c r="A93" s="29">
        <f>'до 150 кВт'!A93</f>
        <v>44290</v>
      </c>
      <c r="B93" s="16">
        <v>12</v>
      </c>
      <c r="C93" s="21">
        <v>1762.41</v>
      </c>
      <c r="D93" s="21">
        <v>0</v>
      </c>
      <c r="E93" s="21">
        <v>213.55</v>
      </c>
      <c r="F93" s="21">
        <v>1782.79</v>
      </c>
      <c r="G93" s="21">
        <v>204</v>
      </c>
      <c r="H93" s="17">
        <f t="shared" si="4"/>
        <v>2078.1000000000004</v>
      </c>
      <c r="I93" s="17">
        <f t="shared" si="5"/>
        <v>2341.3</v>
      </c>
      <c r="J93" s="17">
        <f t="shared" si="6"/>
        <v>2627.4800000000005</v>
      </c>
      <c r="K93" s="32">
        <f t="shared" si="7"/>
        <v>3033.42</v>
      </c>
    </row>
    <row r="94" spans="1:11" s="15" customFormat="1" ht="14.25" customHeight="1">
      <c r="A94" s="29">
        <f>'до 150 кВт'!A94</f>
        <v>44290</v>
      </c>
      <c r="B94" s="16">
        <v>13</v>
      </c>
      <c r="C94" s="21">
        <v>1759.88</v>
      </c>
      <c r="D94" s="21">
        <v>0</v>
      </c>
      <c r="E94" s="21">
        <v>225.42</v>
      </c>
      <c r="F94" s="21">
        <v>1780.26</v>
      </c>
      <c r="G94" s="21">
        <v>204</v>
      </c>
      <c r="H94" s="17">
        <f t="shared" si="4"/>
        <v>2075.57</v>
      </c>
      <c r="I94" s="17">
        <f t="shared" si="5"/>
        <v>2338.7700000000004</v>
      </c>
      <c r="J94" s="17">
        <f t="shared" si="6"/>
        <v>2624.9500000000003</v>
      </c>
      <c r="K94" s="32">
        <f t="shared" si="7"/>
        <v>3030.8900000000003</v>
      </c>
    </row>
    <row r="95" spans="1:11" s="15" customFormat="1" ht="14.25" customHeight="1">
      <c r="A95" s="29">
        <f>'до 150 кВт'!A95</f>
        <v>44290</v>
      </c>
      <c r="B95" s="16">
        <v>14</v>
      </c>
      <c r="C95" s="21">
        <v>1758.85</v>
      </c>
      <c r="D95" s="21">
        <v>0</v>
      </c>
      <c r="E95" s="21">
        <v>223.68</v>
      </c>
      <c r="F95" s="21">
        <v>1779.23</v>
      </c>
      <c r="G95" s="21">
        <v>204</v>
      </c>
      <c r="H95" s="17">
        <f t="shared" si="4"/>
        <v>2074.5400000000004</v>
      </c>
      <c r="I95" s="17">
        <f t="shared" si="5"/>
        <v>2337.7400000000002</v>
      </c>
      <c r="J95" s="17">
        <f t="shared" si="6"/>
        <v>2623.92</v>
      </c>
      <c r="K95" s="32">
        <f t="shared" si="7"/>
        <v>3029.8600000000006</v>
      </c>
    </row>
    <row r="96" spans="1:11" s="15" customFormat="1" ht="14.25" customHeight="1">
      <c r="A96" s="29">
        <f>'до 150 кВт'!A96</f>
        <v>44290</v>
      </c>
      <c r="B96" s="16">
        <v>15</v>
      </c>
      <c r="C96" s="21">
        <v>1756.36</v>
      </c>
      <c r="D96" s="21">
        <v>0</v>
      </c>
      <c r="E96" s="21">
        <v>209.04</v>
      </c>
      <c r="F96" s="21">
        <v>1776.74</v>
      </c>
      <c r="G96" s="21">
        <v>204</v>
      </c>
      <c r="H96" s="17">
        <f t="shared" si="4"/>
        <v>2072.05</v>
      </c>
      <c r="I96" s="17">
        <f t="shared" si="5"/>
        <v>2335.25</v>
      </c>
      <c r="J96" s="17">
        <f t="shared" si="6"/>
        <v>2621.4300000000003</v>
      </c>
      <c r="K96" s="32">
        <f t="shared" si="7"/>
        <v>3027.3700000000003</v>
      </c>
    </row>
    <row r="97" spans="1:11" s="15" customFormat="1" ht="14.25" customHeight="1">
      <c r="A97" s="29">
        <f>'до 150 кВт'!A97</f>
        <v>44290</v>
      </c>
      <c r="B97" s="16">
        <v>16</v>
      </c>
      <c r="C97" s="21">
        <v>1701.11</v>
      </c>
      <c r="D97" s="21">
        <v>0</v>
      </c>
      <c r="E97" s="21">
        <v>132.88</v>
      </c>
      <c r="F97" s="21">
        <v>1721.49</v>
      </c>
      <c r="G97" s="21">
        <v>204</v>
      </c>
      <c r="H97" s="17">
        <f t="shared" si="4"/>
        <v>2016.8</v>
      </c>
      <c r="I97" s="17">
        <f t="shared" si="5"/>
        <v>2280</v>
      </c>
      <c r="J97" s="17">
        <f t="shared" si="6"/>
        <v>2566.1800000000003</v>
      </c>
      <c r="K97" s="32">
        <f t="shared" si="7"/>
        <v>2972.1200000000003</v>
      </c>
    </row>
    <row r="98" spans="1:11" s="15" customFormat="1" ht="14.25" customHeight="1">
      <c r="A98" s="29">
        <f>'до 150 кВт'!A98</f>
        <v>44290</v>
      </c>
      <c r="B98" s="16">
        <v>17</v>
      </c>
      <c r="C98" s="21">
        <v>1573.68</v>
      </c>
      <c r="D98" s="21">
        <v>0</v>
      </c>
      <c r="E98" s="21">
        <v>54.79</v>
      </c>
      <c r="F98" s="21">
        <v>1594.06</v>
      </c>
      <c r="G98" s="21">
        <v>204</v>
      </c>
      <c r="H98" s="17">
        <f t="shared" si="4"/>
        <v>1889.37</v>
      </c>
      <c r="I98" s="17">
        <f t="shared" si="5"/>
        <v>2152.57</v>
      </c>
      <c r="J98" s="17">
        <f t="shared" si="6"/>
        <v>2438.75</v>
      </c>
      <c r="K98" s="32">
        <f t="shared" si="7"/>
        <v>2844.6900000000005</v>
      </c>
    </row>
    <row r="99" spans="1:11" s="15" customFormat="1" ht="14.25" customHeight="1">
      <c r="A99" s="29">
        <f>'до 150 кВт'!A99</f>
        <v>44290</v>
      </c>
      <c r="B99" s="16">
        <v>18</v>
      </c>
      <c r="C99" s="21">
        <v>1582.43</v>
      </c>
      <c r="D99" s="21">
        <v>21.62</v>
      </c>
      <c r="E99" s="21">
        <v>0</v>
      </c>
      <c r="F99" s="21">
        <v>1602.81</v>
      </c>
      <c r="G99" s="21">
        <v>204</v>
      </c>
      <c r="H99" s="17">
        <f t="shared" si="4"/>
        <v>1898.12</v>
      </c>
      <c r="I99" s="17">
        <f t="shared" si="5"/>
        <v>2161.32</v>
      </c>
      <c r="J99" s="17">
        <f t="shared" si="6"/>
        <v>2447.5</v>
      </c>
      <c r="K99" s="32">
        <f t="shared" si="7"/>
        <v>2853.4400000000005</v>
      </c>
    </row>
    <row r="100" spans="1:11" s="15" customFormat="1" ht="14.25" customHeight="1">
      <c r="A100" s="29">
        <f>'до 150 кВт'!A100</f>
        <v>44290</v>
      </c>
      <c r="B100" s="16">
        <v>19</v>
      </c>
      <c r="C100" s="21">
        <v>1775.33</v>
      </c>
      <c r="D100" s="21">
        <v>0</v>
      </c>
      <c r="E100" s="21">
        <v>30.67</v>
      </c>
      <c r="F100" s="21">
        <v>1795.71</v>
      </c>
      <c r="G100" s="21">
        <v>204</v>
      </c>
      <c r="H100" s="17">
        <f t="shared" si="4"/>
        <v>2091.0200000000004</v>
      </c>
      <c r="I100" s="17">
        <f t="shared" si="5"/>
        <v>2354.2200000000003</v>
      </c>
      <c r="J100" s="17">
        <f t="shared" si="6"/>
        <v>2640.4000000000005</v>
      </c>
      <c r="K100" s="32">
        <f t="shared" si="7"/>
        <v>3046.34</v>
      </c>
    </row>
    <row r="101" spans="1:11" s="15" customFormat="1" ht="14.25" customHeight="1">
      <c r="A101" s="29">
        <f>'до 150 кВт'!A101</f>
        <v>44290</v>
      </c>
      <c r="B101" s="16">
        <v>20</v>
      </c>
      <c r="C101" s="21">
        <v>1807.25</v>
      </c>
      <c r="D101" s="21">
        <v>0</v>
      </c>
      <c r="E101" s="21">
        <v>18.12</v>
      </c>
      <c r="F101" s="21">
        <v>1827.63</v>
      </c>
      <c r="G101" s="21">
        <v>204</v>
      </c>
      <c r="H101" s="17">
        <f t="shared" si="4"/>
        <v>2122.9400000000005</v>
      </c>
      <c r="I101" s="17">
        <f t="shared" si="5"/>
        <v>2386.1400000000003</v>
      </c>
      <c r="J101" s="17">
        <f t="shared" si="6"/>
        <v>2672.3200000000006</v>
      </c>
      <c r="K101" s="32">
        <f t="shared" si="7"/>
        <v>3078.26</v>
      </c>
    </row>
    <row r="102" spans="1:11" s="15" customFormat="1" ht="14.25" customHeight="1">
      <c r="A102" s="29">
        <f>'до 150 кВт'!A102</f>
        <v>44290</v>
      </c>
      <c r="B102" s="16">
        <v>21</v>
      </c>
      <c r="C102" s="21">
        <v>1811.01</v>
      </c>
      <c r="D102" s="21">
        <v>0</v>
      </c>
      <c r="E102" s="21">
        <v>322.59</v>
      </c>
      <c r="F102" s="21">
        <v>1831.39</v>
      </c>
      <c r="G102" s="21">
        <v>204</v>
      </c>
      <c r="H102" s="17">
        <f t="shared" si="4"/>
        <v>2126.7000000000003</v>
      </c>
      <c r="I102" s="17">
        <f t="shared" si="5"/>
        <v>2389.9000000000005</v>
      </c>
      <c r="J102" s="17">
        <f t="shared" si="6"/>
        <v>2676.0800000000004</v>
      </c>
      <c r="K102" s="32">
        <f t="shared" si="7"/>
        <v>3082.0200000000004</v>
      </c>
    </row>
    <row r="103" spans="1:11" s="15" customFormat="1" ht="14.25" customHeight="1">
      <c r="A103" s="29">
        <f>'до 150 кВт'!A103</f>
        <v>44290</v>
      </c>
      <c r="B103" s="16">
        <v>22</v>
      </c>
      <c r="C103" s="21">
        <v>1763.25</v>
      </c>
      <c r="D103" s="21">
        <v>0</v>
      </c>
      <c r="E103" s="21">
        <v>676.26</v>
      </c>
      <c r="F103" s="21">
        <v>1783.63</v>
      </c>
      <c r="G103" s="21">
        <v>204</v>
      </c>
      <c r="H103" s="17">
        <f t="shared" si="4"/>
        <v>2078.9400000000005</v>
      </c>
      <c r="I103" s="17">
        <f t="shared" si="5"/>
        <v>2342.1400000000003</v>
      </c>
      <c r="J103" s="17">
        <f t="shared" si="6"/>
        <v>2628.3200000000006</v>
      </c>
      <c r="K103" s="32">
        <f t="shared" si="7"/>
        <v>3034.26</v>
      </c>
    </row>
    <row r="104" spans="1:11" s="15" customFormat="1" ht="14.25" customHeight="1">
      <c r="A104" s="29">
        <f>'до 150 кВт'!A104</f>
        <v>44290</v>
      </c>
      <c r="B104" s="16">
        <v>23</v>
      </c>
      <c r="C104" s="21">
        <v>1652.13</v>
      </c>
      <c r="D104" s="21">
        <v>0</v>
      </c>
      <c r="E104" s="21">
        <v>720.07</v>
      </c>
      <c r="F104" s="21">
        <v>1672.51</v>
      </c>
      <c r="G104" s="21">
        <v>204</v>
      </c>
      <c r="H104" s="17">
        <f t="shared" si="4"/>
        <v>1967.82</v>
      </c>
      <c r="I104" s="17">
        <f t="shared" si="5"/>
        <v>2231.0200000000004</v>
      </c>
      <c r="J104" s="17">
        <f t="shared" si="6"/>
        <v>2517.2000000000003</v>
      </c>
      <c r="K104" s="32">
        <f t="shared" si="7"/>
        <v>2923.1400000000003</v>
      </c>
    </row>
    <row r="105" spans="1:11" s="15" customFormat="1" ht="14.25" customHeight="1">
      <c r="A105" s="29">
        <f>'до 150 кВт'!A105</f>
        <v>44294</v>
      </c>
      <c r="B105" s="16">
        <v>0</v>
      </c>
      <c r="C105" s="21">
        <v>1175.33</v>
      </c>
      <c r="D105" s="21">
        <v>0</v>
      </c>
      <c r="E105" s="21">
        <v>307.65</v>
      </c>
      <c r="F105" s="21">
        <v>1195.71</v>
      </c>
      <c r="G105" s="21">
        <v>204</v>
      </c>
      <c r="H105" s="17">
        <f t="shared" si="4"/>
        <v>1491.02</v>
      </c>
      <c r="I105" s="17">
        <f t="shared" si="5"/>
        <v>1754.22</v>
      </c>
      <c r="J105" s="17">
        <f t="shared" si="6"/>
        <v>2040.4</v>
      </c>
      <c r="K105" s="32">
        <f t="shared" si="7"/>
        <v>2446.34</v>
      </c>
    </row>
    <row r="106" spans="1:11" s="15" customFormat="1" ht="14.25" customHeight="1">
      <c r="A106" s="29">
        <f>'до 150 кВт'!A106</f>
        <v>44294</v>
      </c>
      <c r="B106" s="16">
        <v>1</v>
      </c>
      <c r="C106" s="21">
        <v>1067.98</v>
      </c>
      <c r="D106" s="21">
        <v>0</v>
      </c>
      <c r="E106" s="21">
        <v>236.26</v>
      </c>
      <c r="F106" s="21">
        <v>1088.36</v>
      </c>
      <c r="G106" s="21">
        <v>204</v>
      </c>
      <c r="H106" s="17">
        <f t="shared" si="4"/>
        <v>1383.6699999999998</v>
      </c>
      <c r="I106" s="17">
        <f t="shared" si="5"/>
        <v>1646.87</v>
      </c>
      <c r="J106" s="17">
        <f t="shared" si="6"/>
        <v>1933.05</v>
      </c>
      <c r="K106" s="32">
        <f t="shared" si="7"/>
        <v>2338.9900000000002</v>
      </c>
    </row>
    <row r="107" spans="1:11" s="15" customFormat="1" ht="14.25" customHeight="1">
      <c r="A107" s="29">
        <f>'до 150 кВт'!A107</f>
        <v>44294</v>
      </c>
      <c r="B107" s="16">
        <v>2</v>
      </c>
      <c r="C107" s="21">
        <v>1068.75</v>
      </c>
      <c r="D107" s="21">
        <v>0</v>
      </c>
      <c r="E107" s="21">
        <v>221.67</v>
      </c>
      <c r="F107" s="21">
        <v>1089.13</v>
      </c>
      <c r="G107" s="21">
        <v>204</v>
      </c>
      <c r="H107" s="17">
        <f t="shared" si="4"/>
        <v>1384.44</v>
      </c>
      <c r="I107" s="17">
        <f t="shared" si="5"/>
        <v>1647.64</v>
      </c>
      <c r="J107" s="17">
        <f t="shared" si="6"/>
        <v>1933.8200000000002</v>
      </c>
      <c r="K107" s="32">
        <f t="shared" si="7"/>
        <v>2339.76</v>
      </c>
    </row>
    <row r="108" spans="1:11" s="15" customFormat="1" ht="14.25" customHeight="1">
      <c r="A108" s="29">
        <f>'до 150 кВт'!A108</f>
        <v>44294</v>
      </c>
      <c r="B108" s="16">
        <v>3</v>
      </c>
      <c r="C108" s="21">
        <v>1059.78</v>
      </c>
      <c r="D108" s="21">
        <v>0</v>
      </c>
      <c r="E108" s="21">
        <v>211.54</v>
      </c>
      <c r="F108" s="21">
        <v>1080.16</v>
      </c>
      <c r="G108" s="21">
        <v>204</v>
      </c>
      <c r="H108" s="17">
        <f t="shared" si="4"/>
        <v>1375.47</v>
      </c>
      <c r="I108" s="17">
        <f t="shared" si="5"/>
        <v>1638.67</v>
      </c>
      <c r="J108" s="17">
        <f t="shared" si="6"/>
        <v>1924.8500000000001</v>
      </c>
      <c r="K108" s="32">
        <f t="shared" si="7"/>
        <v>2330.7900000000004</v>
      </c>
    </row>
    <row r="109" spans="1:11" s="15" customFormat="1" ht="14.25" customHeight="1">
      <c r="A109" s="29">
        <f>'до 150 кВт'!A109</f>
        <v>44294</v>
      </c>
      <c r="B109" s="16">
        <v>4</v>
      </c>
      <c r="C109" s="21">
        <v>1072.24</v>
      </c>
      <c r="D109" s="21">
        <v>0</v>
      </c>
      <c r="E109" s="21">
        <v>136.09</v>
      </c>
      <c r="F109" s="21">
        <v>1092.62</v>
      </c>
      <c r="G109" s="21">
        <v>204</v>
      </c>
      <c r="H109" s="17">
        <f t="shared" si="4"/>
        <v>1387.9299999999998</v>
      </c>
      <c r="I109" s="17">
        <f t="shared" si="5"/>
        <v>1651.1299999999999</v>
      </c>
      <c r="J109" s="17">
        <f t="shared" si="6"/>
        <v>1937.31</v>
      </c>
      <c r="K109" s="32">
        <f t="shared" si="7"/>
        <v>2343.25</v>
      </c>
    </row>
    <row r="110" spans="1:11" s="15" customFormat="1" ht="14.25" customHeight="1">
      <c r="A110" s="29">
        <f>'до 150 кВт'!A110</f>
        <v>44294</v>
      </c>
      <c r="B110" s="16">
        <v>5</v>
      </c>
      <c r="C110" s="21">
        <v>1191.5</v>
      </c>
      <c r="D110" s="21">
        <v>11.21</v>
      </c>
      <c r="E110" s="21">
        <v>0</v>
      </c>
      <c r="F110" s="21">
        <v>1211.88</v>
      </c>
      <c r="G110" s="21">
        <v>204</v>
      </c>
      <c r="H110" s="17">
        <f t="shared" si="4"/>
        <v>1507.19</v>
      </c>
      <c r="I110" s="17">
        <f t="shared" si="5"/>
        <v>1770.39</v>
      </c>
      <c r="J110" s="17">
        <f t="shared" si="6"/>
        <v>2056.5700000000006</v>
      </c>
      <c r="K110" s="32">
        <f t="shared" si="7"/>
        <v>2462.51</v>
      </c>
    </row>
    <row r="111" spans="1:11" s="15" customFormat="1" ht="14.25" customHeight="1">
      <c r="A111" s="29">
        <f>'до 150 кВт'!A111</f>
        <v>44294</v>
      </c>
      <c r="B111" s="16">
        <v>6</v>
      </c>
      <c r="C111" s="21">
        <v>1579.01</v>
      </c>
      <c r="D111" s="21">
        <v>131.63</v>
      </c>
      <c r="E111" s="21">
        <v>0</v>
      </c>
      <c r="F111" s="21">
        <v>1599.39</v>
      </c>
      <c r="G111" s="21">
        <v>204</v>
      </c>
      <c r="H111" s="17">
        <f t="shared" si="4"/>
        <v>1894.7</v>
      </c>
      <c r="I111" s="17">
        <f t="shared" si="5"/>
        <v>2157.9000000000005</v>
      </c>
      <c r="J111" s="17">
        <f t="shared" si="6"/>
        <v>2444.0800000000004</v>
      </c>
      <c r="K111" s="32">
        <f t="shared" si="7"/>
        <v>2850.0200000000004</v>
      </c>
    </row>
    <row r="112" spans="1:11" s="15" customFormat="1" ht="14.25" customHeight="1">
      <c r="A112" s="29">
        <f>'до 150 кВт'!A112</f>
        <v>44294</v>
      </c>
      <c r="B112" s="16">
        <v>7</v>
      </c>
      <c r="C112" s="21">
        <v>1948.18</v>
      </c>
      <c r="D112" s="21">
        <v>0</v>
      </c>
      <c r="E112" s="21">
        <v>124.34</v>
      </c>
      <c r="F112" s="21">
        <v>1968.56</v>
      </c>
      <c r="G112" s="21">
        <v>204</v>
      </c>
      <c r="H112" s="17">
        <f t="shared" si="4"/>
        <v>2263.8700000000003</v>
      </c>
      <c r="I112" s="17">
        <f t="shared" si="5"/>
        <v>2527.07</v>
      </c>
      <c r="J112" s="17">
        <f t="shared" si="6"/>
        <v>2813.25</v>
      </c>
      <c r="K112" s="32">
        <f t="shared" si="7"/>
        <v>3219.1900000000005</v>
      </c>
    </row>
    <row r="113" spans="1:11" s="15" customFormat="1" ht="14.25" customHeight="1">
      <c r="A113" s="29">
        <f>'до 150 кВт'!A113</f>
        <v>44294</v>
      </c>
      <c r="B113" s="16">
        <v>8</v>
      </c>
      <c r="C113" s="21">
        <v>2110.15</v>
      </c>
      <c r="D113" s="21">
        <v>0</v>
      </c>
      <c r="E113" s="21">
        <v>277.11</v>
      </c>
      <c r="F113" s="21">
        <v>2130.53</v>
      </c>
      <c r="G113" s="21">
        <v>204</v>
      </c>
      <c r="H113" s="17">
        <f t="shared" si="4"/>
        <v>2425.8400000000006</v>
      </c>
      <c r="I113" s="17">
        <f t="shared" si="5"/>
        <v>2689.0400000000004</v>
      </c>
      <c r="J113" s="17">
        <f t="shared" si="6"/>
        <v>2975.2200000000003</v>
      </c>
      <c r="K113" s="32">
        <f t="shared" si="7"/>
        <v>3381.1600000000008</v>
      </c>
    </row>
    <row r="114" spans="1:11" s="15" customFormat="1" ht="14.25" customHeight="1">
      <c r="A114" s="29">
        <f>'до 150 кВт'!A114</f>
        <v>44294</v>
      </c>
      <c r="B114" s="16">
        <v>9</v>
      </c>
      <c r="C114" s="21">
        <v>2379.74</v>
      </c>
      <c r="D114" s="21">
        <v>0</v>
      </c>
      <c r="E114" s="21">
        <v>567.64</v>
      </c>
      <c r="F114" s="21">
        <v>2400.12</v>
      </c>
      <c r="G114" s="21">
        <v>204</v>
      </c>
      <c r="H114" s="17">
        <f t="shared" si="4"/>
        <v>2695.4300000000003</v>
      </c>
      <c r="I114" s="17">
        <f t="shared" si="5"/>
        <v>2958.63</v>
      </c>
      <c r="J114" s="17">
        <f t="shared" si="6"/>
        <v>3244.8100000000004</v>
      </c>
      <c r="K114" s="32">
        <f t="shared" si="7"/>
        <v>3650.75</v>
      </c>
    </row>
    <row r="115" spans="1:11" s="15" customFormat="1" ht="14.25" customHeight="1">
      <c r="A115" s="29">
        <f>'до 150 кВт'!A115</f>
        <v>44294</v>
      </c>
      <c r="B115" s="16">
        <v>10</v>
      </c>
      <c r="C115" s="21">
        <v>2405.39</v>
      </c>
      <c r="D115" s="21">
        <v>0</v>
      </c>
      <c r="E115" s="21">
        <v>602.59</v>
      </c>
      <c r="F115" s="21">
        <v>2425.77</v>
      </c>
      <c r="G115" s="21">
        <v>204</v>
      </c>
      <c r="H115" s="17">
        <f t="shared" si="4"/>
        <v>2721.0800000000004</v>
      </c>
      <c r="I115" s="17">
        <f t="shared" si="5"/>
        <v>2984.28</v>
      </c>
      <c r="J115" s="17">
        <f t="shared" si="6"/>
        <v>3270.46</v>
      </c>
      <c r="K115" s="32">
        <f t="shared" si="7"/>
        <v>3676.4000000000005</v>
      </c>
    </row>
    <row r="116" spans="1:11" s="15" customFormat="1" ht="14.25" customHeight="1">
      <c r="A116" s="29">
        <f>'до 150 кВт'!A116</f>
        <v>44294</v>
      </c>
      <c r="B116" s="16">
        <v>11</v>
      </c>
      <c r="C116" s="21">
        <v>2102.36</v>
      </c>
      <c r="D116" s="21">
        <v>0</v>
      </c>
      <c r="E116" s="21">
        <v>303.02</v>
      </c>
      <c r="F116" s="21">
        <v>2122.74</v>
      </c>
      <c r="G116" s="21">
        <v>204</v>
      </c>
      <c r="H116" s="17">
        <f t="shared" si="4"/>
        <v>2418.05</v>
      </c>
      <c r="I116" s="17">
        <f t="shared" si="5"/>
        <v>2681.25</v>
      </c>
      <c r="J116" s="17">
        <f t="shared" si="6"/>
        <v>2967.4300000000003</v>
      </c>
      <c r="K116" s="32">
        <f t="shared" si="7"/>
        <v>3373.37</v>
      </c>
    </row>
    <row r="117" spans="1:11" s="15" customFormat="1" ht="14.25" customHeight="1">
      <c r="A117" s="29">
        <f>'до 150 кВт'!A117</f>
        <v>44294</v>
      </c>
      <c r="B117" s="16">
        <v>12</v>
      </c>
      <c r="C117" s="21">
        <v>2102.33</v>
      </c>
      <c r="D117" s="21">
        <v>0</v>
      </c>
      <c r="E117" s="21">
        <v>289.32</v>
      </c>
      <c r="F117" s="21">
        <v>2122.71</v>
      </c>
      <c r="G117" s="21">
        <v>204</v>
      </c>
      <c r="H117" s="17">
        <f t="shared" si="4"/>
        <v>2418.0200000000004</v>
      </c>
      <c r="I117" s="17">
        <f t="shared" si="5"/>
        <v>2681.2200000000003</v>
      </c>
      <c r="J117" s="17">
        <f t="shared" si="6"/>
        <v>2967.4000000000005</v>
      </c>
      <c r="K117" s="32">
        <f t="shared" si="7"/>
        <v>3373.34</v>
      </c>
    </row>
    <row r="118" spans="1:11" s="15" customFormat="1" ht="14.25" customHeight="1">
      <c r="A118" s="29">
        <f>'до 150 кВт'!A118</f>
        <v>44294</v>
      </c>
      <c r="B118" s="16">
        <v>13</v>
      </c>
      <c r="C118" s="21">
        <v>2374.85</v>
      </c>
      <c r="D118" s="21">
        <v>0</v>
      </c>
      <c r="E118" s="21">
        <v>547.69</v>
      </c>
      <c r="F118" s="21">
        <v>2395.23</v>
      </c>
      <c r="G118" s="21">
        <v>204</v>
      </c>
      <c r="H118" s="17">
        <f t="shared" si="4"/>
        <v>2690.5400000000004</v>
      </c>
      <c r="I118" s="17">
        <f t="shared" si="5"/>
        <v>2953.7400000000002</v>
      </c>
      <c r="J118" s="17">
        <f t="shared" si="6"/>
        <v>3239.92</v>
      </c>
      <c r="K118" s="32">
        <f t="shared" si="7"/>
        <v>3645.8600000000006</v>
      </c>
    </row>
    <row r="119" spans="1:11" s="15" customFormat="1" ht="14.25" customHeight="1">
      <c r="A119" s="29">
        <f>'до 150 кВт'!A119</f>
        <v>44294</v>
      </c>
      <c r="B119" s="16">
        <v>14</v>
      </c>
      <c r="C119" s="21">
        <v>2375.96</v>
      </c>
      <c r="D119" s="21">
        <v>0</v>
      </c>
      <c r="E119" s="21">
        <v>481.5</v>
      </c>
      <c r="F119" s="21">
        <v>2396.34</v>
      </c>
      <c r="G119" s="21">
        <v>204</v>
      </c>
      <c r="H119" s="17">
        <f t="shared" si="4"/>
        <v>2691.6500000000005</v>
      </c>
      <c r="I119" s="17">
        <f t="shared" si="5"/>
        <v>2954.8500000000004</v>
      </c>
      <c r="J119" s="17">
        <f t="shared" si="6"/>
        <v>3241.0300000000007</v>
      </c>
      <c r="K119" s="32">
        <f t="shared" si="7"/>
        <v>3646.9700000000003</v>
      </c>
    </row>
    <row r="120" spans="1:11" s="15" customFormat="1" ht="14.25" customHeight="1">
      <c r="A120" s="29">
        <f>'до 150 кВт'!A120</f>
        <v>44294</v>
      </c>
      <c r="B120" s="16">
        <v>15</v>
      </c>
      <c r="C120" s="21">
        <v>2115.18</v>
      </c>
      <c r="D120" s="21">
        <v>0</v>
      </c>
      <c r="E120" s="21">
        <v>181.14</v>
      </c>
      <c r="F120" s="21">
        <v>2135.56</v>
      </c>
      <c r="G120" s="21">
        <v>204</v>
      </c>
      <c r="H120" s="17">
        <f t="shared" si="4"/>
        <v>2430.8700000000003</v>
      </c>
      <c r="I120" s="17">
        <f t="shared" si="5"/>
        <v>2694.07</v>
      </c>
      <c r="J120" s="17">
        <f t="shared" si="6"/>
        <v>2980.25</v>
      </c>
      <c r="K120" s="32">
        <f t="shared" si="7"/>
        <v>3386.1900000000005</v>
      </c>
    </row>
    <row r="121" spans="1:11" s="15" customFormat="1" ht="14.25" customHeight="1">
      <c r="A121" s="29">
        <f>'до 150 кВт'!A121</f>
        <v>44294</v>
      </c>
      <c r="B121" s="16">
        <v>16</v>
      </c>
      <c r="C121" s="21">
        <v>2099.67</v>
      </c>
      <c r="D121" s="21">
        <v>0</v>
      </c>
      <c r="E121" s="21">
        <v>164.34</v>
      </c>
      <c r="F121" s="21">
        <v>2120.05</v>
      </c>
      <c r="G121" s="21">
        <v>204</v>
      </c>
      <c r="H121" s="17">
        <f t="shared" si="4"/>
        <v>2415.3600000000006</v>
      </c>
      <c r="I121" s="17">
        <f t="shared" si="5"/>
        <v>2678.5600000000004</v>
      </c>
      <c r="J121" s="17">
        <f t="shared" si="6"/>
        <v>2964.7400000000007</v>
      </c>
      <c r="K121" s="32">
        <f t="shared" si="7"/>
        <v>3370.6800000000003</v>
      </c>
    </row>
    <row r="122" spans="1:11" s="15" customFormat="1" ht="14.25" customHeight="1">
      <c r="A122" s="29">
        <f>'до 150 кВт'!A122</f>
        <v>44294</v>
      </c>
      <c r="B122" s="16">
        <v>17</v>
      </c>
      <c r="C122" s="21">
        <v>1829.81</v>
      </c>
      <c r="D122" s="21">
        <v>9.63</v>
      </c>
      <c r="E122" s="21">
        <v>0</v>
      </c>
      <c r="F122" s="21">
        <v>1850.19</v>
      </c>
      <c r="G122" s="21">
        <v>204</v>
      </c>
      <c r="H122" s="17">
        <f t="shared" si="4"/>
        <v>2145.5000000000005</v>
      </c>
      <c r="I122" s="17">
        <f t="shared" si="5"/>
        <v>2408.7000000000003</v>
      </c>
      <c r="J122" s="17">
        <f t="shared" si="6"/>
        <v>2694.88</v>
      </c>
      <c r="K122" s="32">
        <f t="shared" si="7"/>
        <v>3100.8200000000006</v>
      </c>
    </row>
    <row r="123" spans="1:11" s="15" customFormat="1" ht="14.25" customHeight="1">
      <c r="A123" s="29">
        <f>'до 150 кВт'!A123</f>
        <v>44294</v>
      </c>
      <c r="B123" s="16">
        <v>18</v>
      </c>
      <c r="C123" s="21">
        <v>1809.47</v>
      </c>
      <c r="D123" s="21">
        <v>13.73</v>
      </c>
      <c r="E123" s="21">
        <v>0</v>
      </c>
      <c r="F123" s="21">
        <v>1829.85</v>
      </c>
      <c r="G123" s="21">
        <v>204</v>
      </c>
      <c r="H123" s="17">
        <f t="shared" si="4"/>
        <v>2125.1600000000003</v>
      </c>
      <c r="I123" s="17">
        <f t="shared" si="5"/>
        <v>2388.36</v>
      </c>
      <c r="J123" s="17">
        <f t="shared" si="6"/>
        <v>2674.54</v>
      </c>
      <c r="K123" s="32">
        <f t="shared" si="7"/>
        <v>3080.4800000000005</v>
      </c>
    </row>
    <row r="124" spans="1:11" s="15" customFormat="1" ht="14.25" customHeight="1">
      <c r="A124" s="29">
        <f>'до 150 кВт'!A124</f>
        <v>44294</v>
      </c>
      <c r="B124" s="16">
        <v>19</v>
      </c>
      <c r="C124" s="21">
        <v>2114.75</v>
      </c>
      <c r="D124" s="21">
        <v>0</v>
      </c>
      <c r="E124" s="21">
        <v>315.34</v>
      </c>
      <c r="F124" s="21">
        <v>2135.13</v>
      </c>
      <c r="G124" s="21">
        <v>204</v>
      </c>
      <c r="H124" s="17">
        <f t="shared" si="4"/>
        <v>2430.4400000000005</v>
      </c>
      <c r="I124" s="17">
        <f t="shared" si="5"/>
        <v>2693.6400000000003</v>
      </c>
      <c r="J124" s="17">
        <f t="shared" si="6"/>
        <v>2979.8200000000006</v>
      </c>
      <c r="K124" s="32">
        <f t="shared" si="7"/>
        <v>3385.76</v>
      </c>
    </row>
    <row r="125" spans="1:11" s="15" customFormat="1" ht="14.25" customHeight="1">
      <c r="A125" s="29">
        <f>'до 150 кВт'!A125</f>
        <v>44294</v>
      </c>
      <c r="B125" s="16">
        <v>20</v>
      </c>
      <c r="C125" s="21">
        <v>2101.65</v>
      </c>
      <c r="D125" s="21">
        <v>0</v>
      </c>
      <c r="E125" s="21">
        <v>350.38</v>
      </c>
      <c r="F125" s="21">
        <v>2122.03</v>
      </c>
      <c r="G125" s="21">
        <v>204</v>
      </c>
      <c r="H125" s="17">
        <f t="shared" si="4"/>
        <v>2417.3400000000006</v>
      </c>
      <c r="I125" s="17">
        <f t="shared" si="5"/>
        <v>2680.5400000000004</v>
      </c>
      <c r="J125" s="17">
        <f t="shared" si="6"/>
        <v>2966.7200000000003</v>
      </c>
      <c r="K125" s="32">
        <f t="shared" si="7"/>
        <v>3372.6600000000008</v>
      </c>
    </row>
    <row r="126" spans="1:11" s="15" customFormat="1" ht="14.25" customHeight="1">
      <c r="A126" s="29">
        <f>'до 150 кВт'!A126</f>
        <v>44294</v>
      </c>
      <c r="B126" s="16">
        <v>21</v>
      </c>
      <c r="C126" s="21">
        <v>2079.4</v>
      </c>
      <c r="D126" s="21">
        <v>0</v>
      </c>
      <c r="E126" s="21">
        <v>594.73</v>
      </c>
      <c r="F126" s="21">
        <v>2099.78</v>
      </c>
      <c r="G126" s="21">
        <v>204</v>
      </c>
      <c r="H126" s="17">
        <f t="shared" si="4"/>
        <v>2395.0900000000006</v>
      </c>
      <c r="I126" s="17">
        <f t="shared" si="5"/>
        <v>2658.2900000000004</v>
      </c>
      <c r="J126" s="17">
        <f t="shared" si="6"/>
        <v>2944.4700000000003</v>
      </c>
      <c r="K126" s="32">
        <f t="shared" si="7"/>
        <v>3350.4100000000008</v>
      </c>
    </row>
    <row r="127" spans="1:11" s="15" customFormat="1" ht="14.25" customHeight="1">
      <c r="A127" s="29">
        <f>'до 150 кВт'!A127</f>
        <v>44294</v>
      </c>
      <c r="B127" s="16">
        <v>22</v>
      </c>
      <c r="C127" s="21">
        <v>1958.01</v>
      </c>
      <c r="D127" s="21">
        <v>0</v>
      </c>
      <c r="E127" s="21">
        <v>876.67</v>
      </c>
      <c r="F127" s="21">
        <v>1978.39</v>
      </c>
      <c r="G127" s="21">
        <v>204</v>
      </c>
      <c r="H127" s="17">
        <f t="shared" si="4"/>
        <v>2273.7000000000007</v>
      </c>
      <c r="I127" s="17">
        <f t="shared" si="5"/>
        <v>2536.9000000000005</v>
      </c>
      <c r="J127" s="17">
        <f t="shared" si="6"/>
        <v>2823.080000000001</v>
      </c>
      <c r="K127" s="32">
        <f t="shared" si="7"/>
        <v>3229.0200000000004</v>
      </c>
    </row>
    <row r="128" spans="1:11" s="15" customFormat="1" ht="14.25" customHeight="1">
      <c r="A128" s="29">
        <f>'до 150 кВт'!A128</f>
        <v>44294</v>
      </c>
      <c r="B128" s="16">
        <v>23</v>
      </c>
      <c r="C128" s="21">
        <v>1749.02</v>
      </c>
      <c r="D128" s="21">
        <v>0</v>
      </c>
      <c r="E128" s="21">
        <v>822.23</v>
      </c>
      <c r="F128" s="21">
        <v>1769.4</v>
      </c>
      <c r="G128" s="21">
        <v>204</v>
      </c>
      <c r="H128" s="17">
        <f t="shared" si="4"/>
        <v>2064.7100000000005</v>
      </c>
      <c r="I128" s="17">
        <f t="shared" si="5"/>
        <v>2327.9100000000003</v>
      </c>
      <c r="J128" s="17">
        <f t="shared" si="6"/>
        <v>2614.09</v>
      </c>
      <c r="K128" s="32">
        <f t="shared" si="7"/>
        <v>3020.0300000000007</v>
      </c>
    </row>
    <row r="129" spans="1:11" s="15" customFormat="1" ht="14.25" customHeight="1">
      <c r="A129" s="29">
        <f>'до 150 кВт'!A129</f>
        <v>44292</v>
      </c>
      <c r="B129" s="16">
        <v>0</v>
      </c>
      <c r="C129" s="21">
        <v>1096.31</v>
      </c>
      <c r="D129" s="21">
        <v>0</v>
      </c>
      <c r="E129" s="21">
        <v>270.22</v>
      </c>
      <c r="F129" s="21">
        <v>1116.69</v>
      </c>
      <c r="G129" s="21">
        <v>204</v>
      </c>
      <c r="H129" s="17">
        <f t="shared" si="4"/>
        <v>1412</v>
      </c>
      <c r="I129" s="17">
        <f t="shared" si="5"/>
        <v>1675.2</v>
      </c>
      <c r="J129" s="17">
        <f t="shared" si="6"/>
        <v>1961.38</v>
      </c>
      <c r="K129" s="32">
        <f t="shared" si="7"/>
        <v>2367.3200000000006</v>
      </c>
    </row>
    <row r="130" spans="1:11" s="15" customFormat="1" ht="14.25" customHeight="1">
      <c r="A130" s="29">
        <f>'до 150 кВт'!A130</f>
        <v>44292</v>
      </c>
      <c r="B130" s="16">
        <v>1</v>
      </c>
      <c r="C130" s="21">
        <v>1002.09</v>
      </c>
      <c r="D130" s="21">
        <v>0</v>
      </c>
      <c r="E130" s="21">
        <v>168.02</v>
      </c>
      <c r="F130" s="21">
        <v>1022.47</v>
      </c>
      <c r="G130" s="21">
        <v>204</v>
      </c>
      <c r="H130" s="17">
        <f t="shared" si="4"/>
        <v>1317.78</v>
      </c>
      <c r="I130" s="17">
        <f t="shared" si="5"/>
        <v>1580.98</v>
      </c>
      <c r="J130" s="17">
        <f t="shared" si="6"/>
        <v>1867.16</v>
      </c>
      <c r="K130" s="32">
        <f t="shared" si="7"/>
        <v>2273.1000000000004</v>
      </c>
    </row>
    <row r="131" spans="1:11" s="15" customFormat="1" ht="14.25" customHeight="1">
      <c r="A131" s="29">
        <f>'до 150 кВт'!A131</f>
        <v>44292</v>
      </c>
      <c r="B131" s="16">
        <v>2</v>
      </c>
      <c r="C131" s="21">
        <v>966.59</v>
      </c>
      <c r="D131" s="21">
        <v>0</v>
      </c>
      <c r="E131" s="21">
        <v>128.61</v>
      </c>
      <c r="F131" s="21">
        <v>986.97</v>
      </c>
      <c r="G131" s="21">
        <v>204</v>
      </c>
      <c r="H131" s="17">
        <f t="shared" si="4"/>
        <v>1282.28</v>
      </c>
      <c r="I131" s="17">
        <f t="shared" si="5"/>
        <v>1545.48</v>
      </c>
      <c r="J131" s="17">
        <f t="shared" si="6"/>
        <v>1831.66</v>
      </c>
      <c r="K131" s="32">
        <f t="shared" si="7"/>
        <v>2237.6000000000004</v>
      </c>
    </row>
    <row r="132" spans="1:11" s="15" customFormat="1" ht="14.25" customHeight="1">
      <c r="A132" s="29">
        <f>'до 150 кВт'!A132</f>
        <v>44292</v>
      </c>
      <c r="B132" s="16">
        <v>3</v>
      </c>
      <c r="C132" s="21">
        <v>962.33</v>
      </c>
      <c r="D132" s="21">
        <v>0</v>
      </c>
      <c r="E132" s="21">
        <v>117.24</v>
      </c>
      <c r="F132" s="21">
        <v>982.71</v>
      </c>
      <c r="G132" s="21">
        <v>204</v>
      </c>
      <c r="H132" s="17">
        <f t="shared" si="4"/>
        <v>1278.02</v>
      </c>
      <c r="I132" s="17">
        <f t="shared" si="5"/>
        <v>1541.22</v>
      </c>
      <c r="J132" s="17">
        <f t="shared" si="6"/>
        <v>1827.4</v>
      </c>
      <c r="K132" s="32">
        <f t="shared" si="7"/>
        <v>2233.34</v>
      </c>
    </row>
    <row r="133" spans="1:11" s="15" customFormat="1" ht="14.25" customHeight="1">
      <c r="A133" s="29">
        <f>'до 150 кВт'!A133</f>
        <v>44292</v>
      </c>
      <c r="B133" s="16">
        <v>4</v>
      </c>
      <c r="C133" s="21">
        <v>1012.11</v>
      </c>
      <c r="D133" s="21">
        <v>0</v>
      </c>
      <c r="E133" s="21">
        <v>173.56</v>
      </c>
      <c r="F133" s="21">
        <v>1032.49</v>
      </c>
      <c r="G133" s="21">
        <v>204</v>
      </c>
      <c r="H133" s="17">
        <f t="shared" si="4"/>
        <v>1327.8</v>
      </c>
      <c r="I133" s="17">
        <f t="shared" si="5"/>
        <v>1591</v>
      </c>
      <c r="J133" s="17">
        <f t="shared" si="6"/>
        <v>1877.18</v>
      </c>
      <c r="K133" s="32">
        <f t="shared" si="7"/>
        <v>2283.1200000000003</v>
      </c>
    </row>
    <row r="134" spans="1:11" s="15" customFormat="1" ht="14.25" customHeight="1">
      <c r="A134" s="29">
        <f>'до 150 кВт'!A134</f>
        <v>44292</v>
      </c>
      <c r="B134" s="16">
        <v>5</v>
      </c>
      <c r="C134" s="21">
        <v>1142.93</v>
      </c>
      <c r="D134" s="21">
        <v>0</v>
      </c>
      <c r="E134" s="21">
        <v>2.31</v>
      </c>
      <c r="F134" s="21">
        <v>1163.31</v>
      </c>
      <c r="G134" s="21">
        <v>204</v>
      </c>
      <c r="H134" s="17">
        <f t="shared" si="4"/>
        <v>1458.62</v>
      </c>
      <c r="I134" s="17">
        <f t="shared" si="5"/>
        <v>1721.82</v>
      </c>
      <c r="J134" s="17">
        <f t="shared" si="6"/>
        <v>2008</v>
      </c>
      <c r="K134" s="32">
        <f t="shared" si="7"/>
        <v>2413.9400000000005</v>
      </c>
    </row>
    <row r="135" spans="1:11" s="15" customFormat="1" ht="14.25" customHeight="1">
      <c r="A135" s="29">
        <f>'до 150 кВт'!A135</f>
        <v>44292</v>
      </c>
      <c r="B135" s="16">
        <v>6</v>
      </c>
      <c r="C135" s="21">
        <v>1453.85</v>
      </c>
      <c r="D135" s="21">
        <v>0</v>
      </c>
      <c r="E135" s="21">
        <v>29.64</v>
      </c>
      <c r="F135" s="21">
        <v>1474.23</v>
      </c>
      <c r="G135" s="21">
        <v>204</v>
      </c>
      <c r="H135" s="17">
        <f t="shared" si="4"/>
        <v>1769.54</v>
      </c>
      <c r="I135" s="17">
        <f t="shared" si="5"/>
        <v>2032.74</v>
      </c>
      <c r="J135" s="17">
        <f t="shared" si="6"/>
        <v>2318.92</v>
      </c>
      <c r="K135" s="32">
        <f t="shared" si="7"/>
        <v>2724.8600000000006</v>
      </c>
    </row>
    <row r="136" spans="1:11" s="15" customFormat="1" ht="14.25" customHeight="1">
      <c r="A136" s="29">
        <f>'до 150 кВт'!A136</f>
        <v>44292</v>
      </c>
      <c r="B136" s="16">
        <v>7</v>
      </c>
      <c r="C136" s="21">
        <v>1785.63</v>
      </c>
      <c r="D136" s="21">
        <v>0</v>
      </c>
      <c r="E136" s="21">
        <v>156.2</v>
      </c>
      <c r="F136" s="21">
        <v>1806.01</v>
      </c>
      <c r="G136" s="21">
        <v>204</v>
      </c>
      <c r="H136" s="17">
        <f t="shared" si="4"/>
        <v>2101.32</v>
      </c>
      <c r="I136" s="17">
        <f t="shared" si="5"/>
        <v>2364.5200000000004</v>
      </c>
      <c r="J136" s="17">
        <f t="shared" si="6"/>
        <v>2650.7000000000003</v>
      </c>
      <c r="K136" s="32">
        <f t="shared" si="7"/>
        <v>3056.6400000000003</v>
      </c>
    </row>
    <row r="137" spans="1:11" s="15" customFormat="1" ht="14.25" customHeight="1">
      <c r="A137" s="29">
        <f>'до 150 кВт'!A137</f>
        <v>44292</v>
      </c>
      <c r="B137" s="16">
        <v>8</v>
      </c>
      <c r="C137" s="21">
        <v>1826.87</v>
      </c>
      <c r="D137" s="21">
        <v>0</v>
      </c>
      <c r="E137" s="21">
        <v>31.12</v>
      </c>
      <c r="F137" s="21">
        <v>1847.25</v>
      </c>
      <c r="G137" s="21">
        <v>204</v>
      </c>
      <c r="H137" s="17">
        <f t="shared" si="4"/>
        <v>2142.5600000000004</v>
      </c>
      <c r="I137" s="17">
        <f t="shared" si="5"/>
        <v>2405.76</v>
      </c>
      <c r="J137" s="17">
        <f t="shared" si="6"/>
        <v>2691.9400000000005</v>
      </c>
      <c r="K137" s="32">
        <f t="shared" si="7"/>
        <v>3097.88</v>
      </c>
    </row>
    <row r="138" spans="1:11" s="15" customFormat="1" ht="14.25" customHeight="1">
      <c r="A138" s="29">
        <f>'до 150 кВт'!A138</f>
        <v>44292</v>
      </c>
      <c r="B138" s="16">
        <v>9</v>
      </c>
      <c r="C138" s="21">
        <v>1839.61</v>
      </c>
      <c r="D138" s="21">
        <v>0</v>
      </c>
      <c r="E138" s="21">
        <v>58.82</v>
      </c>
      <c r="F138" s="21">
        <v>1859.99</v>
      </c>
      <c r="G138" s="21">
        <v>204</v>
      </c>
      <c r="H138" s="17">
        <f aca="true" t="shared" si="8" ref="H138:H201">SUM($F138,$G138,$N$5,$N$7)</f>
        <v>2155.3</v>
      </c>
      <c r="I138" s="17">
        <f aca="true" t="shared" si="9" ref="I138:I201">SUM($F138,$G138,$O$5,$O$7)</f>
        <v>2418.5</v>
      </c>
      <c r="J138" s="17">
        <f aca="true" t="shared" si="10" ref="J138:J201">SUM($F138,$G138,$P$5,$P$7)</f>
        <v>2704.6800000000003</v>
      </c>
      <c r="K138" s="32">
        <f aca="true" t="shared" si="11" ref="K138:K201">SUM($F138,$G138,$Q$5,$Q$7)</f>
        <v>3110.62</v>
      </c>
    </row>
    <row r="139" spans="1:11" s="15" customFormat="1" ht="14.25" customHeight="1">
      <c r="A139" s="29">
        <f>'до 150 кВт'!A139</f>
        <v>44292</v>
      </c>
      <c r="B139" s="16">
        <v>10</v>
      </c>
      <c r="C139" s="21">
        <v>1804.39</v>
      </c>
      <c r="D139" s="21">
        <v>0</v>
      </c>
      <c r="E139" s="21">
        <v>42.03</v>
      </c>
      <c r="F139" s="21">
        <v>1824.77</v>
      </c>
      <c r="G139" s="21">
        <v>204</v>
      </c>
      <c r="H139" s="17">
        <f t="shared" si="8"/>
        <v>2120.0800000000004</v>
      </c>
      <c r="I139" s="17">
        <f t="shared" si="9"/>
        <v>2383.28</v>
      </c>
      <c r="J139" s="17">
        <f t="shared" si="10"/>
        <v>2669.46</v>
      </c>
      <c r="K139" s="32">
        <f t="shared" si="11"/>
        <v>3075.4000000000005</v>
      </c>
    </row>
    <row r="140" spans="1:11" s="15" customFormat="1" ht="14.25" customHeight="1">
      <c r="A140" s="29">
        <f>'до 150 кВт'!A140</f>
        <v>44292</v>
      </c>
      <c r="B140" s="16">
        <v>11</v>
      </c>
      <c r="C140" s="21">
        <v>1807.73</v>
      </c>
      <c r="D140" s="21">
        <v>0</v>
      </c>
      <c r="E140" s="21">
        <v>96.25</v>
      </c>
      <c r="F140" s="21">
        <v>1828.11</v>
      </c>
      <c r="G140" s="21">
        <v>204</v>
      </c>
      <c r="H140" s="17">
        <f t="shared" si="8"/>
        <v>2123.42</v>
      </c>
      <c r="I140" s="17">
        <f t="shared" si="9"/>
        <v>2386.62</v>
      </c>
      <c r="J140" s="17">
        <f t="shared" si="10"/>
        <v>2672.8</v>
      </c>
      <c r="K140" s="32">
        <f t="shared" si="11"/>
        <v>3078.7400000000002</v>
      </c>
    </row>
    <row r="141" spans="1:11" s="15" customFormat="1" ht="14.25" customHeight="1">
      <c r="A141" s="29">
        <f>'до 150 кВт'!A141</f>
        <v>44292</v>
      </c>
      <c r="B141" s="16">
        <v>12</v>
      </c>
      <c r="C141" s="21">
        <v>1782.39</v>
      </c>
      <c r="D141" s="21">
        <v>0</v>
      </c>
      <c r="E141" s="21">
        <v>602.81</v>
      </c>
      <c r="F141" s="21">
        <v>1802.77</v>
      </c>
      <c r="G141" s="21">
        <v>204</v>
      </c>
      <c r="H141" s="17">
        <f t="shared" si="8"/>
        <v>2098.0800000000004</v>
      </c>
      <c r="I141" s="17">
        <f t="shared" si="9"/>
        <v>2361.28</v>
      </c>
      <c r="J141" s="17">
        <f t="shared" si="10"/>
        <v>2647.46</v>
      </c>
      <c r="K141" s="32">
        <f t="shared" si="11"/>
        <v>3053.4000000000005</v>
      </c>
    </row>
    <row r="142" spans="1:11" s="15" customFormat="1" ht="14.25" customHeight="1">
      <c r="A142" s="29">
        <f>'до 150 кВт'!A142</f>
        <v>44292</v>
      </c>
      <c r="B142" s="16">
        <v>13</v>
      </c>
      <c r="C142" s="21">
        <v>1791.89</v>
      </c>
      <c r="D142" s="21">
        <v>0</v>
      </c>
      <c r="E142" s="21">
        <v>137.21</v>
      </c>
      <c r="F142" s="21">
        <v>1812.27</v>
      </c>
      <c r="G142" s="21">
        <v>204</v>
      </c>
      <c r="H142" s="17">
        <f t="shared" si="8"/>
        <v>2107.5800000000004</v>
      </c>
      <c r="I142" s="17">
        <f t="shared" si="9"/>
        <v>2370.78</v>
      </c>
      <c r="J142" s="17">
        <f t="shared" si="10"/>
        <v>2656.96</v>
      </c>
      <c r="K142" s="32">
        <f t="shared" si="11"/>
        <v>3062.9000000000005</v>
      </c>
    </row>
    <row r="143" spans="1:11" s="15" customFormat="1" ht="14.25" customHeight="1">
      <c r="A143" s="29">
        <f>'до 150 кВт'!A143</f>
        <v>44292</v>
      </c>
      <c r="B143" s="16">
        <v>14</v>
      </c>
      <c r="C143" s="21">
        <v>1847.81</v>
      </c>
      <c r="D143" s="21">
        <v>0</v>
      </c>
      <c r="E143" s="21">
        <v>192.47</v>
      </c>
      <c r="F143" s="21">
        <v>1868.19</v>
      </c>
      <c r="G143" s="21">
        <v>204</v>
      </c>
      <c r="H143" s="17">
        <f t="shared" si="8"/>
        <v>2163.5000000000005</v>
      </c>
      <c r="I143" s="17">
        <f t="shared" si="9"/>
        <v>2426.7000000000003</v>
      </c>
      <c r="J143" s="17">
        <f t="shared" si="10"/>
        <v>2712.88</v>
      </c>
      <c r="K143" s="32">
        <f t="shared" si="11"/>
        <v>3118.8200000000006</v>
      </c>
    </row>
    <row r="144" spans="1:11" s="15" customFormat="1" ht="14.25" customHeight="1">
      <c r="A144" s="29">
        <f>'до 150 кВт'!A144</f>
        <v>44292</v>
      </c>
      <c r="B144" s="16">
        <v>15</v>
      </c>
      <c r="C144" s="21">
        <v>1836.5</v>
      </c>
      <c r="D144" s="21">
        <v>0</v>
      </c>
      <c r="E144" s="21">
        <v>297.25</v>
      </c>
      <c r="F144" s="21">
        <v>1856.88</v>
      </c>
      <c r="G144" s="21">
        <v>204</v>
      </c>
      <c r="H144" s="17">
        <f t="shared" si="8"/>
        <v>2152.1900000000005</v>
      </c>
      <c r="I144" s="17">
        <f t="shared" si="9"/>
        <v>2415.3900000000003</v>
      </c>
      <c r="J144" s="17">
        <f t="shared" si="10"/>
        <v>2701.5700000000006</v>
      </c>
      <c r="K144" s="32">
        <f t="shared" si="11"/>
        <v>3107.51</v>
      </c>
    </row>
    <row r="145" spans="1:11" s="15" customFormat="1" ht="14.25" customHeight="1">
      <c r="A145" s="29">
        <f>'до 150 кВт'!A145</f>
        <v>44292</v>
      </c>
      <c r="B145" s="16">
        <v>16</v>
      </c>
      <c r="C145" s="21">
        <v>1808.24</v>
      </c>
      <c r="D145" s="21">
        <v>0</v>
      </c>
      <c r="E145" s="21">
        <v>259.57</v>
      </c>
      <c r="F145" s="21">
        <v>1828.62</v>
      </c>
      <c r="G145" s="21">
        <v>204</v>
      </c>
      <c r="H145" s="17">
        <f t="shared" si="8"/>
        <v>2123.9300000000003</v>
      </c>
      <c r="I145" s="17">
        <f t="shared" si="9"/>
        <v>2387.13</v>
      </c>
      <c r="J145" s="17">
        <f t="shared" si="10"/>
        <v>2673.3100000000004</v>
      </c>
      <c r="K145" s="32">
        <f t="shared" si="11"/>
        <v>3079.25</v>
      </c>
    </row>
    <row r="146" spans="1:11" s="15" customFormat="1" ht="14.25" customHeight="1">
      <c r="A146" s="29">
        <f>'до 150 кВт'!A146</f>
        <v>44292</v>
      </c>
      <c r="B146" s="16">
        <v>17</v>
      </c>
      <c r="C146" s="21">
        <v>1783.48</v>
      </c>
      <c r="D146" s="21">
        <v>0</v>
      </c>
      <c r="E146" s="21">
        <v>267.72</v>
      </c>
      <c r="F146" s="21">
        <v>1803.86</v>
      </c>
      <c r="G146" s="21">
        <v>204</v>
      </c>
      <c r="H146" s="17">
        <f t="shared" si="8"/>
        <v>2099.17</v>
      </c>
      <c r="I146" s="17">
        <f t="shared" si="9"/>
        <v>2362.37</v>
      </c>
      <c r="J146" s="17">
        <f t="shared" si="10"/>
        <v>2648.55</v>
      </c>
      <c r="K146" s="32">
        <f t="shared" si="11"/>
        <v>3054.4900000000002</v>
      </c>
    </row>
    <row r="147" spans="1:11" s="15" customFormat="1" ht="14.25" customHeight="1">
      <c r="A147" s="29">
        <f>'до 150 кВт'!A147</f>
        <v>44292</v>
      </c>
      <c r="B147" s="16">
        <v>18</v>
      </c>
      <c r="C147" s="21">
        <v>1767.33</v>
      </c>
      <c r="D147" s="21">
        <v>0</v>
      </c>
      <c r="E147" s="21">
        <v>221.21</v>
      </c>
      <c r="F147" s="21">
        <v>1787.71</v>
      </c>
      <c r="G147" s="21">
        <v>204</v>
      </c>
      <c r="H147" s="17">
        <f t="shared" si="8"/>
        <v>2083.0200000000004</v>
      </c>
      <c r="I147" s="17">
        <f t="shared" si="9"/>
        <v>2346.2200000000003</v>
      </c>
      <c r="J147" s="17">
        <f t="shared" si="10"/>
        <v>2632.4000000000005</v>
      </c>
      <c r="K147" s="32">
        <f t="shared" si="11"/>
        <v>3038.34</v>
      </c>
    </row>
    <row r="148" spans="1:11" s="15" customFormat="1" ht="14.25" customHeight="1">
      <c r="A148" s="29">
        <f>'до 150 кВт'!A148</f>
        <v>44292</v>
      </c>
      <c r="B148" s="16">
        <v>19</v>
      </c>
      <c r="C148" s="21">
        <v>1808.48</v>
      </c>
      <c r="D148" s="21">
        <v>0</v>
      </c>
      <c r="E148" s="21">
        <v>194.34</v>
      </c>
      <c r="F148" s="21">
        <v>1828.86</v>
      </c>
      <c r="G148" s="21">
        <v>204</v>
      </c>
      <c r="H148" s="17">
        <f t="shared" si="8"/>
        <v>2124.17</v>
      </c>
      <c r="I148" s="17">
        <f t="shared" si="9"/>
        <v>2387.37</v>
      </c>
      <c r="J148" s="17">
        <f t="shared" si="10"/>
        <v>2673.55</v>
      </c>
      <c r="K148" s="32">
        <f t="shared" si="11"/>
        <v>3079.4900000000002</v>
      </c>
    </row>
    <row r="149" spans="1:11" s="15" customFormat="1" ht="14.25" customHeight="1">
      <c r="A149" s="29">
        <f>'до 150 кВт'!A149</f>
        <v>44292</v>
      </c>
      <c r="B149" s="16">
        <v>20</v>
      </c>
      <c r="C149" s="21">
        <v>1824.1</v>
      </c>
      <c r="D149" s="21">
        <v>0</v>
      </c>
      <c r="E149" s="21">
        <v>224.91</v>
      </c>
      <c r="F149" s="21">
        <v>1844.48</v>
      </c>
      <c r="G149" s="21">
        <v>204</v>
      </c>
      <c r="H149" s="17">
        <f t="shared" si="8"/>
        <v>2139.7900000000004</v>
      </c>
      <c r="I149" s="17">
        <f t="shared" si="9"/>
        <v>2402.9900000000002</v>
      </c>
      <c r="J149" s="17">
        <f t="shared" si="10"/>
        <v>2689.17</v>
      </c>
      <c r="K149" s="32">
        <f t="shared" si="11"/>
        <v>3095.1100000000006</v>
      </c>
    </row>
    <row r="150" spans="1:11" s="15" customFormat="1" ht="14.25" customHeight="1">
      <c r="A150" s="29">
        <f>'до 150 кВт'!A150</f>
        <v>44292</v>
      </c>
      <c r="B150" s="16">
        <v>21</v>
      </c>
      <c r="C150" s="21">
        <v>1824.05</v>
      </c>
      <c r="D150" s="21">
        <v>0</v>
      </c>
      <c r="E150" s="21">
        <v>751.27</v>
      </c>
      <c r="F150" s="21">
        <v>1844.43</v>
      </c>
      <c r="G150" s="21">
        <v>204</v>
      </c>
      <c r="H150" s="17">
        <f t="shared" si="8"/>
        <v>2139.7400000000007</v>
      </c>
      <c r="I150" s="17">
        <f t="shared" si="9"/>
        <v>2402.9400000000005</v>
      </c>
      <c r="J150" s="17">
        <f t="shared" si="10"/>
        <v>2689.120000000001</v>
      </c>
      <c r="K150" s="32">
        <f t="shared" si="11"/>
        <v>3095.0600000000004</v>
      </c>
    </row>
    <row r="151" spans="1:11" s="15" customFormat="1" ht="14.25" customHeight="1">
      <c r="A151" s="29">
        <f>'до 150 кВт'!A151</f>
        <v>44292</v>
      </c>
      <c r="B151" s="16">
        <v>22</v>
      </c>
      <c r="C151" s="21">
        <v>2244.56</v>
      </c>
      <c r="D151" s="21">
        <v>0</v>
      </c>
      <c r="E151" s="21">
        <v>1230.09</v>
      </c>
      <c r="F151" s="21">
        <v>2264.94</v>
      </c>
      <c r="G151" s="21">
        <v>204</v>
      </c>
      <c r="H151" s="17">
        <f t="shared" si="8"/>
        <v>2560.2500000000005</v>
      </c>
      <c r="I151" s="17">
        <f t="shared" si="9"/>
        <v>2823.4500000000003</v>
      </c>
      <c r="J151" s="17">
        <f t="shared" si="10"/>
        <v>3109.63</v>
      </c>
      <c r="K151" s="32">
        <f t="shared" si="11"/>
        <v>3515.5700000000006</v>
      </c>
    </row>
    <row r="152" spans="1:11" s="15" customFormat="1" ht="14.25" customHeight="1">
      <c r="A152" s="29">
        <f>'до 150 кВт'!A152</f>
        <v>44292</v>
      </c>
      <c r="B152" s="16">
        <v>23</v>
      </c>
      <c r="C152" s="21">
        <v>1681.26</v>
      </c>
      <c r="D152" s="21">
        <v>0</v>
      </c>
      <c r="E152" s="21">
        <v>831.34</v>
      </c>
      <c r="F152" s="21">
        <v>1701.64</v>
      </c>
      <c r="G152" s="21">
        <v>204</v>
      </c>
      <c r="H152" s="17">
        <f t="shared" si="8"/>
        <v>1996.95</v>
      </c>
      <c r="I152" s="17">
        <f t="shared" si="9"/>
        <v>2260.1500000000005</v>
      </c>
      <c r="J152" s="17">
        <f t="shared" si="10"/>
        <v>2546.3300000000004</v>
      </c>
      <c r="K152" s="32">
        <f t="shared" si="11"/>
        <v>2952.2700000000004</v>
      </c>
    </row>
    <row r="153" spans="1:11" s="15" customFormat="1" ht="14.25" customHeight="1">
      <c r="A153" s="29">
        <f>'до 150 кВт'!A153</f>
        <v>44294</v>
      </c>
      <c r="B153" s="16">
        <v>0</v>
      </c>
      <c r="C153" s="21">
        <v>1077.75</v>
      </c>
      <c r="D153" s="21">
        <v>0</v>
      </c>
      <c r="E153" s="21">
        <v>223.53</v>
      </c>
      <c r="F153" s="21">
        <v>1098.13</v>
      </c>
      <c r="G153" s="21">
        <v>204</v>
      </c>
      <c r="H153" s="17">
        <f t="shared" si="8"/>
        <v>1393.44</v>
      </c>
      <c r="I153" s="17">
        <f t="shared" si="9"/>
        <v>1656.64</v>
      </c>
      <c r="J153" s="17">
        <f t="shared" si="10"/>
        <v>1942.8200000000002</v>
      </c>
      <c r="K153" s="32">
        <f t="shared" si="11"/>
        <v>2348.76</v>
      </c>
    </row>
    <row r="154" spans="1:11" s="15" customFormat="1" ht="14.25" customHeight="1">
      <c r="A154" s="29">
        <f>'до 150 кВт'!A154</f>
        <v>44294</v>
      </c>
      <c r="B154" s="16">
        <v>1</v>
      </c>
      <c r="C154" s="21">
        <v>1056.79</v>
      </c>
      <c r="D154" s="21">
        <v>0</v>
      </c>
      <c r="E154" s="21">
        <v>217.85</v>
      </c>
      <c r="F154" s="21">
        <v>1077.17</v>
      </c>
      <c r="G154" s="21">
        <v>204</v>
      </c>
      <c r="H154" s="17">
        <f t="shared" si="8"/>
        <v>1372.48</v>
      </c>
      <c r="I154" s="17">
        <f t="shared" si="9"/>
        <v>1635.68</v>
      </c>
      <c r="J154" s="17">
        <f t="shared" si="10"/>
        <v>1921.8600000000001</v>
      </c>
      <c r="K154" s="32">
        <f t="shared" si="11"/>
        <v>2327.8</v>
      </c>
    </row>
    <row r="155" spans="1:11" s="15" customFormat="1" ht="14.25" customHeight="1">
      <c r="A155" s="29">
        <f>'до 150 кВт'!A155</f>
        <v>44294</v>
      </c>
      <c r="B155" s="16">
        <v>2</v>
      </c>
      <c r="C155" s="21">
        <v>1010.23</v>
      </c>
      <c r="D155" s="21">
        <v>0</v>
      </c>
      <c r="E155" s="21">
        <v>184.19</v>
      </c>
      <c r="F155" s="21">
        <v>1030.61</v>
      </c>
      <c r="G155" s="21">
        <v>204</v>
      </c>
      <c r="H155" s="17">
        <f t="shared" si="8"/>
        <v>1325.9199999999998</v>
      </c>
      <c r="I155" s="17">
        <f t="shared" si="9"/>
        <v>1589.12</v>
      </c>
      <c r="J155" s="17">
        <f t="shared" si="10"/>
        <v>1875.3</v>
      </c>
      <c r="K155" s="32">
        <f t="shared" si="11"/>
        <v>2281.2400000000002</v>
      </c>
    </row>
    <row r="156" spans="1:11" s="15" customFormat="1" ht="14.25" customHeight="1">
      <c r="A156" s="29">
        <f>'до 150 кВт'!A156</f>
        <v>44294</v>
      </c>
      <c r="B156" s="16">
        <v>3</v>
      </c>
      <c r="C156" s="21">
        <v>1009.41</v>
      </c>
      <c r="D156" s="21">
        <v>0</v>
      </c>
      <c r="E156" s="21">
        <v>170.4</v>
      </c>
      <c r="F156" s="21">
        <v>1029.79</v>
      </c>
      <c r="G156" s="21">
        <v>204</v>
      </c>
      <c r="H156" s="17">
        <f t="shared" si="8"/>
        <v>1325.1</v>
      </c>
      <c r="I156" s="17">
        <f t="shared" si="9"/>
        <v>1588.3</v>
      </c>
      <c r="J156" s="17">
        <f t="shared" si="10"/>
        <v>1874.48</v>
      </c>
      <c r="K156" s="32">
        <f t="shared" si="11"/>
        <v>2280.42</v>
      </c>
    </row>
    <row r="157" spans="1:11" s="15" customFormat="1" ht="14.25" customHeight="1">
      <c r="A157" s="29">
        <f>'до 150 кВт'!A157</f>
        <v>44294</v>
      </c>
      <c r="B157" s="16">
        <v>4</v>
      </c>
      <c r="C157" s="21">
        <v>1057.87</v>
      </c>
      <c r="D157" s="21">
        <v>0</v>
      </c>
      <c r="E157" s="21">
        <v>214.67</v>
      </c>
      <c r="F157" s="21">
        <v>1078.25</v>
      </c>
      <c r="G157" s="21">
        <v>204</v>
      </c>
      <c r="H157" s="17">
        <f t="shared" si="8"/>
        <v>1373.56</v>
      </c>
      <c r="I157" s="17">
        <f t="shared" si="9"/>
        <v>1636.76</v>
      </c>
      <c r="J157" s="17">
        <f t="shared" si="10"/>
        <v>1922.94</v>
      </c>
      <c r="K157" s="32">
        <f t="shared" si="11"/>
        <v>2328.88</v>
      </c>
    </row>
    <row r="158" spans="1:11" s="15" customFormat="1" ht="14.25" customHeight="1">
      <c r="A158" s="29">
        <f>'до 150 кВт'!A158</f>
        <v>44294</v>
      </c>
      <c r="B158" s="16">
        <v>5</v>
      </c>
      <c r="C158" s="21">
        <v>1082.65</v>
      </c>
      <c r="D158" s="21">
        <v>0</v>
      </c>
      <c r="E158" s="21">
        <v>243.78</v>
      </c>
      <c r="F158" s="21">
        <v>1103.03</v>
      </c>
      <c r="G158" s="21">
        <v>204</v>
      </c>
      <c r="H158" s="17">
        <f t="shared" si="8"/>
        <v>1398.34</v>
      </c>
      <c r="I158" s="17">
        <f t="shared" si="9"/>
        <v>1661.54</v>
      </c>
      <c r="J158" s="17">
        <f t="shared" si="10"/>
        <v>1947.72</v>
      </c>
      <c r="K158" s="32">
        <f t="shared" si="11"/>
        <v>2353.6600000000003</v>
      </c>
    </row>
    <row r="159" spans="1:11" s="15" customFormat="1" ht="14.25" customHeight="1">
      <c r="A159" s="29">
        <f>'до 150 кВт'!A159</f>
        <v>44294</v>
      </c>
      <c r="B159" s="16">
        <v>6</v>
      </c>
      <c r="C159" s="21">
        <v>1402.51</v>
      </c>
      <c r="D159" s="21">
        <v>120.61</v>
      </c>
      <c r="E159" s="21">
        <v>0</v>
      </c>
      <c r="F159" s="21">
        <v>1422.89</v>
      </c>
      <c r="G159" s="21">
        <v>204</v>
      </c>
      <c r="H159" s="17">
        <f t="shared" si="8"/>
        <v>1718.2</v>
      </c>
      <c r="I159" s="17">
        <f t="shared" si="9"/>
        <v>1981.4</v>
      </c>
      <c r="J159" s="17">
        <f t="shared" si="10"/>
        <v>2267.5800000000004</v>
      </c>
      <c r="K159" s="32">
        <f t="shared" si="11"/>
        <v>2673.5200000000004</v>
      </c>
    </row>
    <row r="160" spans="1:11" s="15" customFormat="1" ht="14.25" customHeight="1">
      <c r="A160" s="29">
        <f>'до 150 кВт'!A160</f>
        <v>44294</v>
      </c>
      <c r="B160" s="16">
        <v>7</v>
      </c>
      <c r="C160" s="21">
        <v>1709.88</v>
      </c>
      <c r="D160" s="21">
        <v>0</v>
      </c>
      <c r="E160" s="21">
        <v>110.05</v>
      </c>
      <c r="F160" s="21">
        <v>1730.26</v>
      </c>
      <c r="G160" s="21">
        <v>204</v>
      </c>
      <c r="H160" s="17">
        <f t="shared" si="8"/>
        <v>2025.57</v>
      </c>
      <c r="I160" s="17">
        <f t="shared" si="9"/>
        <v>2288.7700000000004</v>
      </c>
      <c r="J160" s="17">
        <f t="shared" si="10"/>
        <v>2574.9500000000003</v>
      </c>
      <c r="K160" s="32">
        <f t="shared" si="11"/>
        <v>2980.8900000000003</v>
      </c>
    </row>
    <row r="161" spans="1:11" s="15" customFormat="1" ht="14.25" customHeight="1">
      <c r="A161" s="29">
        <f>'до 150 кВт'!A161</f>
        <v>44294</v>
      </c>
      <c r="B161" s="16">
        <v>8</v>
      </c>
      <c r="C161" s="21">
        <v>1795.26</v>
      </c>
      <c r="D161" s="21">
        <v>0</v>
      </c>
      <c r="E161" s="21">
        <v>109.46</v>
      </c>
      <c r="F161" s="21">
        <v>1815.64</v>
      </c>
      <c r="G161" s="21">
        <v>204</v>
      </c>
      <c r="H161" s="17">
        <f t="shared" si="8"/>
        <v>2110.9500000000003</v>
      </c>
      <c r="I161" s="17">
        <f t="shared" si="9"/>
        <v>2374.1500000000005</v>
      </c>
      <c r="J161" s="17">
        <f t="shared" si="10"/>
        <v>2660.3300000000004</v>
      </c>
      <c r="K161" s="32">
        <f t="shared" si="11"/>
        <v>3066.2700000000004</v>
      </c>
    </row>
    <row r="162" spans="1:11" s="15" customFormat="1" ht="14.25" customHeight="1">
      <c r="A162" s="29">
        <f>'до 150 кВт'!A162</f>
        <v>44294</v>
      </c>
      <c r="B162" s="16">
        <v>9</v>
      </c>
      <c r="C162" s="21">
        <v>1794.38</v>
      </c>
      <c r="D162" s="21">
        <v>0</v>
      </c>
      <c r="E162" s="21">
        <v>445.42</v>
      </c>
      <c r="F162" s="21">
        <v>1814.76</v>
      </c>
      <c r="G162" s="21">
        <v>204</v>
      </c>
      <c r="H162" s="17">
        <f t="shared" si="8"/>
        <v>2110.07</v>
      </c>
      <c r="I162" s="17">
        <f t="shared" si="9"/>
        <v>2373.2700000000004</v>
      </c>
      <c r="J162" s="17">
        <f t="shared" si="10"/>
        <v>2659.4500000000003</v>
      </c>
      <c r="K162" s="32">
        <f t="shared" si="11"/>
        <v>3065.3900000000003</v>
      </c>
    </row>
    <row r="163" spans="1:11" s="15" customFormat="1" ht="14.25" customHeight="1">
      <c r="A163" s="29">
        <f>'до 150 кВт'!A163</f>
        <v>44294</v>
      </c>
      <c r="B163" s="16">
        <v>10</v>
      </c>
      <c r="C163" s="21">
        <v>1796.59</v>
      </c>
      <c r="D163" s="21">
        <v>0</v>
      </c>
      <c r="E163" s="21">
        <v>178.26</v>
      </c>
      <c r="F163" s="21">
        <v>1816.97</v>
      </c>
      <c r="G163" s="21">
        <v>204</v>
      </c>
      <c r="H163" s="17">
        <f t="shared" si="8"/>
        <v>2112.28</v>
      </c>
      <c r="I163" s="17">
        <f t="shared" si="9"/>
        <v>2375.4800000000005</v>
      </c>
      <c r="J163" s="17">
        <f t="shared" si="10"/>
        <v>2661.6600000000003</v>
      </c>
      <c r="K163" s="32">
        <f t="shared" si="11"/>
        <v>3067.6000000000004</v>
      </c>
    </row>
    <row r="164" spans="1:11" s="15" customFormat="1" ht="14.25" customHeight="1">
      <c r="A164" s="29">
        <f>'до 150 кВт'!A164</f>
        <v>44294</v>
      </c>
      <c r="B164" s="16">
        <v>11</v>
      </c>
      <c r="C164" s="21">
        <v>1775.92</v>
      </c>
      <c r="D164" s="21">
        <v>0</v>
      </c>
      <c r="E164" s="21">
        <v>505.43</v>
      </c>
      <c r="F164" s="21">
        <v>1796.3</v>
      </c>
      <c r="G164" s="21">
        <v>204</v>
      </c>
      <c r="H164" s="17">
        <f t="shared" si="8"/>
        <v>2091.61</v>
      </c>
      <c r="I164" s="17">
        <f t="shared" si="9"/>
        <v>2354.8100000000004</v>
      </c>
      <c r="J164" s="17">
        <f t="shared" si="10"/>
        <v>2640.9900000000002</v>
      </c>
      <c r="K164" s="32">
        <f t="shared" si="11"/>
        <v>3046.9300000000003</v>
      </c>
    </row>
    <row r="165" spans="1:11" s="15" customFormat="1" ht="14.25" customHeight="1">
      <c r="A165" s="29">
        <f>'до 150 кВт'!A165</f>
        <v>44294</v>
      </c>
      <c r="B165" s="16">
        <v>12</v>
      </c>
      <c r="C165" s="21">
        <v>1751.16</v>
      </c>
      <c r="D165" s="21">
        <v>0</v>
      </c>
      <c r="E165" s="21">
        <v>362.23</v>
      </c>
      <c r="F165" s="21">
        <v>1771.54</v>
      </c>
      <c r="G165" s="21">
        <v>204</v>
      </c>
      <c r="H165" s="17">
        <f t="shared" si="8"/>
        <v>2066.8500000000004</v>
      </c>
      <c r="I165" s="17">
        <f t="shared" si="9"/>
        <v>2330.05</v>
      </c>
      <c r="J165" s="17">
        <f t="shared" si="10"/>
        <v>2616.2300000000005</v>
      </c>
      <c r="K165" s="32">
        <f t="shared" si="11"/>
        <v>3022.17</v>
      </c>
    </row>
    <row r="166" spans="1:11" s="15" customFormat="1" ht="14.25" customHeight="1">
      <c r="A166" s="29">
        <f>'до 150 кВт'!A166</f>
        <v>44294</v>
      </c>
      <c r="B166" s="16">
        <v>13</v>
      </c>
      <c r="C166" s="21">
        <v>1752.48</v>
      </c>
      <c r="D166" s="21">
        <v>0</v>
      </c>
      <c r="E166" s="21">
        <v>373.71</v>
      </c>
      <c r="F166" s="21">
        <v>1772.86</v>
      </c>
      <c r="G166" s="21">
        <v>204</v>
      </c>
      <c r="H166" s="17">
        <f t="shared" si="8"/>
        <v>2068.17</v>
      </c>
      <c r="I166" s="17">
        <f t="shared" si="9"/>
        <v>2331.37</v>
      </c>
      <c r="J166" s="17">
        <f t="shared" si="10"/>
        <v>2617.55</v>
      </c>
      <c r="K166" s="32">
        <f t="shared" si="11"/>
        <v>3023.4900000000002</v>
      </c>
    </row>
    <row r="167" spans="1:11" s="15" customFormat="1" ht="14.25" customHeight="1">
      <c r="A167" s="29">
        <f>'до 150 кВт'!A167</f>
        <v>44294</v>
      </c>
      <c r="B167" s="16">
        <v>14</v>
      </c>
      <c r="C167" s="21">
        <v>1754.85</v>
      </c>
      <c r="D167" s="21">
        <v>0</v>
      </c>
      <c r="E167" s="21">
        <v>362.89</v>
      </c>
      <c r="F167" s="21">
        <v>1775.23</v>
      </c>
      <c r="G167" s="21">
        <v>204</v>
      </c>
      <c r="H167" s="17">
        <f t="shared" si="8"/>
        <v>2070.5400000000004</v>
      </c>
      <c r="I167" s="17">
        <f t="shared" si="9"/>
        <v>2333.7400000000002</v>
      </c>
      <c r="J167" s="17">
        <f t="shared" si="10"/>
        <v>2619.92</v>
      </c>
      <c r="K167" s="32">
        <f t="shared" si="11"/>
        <v>3025.8600000000006</v>
      </c>
    </row>
    <row r="168" spans="1:11" s="15" customFormat="1" ht="14.25" customHeight="1">
      <c r="A168" s="29">
        <f>'до 150 кВт'!A168</f>
        <v>44294</v>
      </c>
      <c r="B168" s="16">
        <v>15</v>
      </c>
      <c r="C168" s="21">
        <v>1752.46</v>
      </c>
      <c r="D168" s="21">
        <v>0</v>
      </c>
      <c r="E168" s="21">
        <v>250.22</v>
      </c>
      <c r="F168" s="21">
        <v>1772.84</v>
      </c>
      <c r="G168" s="21">
        <v>204</v>
      </c>
      <c r="H168" s="17">
        <f t="shared" si="8"/>
        <v>2068.15</v>
      </c>
      <c r="I168" s="17">
        <f t="shared" si="9"/>
        <v>2331.3500000000004</v>
      </c>
      <c r="J168" s="17">
        <f t="shared" si="10"/>
        <v>2617.53</v>
      </c>
      <c r="K168" s="32">
        <f t="shared" si="11"/>
        <v>3023.4700000000003</v>
      </c>
    </row>
    <row r="169" spans="1:11" s="15" customFormat="1" ht="14.25" customHeight="1">
      <c r="A169" s="29">
        <f>'до 150 кВт'!A169</f>
        <v>44294</v>
      </c>
      <c r="B169" s="16">
        <v>16</v>
      </c>
      <c r="C169" s="21">
        <v>1762.54</v>
      </c>
      <c r="D169" s="21">
        <v>0</v>
      </c>
      <c r="E169" s="21">
        <v>300.06</v>
      </c>
      <c r="F169" s="21">
        <v>1782.92</v>
      </c>
      <c r="G169" s="21">
        <v>204</v>
      </c>
      <c r="H169" s="17">
        <f t="shared" si="8"/>
        <v>2078.2300000000005</v>
      </c>
      <c r="I169" s="17">
        <f t="shared" si="9"/>
        <v>2341.4300000000003</v>
      </c>
      <c r="J169" s="17">
        <f t="shared" si="10"/>
        <v>2627.6100000000006</v>
      </c>
      <c r="K169" s="32">
        <f t="shared" si="11"/>
        <v>3033.55</v>
      </c>
    </row>
    <row r="170" spans="1:11" s="15" customFormat="1" ht="14.25" customHeight="1">
      <c r="A170" s="29">
        <f>'до 150 кВт'!A170</f>
        <v>44294</v>
      </c>
      <c r="B170" s="16">
        <v>17</v>
      </c>
      <c r="C170" s="21">
        <v>1740.94</v>
      </c>
      <c r="D170" s="21">
        <v>0</v>
      </c>
      <c r="E170" s="21">
        <v>330.65</v>
      </c>
      <c r="F170" s="21">
        <v>1761.32</v>
      </c>
      <c r="G170" s="21">
        <v>204</v>
      </c>
      <c r="H170" s="17">
        <f t="shared" si="8"/>
        <v>2056.63</v>
      </c>
      <c r="I170" s="17">
        <f t="shared" si="9"/>
        <v>2319.83</v>
      </c>
      <c r="J170" s="17">
        <f t="shared" si="10"/>
        <v>2606.01</v>
      </c>
      <c r="K170" s="32">
        <f t="shared" si="11"/>
        <v>3011.9500000000003</v>
      </c>
    </row>
    <row r="171" spans="1:11" s="15" customFormat="1" ht="14.25" customHeight="1">
      <c r="A171" s="29">
        <f>'до 150 кВт'!A171</f>
        <v>44294</v>
      </c>
      <c r="B171" s="16">
        <v>18</v>
      </c>
      <c r="C171" s="21">
        <v>1665.12</v>
      </c>
      <c r="D171" s="21">
        <v>0</v>
      </c>
      <c r="E171" s="21">
        <v>146.63</v>
      </c>
      <c r="F171" s="21">
        <v>1685.5</v>
      </c>
      <c r="G171" s="21">
        <v>204</v>
      </c>
      <c r="H171" s="17">
        <f t="shared" si="8"/>
        <v>1980.81</v>
      </c>
      <c r="I171" s="17">
        <f t="shared" si="9"/>
        <v>2244.01</v>
      </c>
      <c r="J171" s="17">
        <f t="shared" si="10"/>
        <v>2530.1900000000005</v>
      </c>
      <c r="K171" s="32">
        <f t="shared" si="11"/>
        <v>2936.13</v>
      </c>
    </row>
    <row r="172" spans="1:11" s="15" customFormat="1" ht="14.25" customHeight="1">
      <c r="A172" s="29">
        <f>'до 150 кВт'!A172</f>
        <v>44294</v>
      </c>
      <c r="B172" s="16">
        <v>19</v>
      </c>
      <c r="C172" s="21">
        <v>1776.91</v>
      </c>
      <c r="D172" s="21">
        <v>0</v>
      </c>
      <c r="E172" s="21">
        <v>182.57</v>
      </c>
      <c r="F172" s="21">
        <v>1797.29</v>
      </c>
      <c r="G172" s="21">
        <v>204</v>
      </c>
      <c r="H172" s="17">
        <f t="shared" si="8"/>
        <v>2092.6000000000004</v>
      </c>
      <c r="I172" s="17">
        <f t="shared" si="9"/>
        <v>2355.8</v>
      </c>
      <c r="J172" s="17">
        <f t="shared" si="10"/>
        <v>2641.9800000000005</v>
      </c>
      <c r="K172" s="32">
        <f t="shared" si="11"/>
        <v>3047.92</v>
      </c>
    </row>
    <row r="173" spans="1:11" s="15" customFormat="1" ht="14.25" customHeight="1">
      <c r="A173" s="29">
        <f>'до 150 кВт'!A173</f>
        <v>44294</v>
      </c>
      <c r="B173" s="16">
        <v>20</v>
      </c>
      <c r="C173" s="21">
        <v>1802.5</v>
      </c>
      <c r="D173" s="21">
        <v>0</v>
      </c>
      <c r="E173" s="21">
        <v>294.45</v>
      </c>
      <c r="F173" s="21">
        <v>1822.88</v>
      </c>
      <c r="G173" s="21">
        <v>204</v>
      </c>
      <c r="H173" s="17">
        <f t="shared" si="8"/>
        <v>2118.1900000000005</v>
      </c>
      <c r="I173" s="17">
        <f t="shared" si="9"/>
        <v>2381.3900000000003</v>
      </c>
      <c r="J173" s="17">
        <f t="shared" si="10"/>
        <v>2667.5700000000006</v>
      </c>
      <c r="K173" s="32">
        <f t="shared" si="11"/>
        <v>3073.51</v>
      </c>
    </row>
    <row r="174" spans="1:11" s="15" customFormat="1" ht="14.25" customHeight="1">
      <c r="A174" s="29">
        <f>'до 150 кВт'!A174</f>
        <v>44294</v>
      </c>
      <c r="B174" s="16">
        <v>21</v>
      </c>
      <c r="C174" s="21">
        <v>2014.41</v>
      </c>
      <c r="D174" s="21">
        <v>0</v>
      </c>
      <c r="E174" s="21">
        <v>477.2</v>
      </c>
      <c r="F174" s="21">
        <v>2034.79</v>
      </c>
      <c r="G174" s="21">
        <v>204</v>
      </c>
      <c r="H174" s="17">
        <f t="shared" si="8"/>
        <v>2330.1000000000004</v>
      </c>
      <c r="I174" s="17">
        <f t="shared" si="9"/>
        <v>2593.3</v>
      </c>
      <c r="J174" s="17">
        <f t="shared" si="10"/>
        <v>2879.4800000000005</v>
      </c>
      <c r="K174" s="32">
        <f t="shared" si="11"/>
        <v>3285.42</v>
      </c>
    </row>
    <row r="175" spans="1:11" s="15" customFormat="1" ht="14.25" customHeight="1">
      <c r="A175" s="29">
        <f>'до 150 кВт'!A175</f>
        <v>44294</v>
      </c>
      <c r="B175" s="16">
        <v>22</v>
      </c>
      <c r="C175" s="21">
        <v>2080.15</v>
      </c>
      <c r="D175" s="21">
        <v>0</v>
      </c>
      <c r="E175" s="21">
        <v>947.28</v>
      </c>
      <c r="F175" s="21">
        <v>2100.53</v>
      </c>
      <c r="G175" s="21">
        <v>204</v>
      </c>
      <c r="H175" s="17">
        <f t="shared" si="8"/>
        <v>2395.8400000000006</v>
      </c>
      <c r="I175" s="17">
        <f t="shared" si="9"/>
        <v>2659.0400000000004</v>
      </c>
      <c r="J175" s="17">
        <f t="shared" si="10"/>
        <v>2945.2200000000003</v>
      </c>
      <c r="K175" s="32">
        <f t="shared" si="11"/>
        <v>3351.1600000000008</v>
      </c>
    </row>
    <row r="176" spans="1:11" s="15" customFormat="1" ht="14.25" customHeight="1">
      <c r="A176" s="29">
        <f>'до 150 кВт'!A176</f>
        <v>44294</v>
      </c>
      <c r="B176" s="16">
        <v>23</v>
      </c>
      <c r="C176" s="21">
        <v>1848.57</v>
      </c>
      <c r="D176" s="21">
        <v>0</v>
      </c>
      <c r="E176" s="21">
        <v>1052.32</v>
      </c>
      <c r="F176" s="21">
        <v>1868.95</v>
      </c>
      <c r="G176" s="21">
        <v>204</v>
      </c>
      <c r="H176" s="17">
        <f t="shared" si="8"/>
        <v>2164.26</v>
      </c>
      <c r="I176" s="17">
        <f t="shared" si="9"/>
        <v>2427.46</v>
      </c>
      <c r="J176" s="17">
        <f t="shared" si="10"/>
        <v>2713.6400000000003</v>
      </c>
      <c r="K176" s="32">
        <f t="shared" si="11"/>
        <v>3119.58</v>
      </c>
    </row>
    <row r="177" spans="1:11" s="15" customFormat="1" ht="14.25" customHeight="1">
      <c r="A177" s="29">
        <f>'до 150 кВт'!A177</f>
        <v>44294</v>
      </c>
      <c r="B177" s="16">
        <v>0</v>
      </c>
      <c r="C177" s="21">
        <v>1156.76</v>
      </c>
      <c r="D177" s="21">
        <v>0</v>
      </c>
      <c r="E177" s="21">
        <v>293.98</v>
      </c>
      <c r="F177" s="21">
        <v>1177.14</v>
      </c>
      <c r="G177" s="21">
        <v>204</v>
      </c>
      <c r="H177" s="17">
        <f t="shared" si="8"/>
        <v>1472.45</v>
      </c>
      <c r="I177" s="17">
        <f t="shared" si="9"/>
        <v>1735.65</v>
      </c>
      <c r="J177" s="17">
        <f t="shared" si="10"/>
        <v>2021.8300000000002</v>
      </c>
      <c r="K177" s="32">
        <f t="shared" si="11"/>
        <v>2427.7700000000004</v>
      </c>
    </row>
    <row r="178" spans="1:11" s="15" customFormat="1" ht="14.25" customHeight="1">
      <c r="A178" s="29">
        <f>'до 150 кВт'!A178</f>
        <v>44294</v>
      </c>
      <c r="B178" s="16">
        <v>1</v>
      </c>
      <c r="C178" s="21">
        <v>1083.47</v>
      </c>
      <c r="D178" s="21">
        <v>0</v>
      </c>
      <c r="E178" s="21">
        <v>238.53</v>
      </c>
      <c r="F178" s="21">
        <v>1103.85</v>
      </c>
      <c r="G178" s="21">
        <v>204</v>
      </c>
      <c r="H178" s="17">
        <f t="shared" si="8"/>
        <v>1399.1599999999999</v>
      </c>
      <c r="I178" s="17">
        <f t="shared" si="9"/>
        <v>1662.36</v>
      </c>
      <c r="J178" s="17">
        <f t="shared" si="10"/>
        <v>1948.54</v>
      </c>
      <c r="K178" s="32">
        <f t="shared" si="11"/>
        <v>2354.4800000000005</v>
      </c>
    </row>
    <row r="179" spans="1:11" s="15" customFormat="1" ht="14.25" customHeight="1">
      <c r="A179" s="29">
        <f>'до 150 кВт'!A179</f>
        <v>44294</v>
      </c>
      <c r="B179" s="16">
        <v>2</v>
      </c>
      <c r="C179" s="21">
        <v>1072.68</v>
      </c>
      <c r="D179" s="21">
        <v>0</v>
      </c>
      <c r="E179" s="21">
        <v>224.03</v>
      </c>
      <c r="F179" s="21">
        <v>1093.06</v>
      </c>
      <c r="G179" s="21">
        <v>204</v>
      </c>
      <c r="H179" s="17">
        <f t="shared" si="8"/>
        <v>1388.37</v>
      </c>
      <c r="I179" s="17">
        <f t="shared" si="9"/>
        <v>1651.57</v>
      </c>
      <c r="J179" s="17">
        <f t="shared" si="10"/>
        <v>1937.75</v>
      </c>
      <c r="K179" s="32">
        <f t="shared" si="11"/>
        <v>2343.6900000000005</v>
      </c>
    </row>
    <row r="180" spans="1:11" s="15" customFormat="1" ht="14.25" customHeight="1">
      <c r="A180" s="29">
        <f>'до 150 кВт'!A180</f>
        <v>44294</v>
      </c>
      <c r="B180" s="16">
        <v>3</v>
      </c>
      <c r="C180" s="21">
        <v>1073.61</v>
      </c>
      <c r="D180" s="21">
        <v>0</v>
      </c>
      <c r="E180" s="21">
        <v>231.16</v>
      </c>
      <c r="F180" s="21">
        <v>1093.99</v>
      </c>
      <c r="G180" s="21">
        <v>204</v>
      </c>
      <c r="H180" s="17">
        <f t="shared" si="8"/>
        <v>1389.3</v>
      </c>
      <c r="I180" s="17">
        <f t="shared" si="9"/>
        <v>1652.5</v>
      </c>
      <c r="J180" s="17">
        <f t="shared" si="10"/>
        <v>1938.68</v>
      </c>
      <c r="K180" s="32">
        <f t="shared" si="11"/>
        <v>2344.6200000000003</v>
      </c>
    </row>
    <row r="181" spans="1:11" s="15" customFormat="1" ht="14.25" customHeight="1">
      <c r="A181" s="29">
        <f>'до 150 кВт'!A181</f>
        <v>44294</v>
      </c>
      <c r="B181" s="16">
        <v>4</v>
      </c>
      <c r="C181" s="21">
        <v>1076.08</v>
      </c>
      <c r="D181" s="21">
        <v>0</v>
      </c>
      <c r="E181" s="21">
        <v>113.13</v>
      </c>
      <c r="F181" s="21">
        <v>1096.46</v>
      </c>
      <c r="G181" s="21">
        <v>204</v>
      </c>
      <c r="H181" s="17">
        <f t="shared" si="8"/>
        <v>1391.77</v>
      </c>
      <c r="I181" s="17">
        <f t="shared" si="9"/>
        <v>1654.97</v>
      </c>
      <c r="J181" s="17">
        <f t="shared" si="10"/>
        <v>1941.15</v>
      </c>
      <c r="K181" s="32">
        <f t="shared" si="11"/>
        <v>2347.09</v>
      </c>
    </row>
    <row r="182" spans="1:11" s="15" customFormat="1" ht="14.25" customHeight="1">
      <c r="A182" s="29">
        <f>'до 150 кВт'!A182</f>
        <v>44294</v>
      </c>
      <c r="B182" s="16">
        <v>5</v>
      </c>
      <c r="C182" s="21">
        <v>1100.84</v>
      </c>
      <c r="D182" s="21">
        <v>0</v>
      </c>
      <c r="E182" s="21">
        <v>6.04</v>
      </c>
      <c r="F182" s="21">
        <v>1121.22</v>
      </c>
      <c r="G182" s="21">
        <v>204</v>
      </c>
      <c r="H182" s="17">
        <f t="shared" si="8"/>
        <v>1416.53</v>
      </c>
      <c r="I182" s="17">
        <f t="shared" si="9"/>
        <v>1679.73</v>
      </c>
      <c r="J182" s="17">
        <f t="shared" si="10"/>
        <v>1965.91</v>
      </c>
      <c r="K182" s="32">
        <f t="shared" si="11"/>
        <v>2371.8500000000004</v>
      </c>
    </row>
    <row r="183" spans="1:11" s="15" customFormat="1" ht="14.25" customHeight="1">
      <c r="A183" s="29">
        <f>'до 150 кВт'!A183</f>
        <v>44294</v>
      </c>
      <c r="B183" s="16">
        <v>6</v>
      </c>
      <c r="C183" s="21">
        <v>1363.26</v>
      </c>
      <c r="D183" s="21">
        <v>0</v>
      </c>
      <c r="E183" s="21">
        <v>15.49</v>
      </c>
      <c r="F183" s="21">
        <v>1383.64</v>
      </c>
      <c r="G183" s="21">
        <v>204</v>
      </c>
      <c r="H183" s="17">
        <f t="shared" si="8"/>
        <v>1678.95</v>
      </c>
      <c r="I183" s="17">
        <f t="shared" si="9"/>
        <v>1942.15</v>
      </c>
      <c r="J183" s="17">
        <f t="shared" si="10"/>
        <v>2228.3300000000004</v>
      </c>
      <c r="K183" s="32">
        <f t="shared" si="11"/>
        <v>2634.2700000000004</v>
      </c>
    </row>
    <row r="184" spans="1:11" s="15" customFormat="1" ht="14.25" customHeight="1">
      <c r="A184" s="29">
        <f>'до 150 кВт'!A184</f>
        <v>44294</v>
      </c>
      <c r="B184" s="16">
        <v>7</v>
      </c>
      <c r="C184" s="21">
        <v>1724.82</v>
      </c>
      <c r="D184" s="21">
        <v>0</v>
      </c>
      <c r="E184" s="21">
        <v>133.88</v>
      </c>
      <c r="F184" s="21">
        <v>1745.2</v>
      </c>
      <c r="G184" s="21">
        <v>204</v>
      </c>
      <c r="H184" s="17">
        <f t="shared" si="8"/>
        <v>2040.51</v>
      </c>
      <c r="I184" s="17">
        <f t="shared" si="9"/>
        <v>2303.71</v>
      </c>
      <c r="J184" s="17">
        <f t="shared" si="10"/>
        <v>2589.8900000000003</v>
      </c>
      <c r="K184" s="32">
        <f t="shared" si="11"/>
        <v>2995.8300000000004</v>
      </c>
    </row>
    <row r="185" spans="1:11" s="15" customFormat="1" ht="14.25" customHeight="1">
      <c r="A185" s="29">
        <f>'до 150 кВт'!A185</f>
        <v>44294</v>
      </c>
      <c r="B185" s="16">
        <v>8</v>
      </c>
      <c r="C185" s="21">
        <v>1781.6</v>
      </c>
      <c r="D185" s="21">
        <v>9.67</v>
      </c>
      <c r="E185" s="21">
        <v>0</v>
      </c>
      <c r="F185" s="21">
        <v>1801.98</v>
      </c>
      <c r="G185" s="21">
        <v>204</v>
      </c>
      <c r="H185" s="17">
        <f t="shared" si="8"/>
        <v>2097.2900000000004</v>
      </c>
      <c r="I185" s="17">
        <f t="shared" si="9"/>
        <v>2360.4900000000002</v>
      </c>
      <c r="J185" s="17">
        <f t="shared" si="10"/>
        <v>2646.67</v>
      </c>
      <c r="K185" s="32">
        <f t="shared" si="11"/>
        <v>3052.6100000000006</v>
      </c>
    </row>
    <row r="186" spans="1:11" s="15" customFormat="1" ht="14.25" customHeight="1">
      <c r="A186" s="29">
        <f>'до 150 кВт'!A186</f>
        <v>44294</v>
      </c>
      <c r="B186" s="16">
        <v>9</v>
      </c>
      <c r="C186" s="21">
        <v>1786.92</v>
      </c>
      <c r="D186" s="21">
        <v>0</v>
      </c>
      <c r="E186" s="21">
        <v>11.46</v>
      </c>
      <c r="F186" s="21">
        <v>1807.3</v>
      </c>
      <c r="G186" s="21">
        <v>204</v>
      </c>
      <c r="H186" s="17">
        <f t="shared" si="8"/>
        <v>2102.61</v>
      </c>
      <c r="I186" s="17">
        <f t="shared" si="9"/>
        <v>2365.8100000000004</v>
      </c>
      <c r="J186" s="17">
        <f t="shared" si="10"/>
        <v>2651.9900000000002</v>
      </c>
      <c r="K186" s="32">
        <f t="shared" si="11"/>
        <v>3057.9300000000003</v>
      </c>
    </row>
    <row r="187" spans="1:11" s="15" customFormat="1" ht="14.25" customHeight="1">
      <c r="A187" s="29">
        <f>'до 150 кВт'!A187</f>
        <v>44294</v>
      </c>
      <c r="B187" s="16">
        <v>10</v>
      </c>
      <c r="C187" s="21">
        <v>1778.32</v>
      </c>
      <c r="D187" s="21">
        <v>0</v>
      </c>
      <c r="E187" s="21">
        <v>74.37</v>
      </c>
      <c r="F187" s="21">
        <v>1798.7</v>
      </c>
      <c r="G187" s="21">
        <v>204</v>
      </c>
      <c r="H187" s="17">
        <f t="shared" si="8"/>
        <v>2094.01</v>
      </c>
      <c r="I187" s="17">
        <f t="shared" si="9"/>
        <v>2357.21</v>
      </c>
      <c r="J187" s="17">
        <f t="shared" si="10"/>
        <v>2643.3900000000003</v>
      </c>
      <c r="K187" s="32">
        <f t="shared" si="11"/>
        <v>3049.3300000000004</v>
      </c>
    </row>
    <row r="188" spans="1:11" s="15" customFormat="1" ht="14.25" customHeight="1">
      <c r="A188" s="29">
        <f>'до 150 кВт'!A188</f>
        <v>44294</v>
      </c>
      <c r="B188" s="16">
        <v>11</v>
      </c>
      <c r="C188" s="21">
        <v>1766.09</v>
      </c>
      <c r="D188" s="21">
        <v>0</v>
      </c>
      <c r="E188" s="21">
        <v>27.6</v>
      </c>
      <c r="F188" s="21">
        <v>1786.47</v>
      </c>
      <c r="G188" s="21">
        <v>204</v>
      </c>
      <c r="H188" s="17">
        <f t="shared" si="8"/>
        <v>2081.78</v>
      </c>
      <c r="I188" s="17">
        <f t="shared" si="9"/>
        <v>2344.9800000000005</v>
      </c>
      <c r="J188" s="17">
        <f t="shared" si="10"/>
        <v>2631.1600000000003</v>
      </c>
      <c r="K188" s="32">
        <f t="shared" si="11"/>
        <v>3037.1000000000004</v>
      </c>
    </row>
    <row r="189" spans="1:11" s="15" customFormat="1" ht="14.25" customHeight="1">
      <c r="A189" s="29">
        <f>'до 150 кВт'!A189</f>
        <v>44294</v>
      </c>
      <c r="B189" s="16">
        <v>12</v>
      </c>
      <c r="C189" s="21">
        <v>1765.23</v>
      </c>
      <c r="D189" s="21">
        <v>0</v>
      </c>
      <c r="E189" s="21">
        <v>61.17</v>
      </c>
      <c r="F189" s="21">
        <v>1785.61</v>
      </c>
      <c r="G189" s="21">
        <v>204</v>
      </c>
      <c r="H189" s="17">
        <f t="shared" si="8"/>
        <v>2080.92</v>
      </c>
      <c r="I189" s="17">
        <f t="shared" si="9"/>
        <v>2344.12</v>
      </c>
      <c r="J189" s="17">
        <f t="shared" si="10"/>
        <v>2630.3</v>
      </c>
      <c r="K189" s="32">
        <f t="shared" si="11"/>
        <v>3036.2400000000002</v>
      </c>
    </row>
    <row r="190" spans="1:11" s="15" customFormat="1" ht="14.25" customHeight="1">
      <c r="A190" s="29">
        <f>'до 150 кВт'!A190</f>
        <v>44294</v>
      </c>
      <c r="B190" s="16">
        <v>13</v>
      </c>
      <c r="C190" s="21">
        <v>1764.8</v>
      </c>
      <c r="D190" s="21">
        <v>0</v>
      </c>
      <c r="E190" s="21">
        <v>59.29</v>
      </c>
      <c r="F190" s="21">
        <v>1785.18</v>
      </c>
      <c r="G190" s="21">
        <v>204</v>
      </c>
      <c r="H190" s="17">
        <f t="shared" si="8"/>
        <v>2080.4900000000002</v>
      </c>
      <c r="I190" s="17">
        <f t="shared" si="9"/>
        <v>2343.6900000000005</v>
      </c>
      <c r="J190" s="17">
        <f t="shared" si="10"/>
        <v>2629.8700000000003</v>
      </c>
      <c r="K190" s="32">
        <f t="shared" si="11"/>
        <v>3035.8100000000004</v>
      </c>
    </row>
    <row r="191" spans="1:11" s="15" customFormat="1" ht="14.25" customHeight="1">
      <c r="A191" s="29">
        <f>'до 150 кВт'!A191</f>
        <v>44294</v>
      </c>
      <c r="B191" s="16">
        <v>14</v>
      </c>
      <c r="C191" s="21">
        <v>1784.61</v>
      </c>
      <c r="D191" s="21">
        <v>0</v>
      </c>
      <c r="E191" s="21">
        <v>20.68</v>
      </c>
      <c r="F191" s="21">
        <v>1804.99</v>
      </c>
      <c r="G191" s="21">
        <v>204</v>
      </c>
      <c r="H191" s="17">
        <f t="shared" si="8"/>
        <v>2100.3</v>
      </c>
      <c r="I191" s="17">
        <f t="shared" si="9"/>
        <v>2363.5</v>
      </c>
      <c r="J191" s="17">
        <f t="shared" si="10"/>
        <v>2649.6800000000003</v>
      </c>
      <c r="K191" s="32">
        <f t="shared" si="11"/>
        <v>3055.6200000000003</v>
      </c>
    </row>
    <row r="192" spans="1:11" s="15" customFormat="1" ht="14.25" customHeight="1">
      <c r="A192" s="29">
        <f>'до 150 кВт'!A192</f>
        <v>44294</v>
      </c>
      <c r="B192" s="16">
        <v>15</v>
      </c>
      <c r="C192" s="21">
        <v>1778.04</v>
      </c>
      <c r="D192" s="21">
        <v>0</v>
      </c>
      <c r="E192" s="21">
        <v>9.34</v>
      </c>
      <c r="F192" s="21">
        <v>1798.42</v>
      </c>
      <c r="G192" s="21">
        <v>204</v>
      </c>
      <c r="H192" s="17">
        <f t="shared" si="8"/>
        <v>2093.7300000000005</v>
      </c>
      <c r="I192" s="17">
        <f t="shared" si="9"/>
        <v>2356.9300000000003</v>
      </c>
      <c r="J192" s="17">
        <f t="shared" si="10"/>
        <v>2643.1100000000006</v>
      </c>
      <c r="K192" s="32">
        <f t="shared" si="11"/>
        <v>3049.05</v>
      </c>
    </row>
    <row r="193" spans="1:11" s="15" customFormat="1" ht="14.25" customHeight="1">
      <c r="A193" s="29">
        <f>'до 150 кВт'!A193</f>
        <v>44294</v>
      </c>
      <c r="B193" s="16">
        <v>16</v>
      </c>
      <c r="C193" s="21">
        <v>1770.1</v>
      </c>
      <c r="D193" s="21">
        <v>0</v>
      </c>
      <c r="E193" s="21">
        <v>29.25</v>
      </c>
      <c r="F193" s="21">
        <v>1790.48</v>
      </c>
      <c r="G193" s="21">
        <v>204</v>
      </c>
      <c r="H193" s="17">
        <f t="shared" si="8"/>
        <v>2085.7900000000004</v>
      </c>
      <c r="I193" s="17">
        <f t="shared" si="9"/>
        <v>2348.9900000000002</v>
      </c>
      <c r="J193" s="17">
        <f t="shared" si="10"/>
        <v>2635.17</v>
      </c>
      <c r="K193" s="32">
        <f t="shared" si="11"/>
        <v>3041.1100000000006</v>
      </c>
    </row>
    <row r="194" spans="1:11" s="15" customFormat="1" ht="14.25" customHeight="1">
      <c r="A194" s="29">
        <f>'до 150 кВт'!A194</f>
        <v>44294</v>
      </c>
      <c r="B194" s="16">
        <v>17</v>
      </c>
      <c r="C194" s="21">
        <v>1758.32</v>
      </c>
      <c r="D194" s="21">
        <v>0</v>
      </c>
      <c r="E194" s="21">
        <v>44.67</v>
      </c>
      <c r="F194" s="21">
        <v>1778.7</v>
      </c>
      <c r="G194" s="21">
        <v>204</v>
      </c>
      <c r="H194" s="17">
        <f t="shared" si="8"/>
        <v>2074.01</v>
      </c>
      <c r="I194" s="17">
        <f t="shared" si="9"/>
        <v>2337.21</v>
      </c>
      <c r="J194" s="17">
        <f t="shared" si="10"/>
        <v>2623.3900000000003</v>
      </c>
      <c r="K194" s="32">
        <f t="shared" si="11"/>
        <v>3029.3300000000004</v>
      </c>
    </row>
    <row r="195" spans="1:11" s="15" customFormat="1" ht="14.25" customHeight="1">
      <c r="A195" s="29">
        <f>'до 150 кВт'!A195</f>
        <v>44294</v>
      </c>
      <c r="B195" s="16">
        <v>18</v>
      </c>
      <c r="C195" s="21">
        <v>1699.18</v>
      </c>
      <c r="D195" s="21">
        <v>0</v>
      </c>
      <c r="E195" s="21">
        <v>5.74</v>
      </c>
      <c r="F195" s="21">
        <v>1719.56</v>
      </c>
      <c r="G195" s="21">
        <v>204</v>
      </c>
      <c r="H195" s="17">
        <f t="shared" si="8"/>
        <v>2014.87</v>
      </c>
      <c r="I195" s="17">
        <f t="shared" si="9"/>
        <v>2278.07</v>
      </c>
      <c r="J195" s="17">
        <f t="shared" si="10"/>
        <v>2564.25</v>
      </c>
      <c r="K195" s="32">
        <f t="shared" si="11"/>
        <v>2970.1900000000005</v>
      </c>
    </row>
    <row r="196" spans="1:11" s="15" customFormat="1" ht="14.25" customHeight="1">
      <c r="A196" s="29">
        <f>'до 150 кВт'!A196</f>
        <v>44294</v>
      </c>
      <c r="B196" s="16">
        <v>19</v>
      </c>
      <c r="C196" s="21">
        <v>1782.32</v>
      </c>
      <c r="D196" s="21">
        <v>0</v>
      </c>
      <c r="E196" s="21">
        <v>20.03</v>
      </c>
      <c r="F196" s="21">
        <v>1802.7</v>
      </c>
      <c r="G196" s="21">
        <v>204</v>
      </c>
      <c r="H196" s="17">
        <f t="shared" si="8"/>
        <v>2098.01</v>
      </c>
      <c r="I196" s="17">
        <f t="shared" si="9"/>
        <v>2361.21</v>
      </c>
      <c r="J196" s="17">
        <f t="shared" si="10"/>
        <v>2647.3900000000003</v>
      </c>
      <c r="K196" s="32">
        <f t="shared" si="11"/>
        <v>3053.3300000000004</v>
      </c>
    </row>
    <row r="197" spans="1:11" s="15" customFormat="1" ht="14.25" customHeight="1">
      <c r="A197" s="29">
        <f>'до 150 кВт'!A197</f>
        <v>44294</v>
      </c>
      <c r="B197" s="16">
        <v>20</v>
      </c>
      <c r="C197" s="21">
        <v>1790.65</v>
      </c>
      <c r="D197" s="21">
        <v>0</v>
      </c>
      <c r="E197" s="21">
        <v>78.53</v>
      </c>
      <c r="F197" s="21">
        <v>1811.03</v>
      </c>
      <c r="G197" s="21">
        <v>204</v>
      </c>
      <c r="H197" s="17">
        <f t="shared" si="8"/>
        <v>2106.34</v>
      </c>
      <c r="I197" s="17">
        <f t="shared" si="9"/>
        <v>2369.54</v>
      </c>
      <c r="J197" s="17">
        <f t="shared" si="10"/>
        <v>2655.7200000000003</v>
      </c>
      <c r="K197" s="32">
        <f t="shared" si="11"/>
        <v>3061.6600000000003</v>
      </c>
    </row>
    <row r="198" spans="1:11" s="15" customFormat="1" ht="14.25" customHeight="1">
      <c r="A198" s="29">
        <f>'до 150 кВт'!A198</f>
        <v>44294</v>
      </c>
      <c r="B198" s="16">
        <v>21</v>
      </c>
      <c r="C198" s="21">
        <v>1788.57</v>
      </c>
      <c r="D198" s="21">
        <v>0</v>
      </c>
      <c r="E198" s="21">
        <v>364.41</v>
      </c>
      <c r="F198" s="21">
        <v>1808.95</v>
      </c>
      <c r="G198" s="21">
        <v>204</v>
      </c>
      <c r="H198" s="17">
        <f t="shared" si="8"/>
        <v>2104.26</v>
      </c>
      <c r="I198" s="17">
        <f t="shared" si="9"/>
        <v>2367.46</v>
      </c>
      <c r="J198" s="17">
        <f t="shared" si="10"/>
        <v>2653.6400000000003</v>
      </c>
      <c r="K198" s="32">
        <f t="shared" si="11"/>
        <v>3059.5800000000004</v>
      </c>
    </row>
    <row r="199" spans="1:11" s="15" customFormat="1" ht="14.25" customHeight="1">
      <c r="A199" s="29">
        <f>'до 150 кВт'!A199</f>
        <v>44294</v>
      </c>
      <c r="B199" s="16">
        <v>22</v>
      </c>
      <c r="C199" s="21">
        <v>2085.75</v>
      </c>
      <c r="D199" s="21">
        <v>0</v>
      </c>
      <c r="E199" s="21">
        <v>633.19</v>
      </c>
      <c r="F199" s="21">
        <v>2106.13</v>
      </c>
      <c r="G199" s="21">
        <v>204</v>
      </c>
      <c r="H199" s="17">
        <f t="shared" si="8"/>
        <v>2401.4400000000005</v>
      </c>
      <c r="I199" s="17">
        <f t="shared" si="9"/>
        <v>2664.6400000000003</v>
      </c>
      <c r="J199" s="17">
        <f t="shared" si="10"/>
        <v>2950.8200000000006</v>
      </c>
      <c r="K199" s="32">
        <f t="shared" si="11"/>
        <v>3356.76</v>
      </c>
    </row>
    <row r="200" spans="1:11" s="15" customFormat="1" ht="14.25" customHeight="1">
      <c r="A200" s="29">
        <f>'до 150 кВт'!A200</f>
        <v>44294</v>
      </c>
      <c r="B200" s="16">
        <v>23</v>
      </c>
      <c r="C200" s="21">
        <v>1786.83</v>
      </c>
      <c r="D200" s="21">
        <v>0</v>
      </c>
      <c r="E200" s="21">
        <v>842.79</v>
      </c>
      <c r="F200" s="21">
        <v>1807.21</v>
      </c>
      <c r="G200" s="21">
        <v>204</v>
      </c>
      <c r="H200" s="17">
        <f t="shared" si="8"/>
        <v>2102.5200000000004</v>
      </c>
      <c r="I200" s="17">
        <f t="shared" si="9"/>
        <v>2365.7200000000003</v>
      </c>
      <c r="J200" s="17">
        <f t="shared" si="10"/>
        <v>2651.9000000000005</v>
      </c>
      <c r="K200" s="32">
        <f t="shared" si="11"/>
        <v>3057.84</v>
      </c>
    </row>
    <row r="201" spans="1:11" s="15" customFormat="1" ht="14.25" customHeight="1">
      <c r="A201" s="29">
        <f>'до 150 кВт'!A201</f>
        <v>44295</v>
      </c>
      <c r="B201" s="16">
        <v>0</v>
      </c>
      <c r="C201" s="21">
        <v>1730.34</v>
      </c>
      <c r="D201" s="21">
        <v>0</v>
      </c>
      <c r="E201" s="21">
        <v>776.38</v>
      </c>
      <c r="F201" s="21">
        <v>1750.72</v>
      </c>
      <c r="G201" s="21">
        <v>204</v>
      </c>
      <c r="H201" s="17">
        <f t="shared" si="8"/>
        <v>2046.03</v>
      </c>
      <c r="I201" s="17">
        <f t="shared" si="9"/>
        <v>2309.2300000000005</v>
      </c>
      <c r="J201" s="17">
        <f t="shared" si="10"/>
        <v>2595.4100000000003</v>
      </c>
      <c r="K201" s="32">
        <f t="shared" si="11"/>
        <v>3001.3500000000004</v>
      </c>
    </row>
    <row r="202" spans="1:11" s="15" customFormat="1" ht="14.25" customHeight="1">
      <c r="A202" s="29">
        <f>'до 150 кВт'!A202</f>
        <v>44295</v>
      </c>
      <c r="B202" s="16">
        <v>1</v>
      </c>
      <c r="C202" s="21">
        <v>1073.03</v>
      </c>
      <c r="D202" s="21">
        <v>0</v>
      </c>
      <c r="E202" s="21">
        <v>238.8</v>
      </c>
      <c r="F202" s="21">
        <v>1093.41</v>
      </c>
      <c r="G202" s="21">
        <v>204</v>
      </c>
      <c r="H202" s="17">
        <f aca="true" t="shared" si="12" ref="H202:H265">SUM($F202,$G202,$N$5,$N$7)</f>
        <v>1388.72</v>
      </c>
      <c r="I202" s="17">
        <f aca="true" t="shared" si="13" ref="I202:I265">SUM($F202,$G202,$O$5,$O$7)</f>
        <v>1651.92</v>
      </c>
      <c r="J202" s="17">
        <f aca="true" t="shared" si="14" ref="J202:J265">SUM($F202,$G202,$P$5,$P$7)</f>
        <v>1938.1000000000001</v>
      </c>
      <c r="K202" s="32">
        <f aca="true" t="shared" si="15" ref="K202:K265">SUM($F202,$G202,$Q$5,$Q$7)</f>
        <v>2344.0400000000004</v>
      </c>
    </row>
    <row r="203" spans="1:11" s="15" customFormat="1" ht="14.25" customHeight="1">
      <c r="A203" s="29">
        <f>'до 150 кВт'!A203</f>
        <v>44295</v>
      </c>
      <c r="B203" s="16">
        <v>2</v>
      </c>
      <c r="C203" s="21">
        <v>1044</v>
      </c>
      <c r="D203" s="21">
        <v>0</v>
      </c>
      <c r="E203" s="21">
        <v>153.43</v>
      </c>
      <c r="F203" s="21">
        <v>1064.38</v>
      </c>
      <c r="G203" s="21">
        <v>204</v>
      </c>
      <c r="H203" s="17">
        <f t="shared" si="12"/>
        <v>1359.69</v>
      </c>
      <c r="I203" s="17">
        <f t="shared" si="13"/>
        <v>1622.89</v>
      </c>
      <c r="J203" s="17">
        <f t="shared" si="14"/>
        <v>1909.0700000000002</v>
      </c>
      <c r="K203" s="32">
        <f t="shared" si="15"/>
        <v>2315.01</v>
      </c>
    </row>
    <row r="204" spans="1:11" s="15" customFormat="1" ht="14.25" customHeight="1">
      <c r="A204" s="29">
        <f>'до 150 кВт'!A204</f>
        <v>44295</v>
      </c>
      <c r="B204" s="16">
        <v>3</v>
      </c>
      <c r="C204" s="21">
        <v>1035.72</v>
      </c>
      <c r="D204" s="21">
        <v>0</v>
      </c>
      <c r="E204" s="21">
        <v>53.33</v>
      </c>
      <c r="F204" s="21">
        <v>1056.1</v>
      </c>
      <c r="G204" s="21">
        <v>204</v>
      </c>
      <c r="H204" s="17">
        <f t="shared" si="12"/>
        <v>1351.4099999999999</v>
      </c>
      <c r="I204" s="17">
        <f t="shared" si="13"/>
        <v>1614.61</v>
      </c>
      <c r="J204" s="17">
        <f t="shared" si="14"/>
        <v>1900.79</v>
      </c>
      <c r="K204" s="32">
        <f t="shared" si="15"/>
        <v>2306.7300000000005</v>
      </c>
    </row>
    <row r="205" spans="1:11" s="15" customFormat="1" ht="14.25" customHeight="1">
      <c r="A205" s="29">
        <f>'до 150 кВт'!A205</f>
        <v>44295</v>
      </c>
      <c r="B205" s="16">
        <v>4</v>
      </c>
      <c r="C205" s="21">
        <v>1048.27</v>
      </c>
      <c r="D205" s="21">
        <v>0</v>
      </c>
      <c r="E205" s="21">
        <v>212.8</v>
      </c>
      <c r="F205" s="21">
        <v>1068.65</v>
      </c>
      <c r="G205" s="21">
        <v>204</v>
      </c>
      <c r="H205" s="17">
        <f t="shared" si="12"/>
        <v>1363.96</v>
      </c>
      <c r="I205" s="17">
        <f t="shared" si="13"/>
        <v>1627.16</v>
      </c>
      <c r="J205" s="17">
        <f t="shared" si="14"/>
        <v>1913.3400000000001</v>
      </c>
      <c r="K205" s="32">
        <f t="shared" si="15"/>
        <v>2319.2800000000007</v>
      </c>
    </row>
    <row r="206" spans="1:11" s="15" customFormat="1" ht="14.25" customHeight="1">
      <c r="A206" s="29">
        <f>'до 150 кВт'!A206</f>
        <v>44295</v>
      </c>
      <c r="B206" s="16">
        <v>5</v>
      </c>
      <c r="C206" s="21">
        <v>1109.27</v>
      </c>
      <c r="D206" s="21">
        <v>102.04</v>
      </c>
      <c r="E206" s="21">
        <v>0</v>
      </c>
      <c r="F206" s="21">
        <v>1129.65</v>
      </c>
      <c r="G206" s="21">
        <v>204</v>
      </c>
      <c r="H206" s="17">
        <f t="shared" si="12"/>
        <v>1424.96</v>
      </c>
      <c r="I206" s="17">
        <f t="shared" si="13"/>
        <v>1688.16</v>
      </c>
      <c r="J206" s="17">
        <f t="shared" si="14"/>
        <v>1974.3400000000001</v>
      </c>
      <c r="K206" s="32">
        <f t="shared" si="15"/>
        <v>2380.2800000000007</v>
      </c>
    </row>
    <row r="207" spans="1:11" s="15" customFormat="1" ht="14.25" customHeight="1">
      <c r="A207" s="29">
        <f>'до 150 кВт'!A207</f>
        <v>44295</v>
      </c>
      <c r="B207" s="16">
        <v>6</v>
      </c>
      <c r="C207" s="21">
        <v>1340.3</v>
      </c>
      <c r="D207" s="21">
        <v>66.32</v>
      </c>
      <c r="E207" s="21">
        <v>0</v>
      </c>
      <c r="F207" s="21">
        <v>1360.68</v>
      </c>
      <c r="G207" s="21">
        <v>204</v>
      </c>
      <c r="H207" s="17">
        <f t="shared" si="12"/>
        <v>1655.99</v>
      </c>
      <c r="I207" s="17">
        <f t="shared" si="13"/>
        <v>1919.19</v>
      </c>
      <c r="J207" s="17">
        <f t="shared" si="14"/>
        <v>2205.3700000000003</v>
      </c>
      <c r="K207" s="32">
        <f t="shared" si="15"/>
        <v>2611.3100000000004</v>
      </c>
    </row>
    <row r="208" spans="1:11" s="15" customFormat="1" ht="14.25" customHeight="1">
      <c r="A208" s="29">
        <f>'до 150 кВт'!A208</f>
        <v>44295</v>
      </c>
      <c r="B208" s="16">
        <v>7</v>
      </c>
      <c r="C208" s="21">
        <v>1608.83</v>
      </c>
      <c r="D208" s="21">
        <v>0</v>
      </c>
      <c r="E208" s="21">
        <v>75.8</v>
      </c>
      <c r="F208" s="21">
        <v>1629.21</v>
      </c>
      <c r="G208" s="21">
        <v>204</v>
      </c>
      <c r="H208" s="17">
        <f t="shared" si="12"/>
        <v>1924.52</v>
      </c>
      <c r="I208" s="17">
        <f t="shared" si="13"/>
        <v>2187.7200000000003</v>
      </c>
      <c r="J208" s="17">
        <f t="shared" si="14"/>
        <v>2473.9000000000005</v>
      </c>
      <c r="K208" s="32">
        <f t="shared" si="15"/>
        <v>2879.84</v>
      </c>
    </row>
    <row r="209" spans="1:11" s="15" customFormat="1" ht="14.25" customHeight="1">
      <c r="A209" s="29">
        <f>'до 150 кВт'!A209</f>
        <v>44295</v>
      </c>
      <c r="B209" s="16">
        <v>8</v>
      </c>
      <c r="C209" s="21">
        <v>1728.94</v>
      </c>
      <c r="D209" s="21">
        <v>0</v>
      </c>
      <c r="E209" s="21">
        <v>218.67</v>
      </c>
      <c r="F209" s="21">
        <v>1749.32</v>
      </c>
      <c r="G209" s="21">
        <v>204</v>
      </c>
      <c r="H209" s="17">
        <f t="shared" si="12"/>
        <v>2044.6299999999999</v>
      </c>
      <c r="I209" s="17">
        <f t="shared" si="13"/>
        <v>2307.83</v>
      </c>
      <c r="J209" s="17">
        <f t="shared" si="14"/>
        <v>2594.01</v>
      </c>
      <c r="K209" s="32">
        <f t="shared" si="15"/>
        <v>2999.9500000000003</v>
      </c>
    </row>
    <row r="210" spans="1:11" s="15" customFormat="1" ht="14.25" customHeight="1">
      <c r="A210" s="29">
        <f>'до 150 кВт'!A210</f>
        <v>44295</v>
      </c>
      <c r="B210" s="16">
        <v>9</v>
      </c>
      <c r="C210" s="21">
        <v>1775.37</v>
      </c>
      <c r="D210" s="21">
        <v>0</v>
      </c>
      <c r="E210" s="21">
        <v>196.45</v>
      </c>
      <c r="F210" s="21">
        <v>1795.75</v>
      </c>
      <c r="G210" s="21">
        <v>204</v>
      </c>
      <c r="H210" s="17">
        <f t="shared" si="12"/>
        <v>2091.0600000000004</v>
      </c>
      <c r="I210" s="17">
        <f t="shared" si="13"/>
        <v>2354.26</v>
      </c>
      <c r="J210" s="17">
        <f t="shared" si="14"/>
        <v>2640.4400000000005</v>
      </c>
      <c r="K210" s="32">
        <f t="shared" si="15"/>
        <v>3046.38</v>
      </c>
    </row>
    <row r="211" spans="1:11" s="15" customFormat="1" ht="14.25" customHeight="1">
      <c r="A211" s="29">
        <f>'до 150 кВт'!A211</f>
        <v>44295</v>
      </c>
      <c r="B211" s="16">
        <v>10</v>
      </c>
      <c r="C211" s="21">
        <v>1768.3</v>
      </c>
      <c r="D211" s="21">
        <v>0</v>
      </c>
      <c r="E211" s="21">
        <v>186.07</v>
      </c>
      <c r="F211" s="21">
        <v>1788.68</v>
      </c>
      <c r="G211" s="21">
        <v>204</v>
      </c>
      <c r="H211" s="17">
        <f t="shared" si="12"/>
        <v>2083.9900000000002</v>
      </c>
      <c r="I211" s="17">
        <f t="shared" si="13"/>
        <v>2347.1900000000005</v>
      </c>
      <c r="J211" s="17">
        <f t="shared" si="14"/>
        <v>2633.3700000000003</v>
      </c>
      <c r="K211" s="32">
        <f t="shared" si="15"/>
        <v>3039.3100000000004</v>
      </c>
    </row>
    <row r="212" spans="1:11" s="15" customFormat="1" ht="14.25" customHeight="1">
      <c r="A212" s="29">
        <f>'до 150 кВт'!A212</f>
        <v>44295</v>
      </c>
      <c r="B212" s="16">
        <v>11</v>
      </c>
      <c r="C212" s="21">
        <v>1691.14</v>
      </c>
      <c r="D212" s="21">
        <v>0</v>
      </c>
      <c r="E212" s="21">
        <v>127.21</v>
      </c>
      <c r="F212" s="21">
        <v>1711.52</v>
      </c>
      <c r="G212" s="21">
        <v>204</v>
      </c>
      <c r="H212" s="17">
        <f t="shared" si="12"/>
        <v>2006.83</v>
      </c>
      <c r="I212" s="17">
        <f t="shared" si="13"/>
        <v>2270.03</v>
      </c>
      <c r="J212" s="17">
        <f t="shared" si="14"/>
        <v>2556.21</v>
      </c>
      <c r="K212" s="32">
        <f t="shared" si="15"/>
        <v>2962.1500000000005</v>
      </c>
    </row>
    <row r="213" spans="1:11" s="15" customFormat="1" ht="14.25" customHeight="1">
      <c r="A213" s="29">
        <f>'до 150 кВт'!A213</f>
        <v>44295</v>
      </c>
      <c r="B213" s="16">
        <v>12</v>
      </c>
      <c r="C213" s="21">
        <v>1671.71</v>
      </c>
      <c r="D213" s="21">
        <v>0</v>
      </c>
      <c r="E213" s="21">
        <v>114.04</v>
      </c>
      <c r="F213" s="21">
        <v>1692.09</v>
      </c>
      <c r="G213" s="21">
        <v>204</v>
      </c>
      <c r="H213" s="17">
        <f t="shared" si="12"/>
        <v>1987.3999999999999</v>
      </c>
      <c r="I213" s="17">
        <f t="shared" si="13"/>
        <v>2250.6000000000004</v>
      </c>
      <c r="J213" s="17">
        <f t="shared" si="14"/>
        <v>2536.78</v>
      </c>
      <c r="K213" s="32">
        <f t="shared" si="15"/>
        <v>2942.7200000000003</v>
      </c>
    </row>
    <row r="214" spans="1:11" s="15" customFormat="1" ht="14.25" customHeight="1">
      <c r="A214" s="29">
        <f>'до 150 кВт'!A214</f>
        <v>44295</v>
      </c>
      <c r="B214" s="16">
        <v>13</v>
      </c>
      <c r="C214" s="21">
        <v>1678.77</v>
      </c>
      <c r="D214" s="21">
        <v>0</v>
      </c>
      <c r="E214" s="21">
        <v>147.76</v>
      </c>
      <c r="F214" s="21">
        <v>1699.15</v>
      </c>
      <c r="G214" s="21">
        <v>204</v>
      </c>
      <c r="H214" s="17">
        <f t="shared" si="12"/>
        <v>1994.46</v>
      </c>
      <c r="I214" s="17">
        <f t="shared" si="13"/>
        <v>2257.6600000000003</v>
      </c>
      <c r="J214" s="17">
        <f t="shared" si="14"/>
        <v>2543.84</v>
      </c>
      <c r="K214" s="32">
        <f t="shared" si="15"/>
        <v>2949.7800000000007</v>
      </c>
    </row>
    <row r="215" spans="1:11" s="15" customFormat="1" ht="14.25" customHeight="1">
      <c r="A215" s="29">
        <f>'до 150 кВт'!A215</f>
        <v>44295</v>
      </c>
      <c r="B215" s="16">
        <v>14</v>
      </c>
      <c r="C215" s="21">
        <v>1684.1</v>
      </c>
      <c r="D215" s="21">
        <v>0</v>
      </c>
      <c r="E215" s="21">
        <v>160.69</v>
      </c>
      <c r="F215" s="21">
        <v>1704.48</v>
      </c>
      <c r="G215" s="21">
        <v>204</v>
      </c>
      <c r="H215" s="17">
        <f t="shared" si="12"/>
        <v>1999.79</v>
      </c>
      <c r="I215" s="17">
        <f t="shared" si="13"/>
        <v>2262.9900000000002</v>
      </c>
      <c r="J215" s="17">
        <f t="shared" si="14"/>
        <v>2549.17</v>
      </c>
      <c r="K215" s="32">
        <f t="shared" si="15"/>
        <v>2955.1100000000006</v>
      </c>
    </row>
    <row r="216" spans="1:11" s="15" customFormat="1" ht="14.25" customHeight="1">
      <c r="A216" s="29">
        <f>'до 150 кВт'!A216</f>
        <v>44295</v>
      </c>
      <c r="B216" s="16">
        <v>15</v>
      </c>
      <c r="C216" s="21">
        <v>1685.07</v>
      </c>
      <c r="D216" s="21">
        <v>0</v>
      </c>
      <c r="E216" s="21">
        <v>102.04</v>
      </c>
      <c r="F216" s="21">
        <v>1705.45</v>
      </c>
      <c r="G216" s="21">
        <v>204</v>
      </c>
      <c r="H216" s="17">
        <f t="shared" si="12"/>
        <v>2000.76</v>
      </c>
      <c r="I216" s="17">
        <f t="shared" si="13"/>
        <v>2263.96</v>
      </c>
      <c r="J216" s="17">
        <f t="shared" si="14"/>
        <v>2550.1400000000003</v>
      </c>
      <c r="K216" s="32">
        <f t="shared" si="15"/>
        <v>2956.0800000000004</v>
      </c>
    </row>
    <row r="217" spans="1:11" s="15" customFormat="1" ht="14.25" customHeight="1">
      <c r="A217" s="29">
        <f>'до 150 кВт'!A217</f>
        <v>44295</v>
      </c>
      <c r="B217" s="16">
        <v>16</v>
      </c>
      <c r="C217" s="21">
        <v>1608.62</v>
      </c>
      <c r="D217" s="21">
        <v>0</v>
      </c>
      <c r="E217" s="21">
        <v>54.28</v>
      </c>
      <c r="F217" s="21">
        <v>1629</v>
      </c>
      <c r="G217" s="21">
        <v>204</v>
      </c>
      <c r="H217" s="17">
        <f t="shared" si="12"/>
        <v>1924.31</v>
      </c>
      <c r="I217" s="17">
        <f t="shared" si="13"/>
        <v>2187.51</v>
      </c>
      <c r="J217" s="17">
        <f t="shared" si="14"/>
        <v>2473.6900000000005</v>
      </c>
      <c r="K217" s="32">
        <f t="shared" si="15"/>
        <v>2879.63</v>
      </c>
    </row>
    <row r="218" spans="1:11" s="15" customFormat="1" ht="14.25" customHeight="1">
      <c r="A218" s="29">
        <f>'до 150 кВт'!A218</f>
        <v>44295</v>
      </c>
      <c r="B218" s="16">
        <v>17</v>
      </c>
      <c r="C218" s="21">
        <v>1563.98</v>
      </c>
      <c r="D218" s="21">
        <v>0</v>
      </c>
      <c r="E218" s="21">
        <v>58.49</v>
      </c>
      <c r="F218" s="21">
        <v>1584.36</v>
      </c>
      <c r="G218" s="21">
        <v>204</v>
      </c>
      <c r="H218" s="17">
        <f t="shared" si="12"/>
        <v>1879.6699999999998</v>
      </c>
      <c r="I218" s="17">
        <f t="shared" si="13"/>
        <v>2142.87</v>
      </c>
      <c r="J218" s="17">
        <f t="shared" si="14"/>
        <v>2429.05</v>
      </c>
      <c r="K218" s="32">
        <f t="shared" si="15"/>
        <v>2834.9900000000002</v>
      </c>
    </row>
    <row r="219" spans="1:11" s="15" customFormat="1" ht="14.25" customHeight="1">
      <c r="A219" s="29">
        <f>'до 150 кВт'!A219</f>
        <v>44295</v>
      </c>
      <c r="B219" s="16">
        <v>18</v>
      </c>
      <c r="C219" s="21">
        <v>1459.12</v>
      </c>
      <c r="D219" s="21">
        <v>43.69</v>
      </c>
      <c r="E219" s="21">
        <v>0</v>
      </c>
      <c r="F219" s="21">
        <v>1479.5</v>
      </c>
      <c r="G219" s="21">
        <v>204</v>
      </c>
      <c r="H219" s="17">
        <f t="shared" si="12"/>
        <v>1774.81</v>
      </c>
      <c r="I219" s="17">
        <f t="shared" si="13"/>
        <v>2038.01</v>
      </c>
      <c r="J219" s="17">
        <f t="shared" si="14"/>
        <v>2324.1900000000005</v>
      </c>
      <c r="K219" s="32">
        <f t="shared" si="15"/>
        <v>2730.13</v>
      </c>
    </row>
    <row r="220" spans="1:11" s="15" customFormat="1" ht="14.25" customHeight="1">
      <c r="A220" s="29">
        <f>'до 150 кВт'!A220</f>
        <v>44295</v>
      </c>
      <c r="B220" s="16">
        <v>19</v>
      </c>
      <c r="C220" s="21">
        <v>1664.08</v>
      </c>
      <c r="D220" s="21">
        <v>0</v>
      </c>
      <c r="E220" s="21">
        <v>71.22</v>
      </c>
      <c r="F220" s="21">
        <v>1684.46</v>
      </c>
      <c r="G220" s="21">
        <v>204</v>
      </c>
      <c r="H220" s="17">
        <f t="shared" si="12"/>
        <v>1979.77</v>
      </c>
      <c r="I220" s="17">
        <f t="shared" si="13"/>
        <v>2242.9700000000003</v>
      </c>
      <c r="J220" s="17">
        <f t="shared" si="14"/>
        <v>2529.1500000000005</v>
      </c>
      <c r="K220" s="32">
        <f t="shared" si="15"/>
        <v>2935.09</v>
      </c>
    </row>
    <row r="221" spans="1:11" s="15" customFormat="1" ht="14.25" customHeight="1">
      <c r="A221" s="29">
        <f>'до 150 кВт'!A221</f>
        <v>44295</v>
      </c>
      <c r="B221" s="16">
        <v>20</v>
      </c>
      <c r="C221" s="21">
        <v>1718.58</v>
      </c>
      <c r="D221" s="21">
        <v>0</v>
      </c>
      <c r="E221" s="21">
        <v>222.72</v>
      </c>
      <c r="F221" s="21">
        <v>1738.96</v>
      </c>
      <c r="G221" s="21">
        <v>204</v>
      </c>
      <c r="H221" s="17">
        <f t="shared" si="12"/>
        <v>2034.27</v>
      </c>
      <c r="I221" s="17">
        <f t="shared" si="13"/>
        <v>2297.4700000000003</v>
      </c>
      <c r="J221" s="17">
        <f t="shared" si="14"/>
        <v>2583.6500000000005</v>
      </c>
      <c r="K221" s="32">
        <f t="shared" si="15"/>
        <v>2989.59</v>
      </c>
    </row>
    <row r="222" spans="1:11" s="15" customFormat="1" ht="14.25" customHeight="1">
      <c r="A222" s="29">
        <f>'до 150 кВт'!A222</f>
        <v>44295</v>
      </c>
      <c r="B222" s="16">
        <v>21</v>
      </c>
      <c r="C222" s="21">
        <v>1772.83</v>
      </c>
      <c r="D222" s="21">
        <v>0</v>
      </c>
      <c r="E222" s="21">
        <v>269.3</v>
      </c>
      <c r="F222" s="21">
        <v>1793.21</v>
      </c>
      <c r="G222" s="21">
        <v>204</v>
      </c>
      <c r="H222" s="17">
        <f t="shared" si="12"/>
        <v>2088.5200000000004</v>
      </c>
      <c r="I222" s="17">
        <f t="shared" si="13"/>
        <v>2351.7200000000003</v>
      </c>
      <c r="J222" s="17">
        <f t="shared" si="14"/>
        <v>2637.9000000000005</v>
      </c>
      <c r="K222" s="32">
        <f t="shared" si="15"/>
        <v>3043.84</v>
      </c>
    </row>
    <row r="223" spans="1:11" s="15" customFormat="1" ht="14.25" customHeight="1">
      <c r="A223" s="29">
        <f>'до 150 кВт'!A223</f>
        <v>44295</v>
      </c>
      <c r="B223" s="16">
        <v>22</v>
      </c>
      <c r="C223" s="21">
        <v>1772.78</v>
      </c>
      <c r="D223" s="21">
        <v>0</v>
      </c>
      <c r="E223" s="21">
        <v>637.65</v>
      </c>
      <c r="F223" s="21">
        <v>1793.16</v>
      </c>
      <c r="G223" s="21">
        <v>204</v>
      </c>
      <c r="H223" s="17">
        <f t="shared" si="12"/>
        <v>2088.4700000000003</v>
      </c>
      <c r="I223" s="17">
        <f t="shared" si="13"/>
        <v>2351.67</v>
      </c>
      <c r="J223" s="17">
        <f t="shared" si="14"/>
        <v>2637.8500000000004</v>
      </c>
      <c r="K223" s="32">
        <f t="shared" si="15"/>
        <v>3043.7900000000004</v>
      </c>
    </row>
    <row r="224" spans="1:11" s="15" customFormat="1" ht="14.25" customHeight="1">
      <c r="A224" s="29">
        <f>'до 150 кВт'!A224</f>
        <v>44295</v>
      </c>
      <c r="B224" s="16">
        <v>23</v>
      </c>
      <c r="C224" s="21">
        <v>1481.71</v>
      </c>
      <c r="D224" s="21">
        <v>0</v>
      </c>
      <c r="E224" s="21">
        <v>422.13</v>
      </c>
      <c r="F224" s="21">
        <v>1502.09</v>
      </c>
      <c r="G224" s="21">
        <v>204</v>
      </c>
      <c r="H224" s="17">
        <f t="shared" si="12"/>
        <v>1797.3999999999999</v>
      </c>
      <c r="I224" s="17">
        <f t="shared" si="13"/>
        <v>2060.6000000000004</v>
      </c>
      <c r="J224" s="17">
        <f t="shared" si="14"/>
        <v>2346.78</v>
      </c>
      <c r="K224" s="32">
        <f t="shared" si="15"/>
        <v>2752.7200000000003</v>
      </c>
    </row>
    <row r="225" spans="1:11" s="15" customFormat="1" ht="14.25" customHeight="1">
      <c r="A225" s="29">
        <f>'до 150 кВт'!A225</f>
        <v>44296</v>
      </c>
      <c r="B225" s="16">
        <v>0</v>
      </c>
      <c r="C225" s="21">
        <v>1360.39</v>
      </c>
      <c r="D225" s="21">
        <v>0</v>
      </c>
      <c r="E225" s="21">
        <v>167.13</v>
      </c>
      <c r="F225" s="21">
        <v>1380.77</v>
      </c>
      <c r="G225" s="21">
        <v>204</v>
      </c>
      <c r="H225" s="17">
        <f t="shared" si="12"/>
        <v>1676.08</v>
      </c>
      <c r="I225" s="17">
        <f t="shared" si="13"/>
        <v>1939.28</v>
      </c>
      <c r="J225" s="17">
        <f t="shared" si="14"/>
        <v>2225.46</v>
      </c>
      <c r="K225" s="32">
        <f t="shared" si="15"/>
        <v>2631.4000000000005</v>
      </c>
    </row>
    <row r="226" spans="1:11" s="15" customFormat="1" ht="14.25" customHeight="1">
      <c r="A226" s="29">
        <f>'до 150 кВт'!A226</f>
        <v>44296</v>
      </c>
      <c r="B226" s="16">
        <v>1</v>
      </c>
      <c r="C226" s="21">
        <v>1153.35</v>
      </c>
      <c r="D226" s="21">
        <v>0</v>
      </c>
      <c r="E226" s="21">
        <v>50.83</v>
      </c>
      <c r="F226" s="21">
        <v>1173.73</v>
      </c>
      <c r="G226" s="21">
        <v>204</v>
      </c>
      <c r="H226" s="17">
        <f t="shared" si="12"/>
        <v>1469.04</v>
      </c>
      <c r="I226" s="17">
        <f t="shared" si="13"/>
        <v>1732.24</v>
      </c>
      <c r="J226" s="17">
        <f t="shared" si="14"/>
        <v>2018.42</v>
      </c>
      <c r="K226" s="32">
        <f t="shared" si="15"/>
        <v>2424.3600000000006</v>
      </c>
    </row>
    <row r="227" spans="1:11" s="15" customFormat="1" ht="14.25" customHeight="1">
      <c r="A227" s="29">
        <f>'до 150 кВт'!A227</f>
        <v>44296</v>
      </c>
      <c r="B227" s="16">
        <v>2</v>
      </c>
      <c r="C227" s="21">
        <v>1078.29</v>
      </c>
      <c r="D227" s="21">
        <v>24.64</v>
      </c>
      <c r="E227" s="21">
        <v>0</v>
      </c>
      <c r="F227" s="21">
        <v>1098.67</v>
      </c>
      <c r="G227" s="21">
        <v>204</v>
      </c>
      <c r="H227" s="17">
        <f t="shared" si="12"/>
        <v>1393.98</v>
      </c>
      <c r="I227" s="17">
        <f t="shared" si="13"/>
        <v>1657.18</v>
      </c>
      <c r="J227" s="17">
        <f t="shared" si="14"/>
        <v>1943.3600000000001</v>
      </c>
      <c r="K227" s="32">
        <f t="shared" si="15"/>
        <v>2349.3</v>
      </c>
    </row>
    <row r="228" spans="1:11" s="15" customFormat="1" ht="14.25" customHeight="1">
      <c r="A228" s="29">
        <f>'до 150 кВт'!A228</f>
        <v>44296</v>
      </c>
      <c r="B228" s="16">
        <v>3</v>
      </c>
      <c r="C228" s="21">
        <v>1074.79</v>
      </c>
      <c r="D228" s="21">
        <v>16.06</v>
      </c>
      <c r="E228" s="21">
        <v>0</v>
      </c>
      <c r="F228" s="21">
        <v>1095.17</v>
      </c>
      <c r="G228" s="21">
        <v>204</v>
      </c>
      <c r="H228" s="17">
        <f t="shared" si="12"/>
        <v>1390.48</v>
      </c>
      <c r="I228" s="17">
        <f t="shared" si="13"/>
        <v>1653.68</v>
      </c>
      <c r="J228" s="17">
        <f t="shared" si="14"/>
        <v>1939.8600000000001</v>
      </c>
      <c r="K228" s="32">
        <f t="shared" si="15"/>
        <v>2345.8</v>
      </c>
    </row>
    <row r="229" spans="1:11" s="15" customFormat="1" ht="14.25" customHeight="1">
      <c r="A229" s="29">
        <f>'до 150 кВт'!A229</f>
        <v>44296</v>
      </c>
      <c r="B229" s="16">
        <v>4</v>
      </c>
      <c r="C229" s="21">
        <v>1074.51</v>
      </c>
      <c r="D229" s="21">
        <v>52.87</v>
      </c>
      <c r="E229" s="21">
        <v>0</v>
      </c>
      <c r="F229" s="21">
        <v>1094.89</v>
      </c>
      <c r="G229" s="21">
        <v>204</v>
      </c>
      <c r="H229" s="17">
        <f t="shared" si="12"/>
        <v>1390.2</v>
      </c>
      <c r="I229" s="17">
        <f t="shared" si="13"/>
        <v>1653.4</v>
      </c>
      <c r="J229" s="17">
        <f t="shared" si="14"/>
        <v>1939.5800000000002</v>
      </c>
      <c r="K229" s="32">
        <f t="shared" si="15"/>
        <v>2345.5200000000004</v>
      </c>
    </row>
    <row r="230" spans="1:11" s="15" customFormat="1" ht="14.25" customHeight="1">
      <c r="A230" s="29">
        <f>'до 150 кВт'!A230</f>
        <v>44296</v>
      </c>
      <c r="B230" s="16">
        <v>5</v>
      </c>
      <c r="C230" s="21">
        <v>1114.43</v>
      </c>
      <c r="D230" s="21">
        <v>53.26</v>
      </c>
      <c r="E230" s="21">
        <v>0</v>
      </c>
      <c r="F230" s="21">
        <v>1134.81</v>
      </c>
      <c r="G230" s="21">
        <v>204</v>
      </c>
      <c r="H230" s="17">
        <f t="shared" si="12"/>
        <v>1430.12</v>
      </c>
      <c r="I230" s="17">
        <f t="shared" si="13"/>
        <v>1693.32</v>
      </c>
      <c r="J230" s="17">
        <f t="shared" si="14"/>
        <v>1979.5</v>
      </c>
      <c r="K230" s="32">
        <f t="shared" si="15"/>
        <v>2385.4400000000005</v>
      </c>
    </row>
    <row r="231" spans="1:11" s="15" customFormat="1" ht="14.25" customHeight="1">
      <c r="A231" s="29">
        <f>'до 150 кВт'!A231</f>
        <v>44296</v>
      </c>
      <c r="B231" s="16">
        <v>6</v>
      </c>
      <c r="C231" s="21">
        <v>1202.77</v>
      </c>
      <c r="D231" s="21">
        <v>246.22</v>
      </c>
      <c r="E231" s="21">
        <v>0</v>
      </c>
      <c r="F231" s="21">
        <v>1223.15</v>
      </c>
      <c r="G231" s="21">
        <v>204</v>
      </c>
      <c r="H231" s="17">
        <f t="shared" si="12"/>
        <v>1518.46</v>
      </c>
      <c r="I231" s="17">
        <f t="shared" si="13"/>
        <v>1781.66</v>
      </c>
      <c r="J231" s="17">
        <f t="shared" si="14"/>
        <v>2067.84</v>
      </c>
      <c r="K231" s="32">
        <f t="shared" si="15"/>
        <v>2473.7800000000007</v>
      </c>
    </row>
    <row r="232" spans="1:11" s="15" customFormat="1" ht="14.25" customHeight="1">
      <c r="A232" s="29">
        <f>'до 150 кВт'!A232</f>
        <v>44296</v>
      </c>
      <c r="B232" s="16">
        <v>7</v>
      </c>
      <c r="C232" s="21">
        <v>1442.8</v>
      </c>
      <c r="D232" s="21">
        <v>22.4</v>
      </c>
      <c r="E232" s="21">
        <v>0</v>
      </c>
      <c r="F232" s="21">
        <v>1463.18</v>
      </c>
      <c r="G232" s="21">
        <v>204</v>
      </c>
      <c r="H232" s="17">
        <f t="shared" si="12"/>
        <v>1758.49</v>
      </c>
      <c r="I232" s="17">
        <f t="shared" si="13"/>
        <v>2021.69</v>
      </c>
      <c r="J232" s="17">
        <f t="shared" si="14"/>
        <v>2307.8700000000003</v>
      </c>
      <c r="K232" s="32">
        <f t="shared" si="15"/>
        <v>2713.8100000000004</v>
      </c>
    </row>
    <row r="233" spans="1:11" s="15" customFormat="1" ht="14.25" customHeight="1">
      <c r="A233" s="29">
        <f>'до 150 кВт'!A233</f>
        <v>44296</v>
      </c>
      <c r="B233" s="16">
        <v>8</v>
      </c>
      <c r="C233" s="21">
        <v>1673.74</v>
      </c>
      <c r="D233" s="21">
        <v>0</v>
      </c>
      <c r="E233" s="21">
        <v>15.1</v>
      </c>
      <c r="F233" s="21">
        <v>1694.12</v>
      </c>
      <c r="G233" s="21">
        <v>204</v>
      </c>
      <c r="H233" s="17">
        <f t="shared" si="12"/>
        <v>1989.4299999999998</v>
      </c>
      <c r="I233" s="17">
        <f t="shared" si="13"/>
        <v>2252.63</v>
      </c>
      <c r="J233" s="17">
        <f t="shared" si="14"/>
        <v>2538.8100000000004</v>
      </c>
      <c r="K233" s="32">
        <f t="shared" si="15"/>
        <v>2944.75</v>
      </c>
    </row>
    <row r="234" spans="1:11" s="15" customFormat="1" ht="14.25" customHeight="1">
      <c r="A234" s="29">
        <f>'до 150 кВт'!A234</f>
        <v>44296</v>
      </c>
      <c r="B234" s="16">
        <v>9</v>
      </c>
      <c r="C234" s="21">
        <v>1762.63</v>
      </c>
      <c r="D234" s="21">
        <v>0</v>
      </c>
      <c r="E234" s="21">
        <v>76.09</v>
      </c>
      <c r="F234" s="21">
        <v>1783.01</v>
      </c>
      <c r="G234" s="21">
        <v>204</v>
      </c>
      <c r="H234" s="17">
        <f t="shared" si="12"/>
        <v>2078.32</v>
      </c>
      <c r="I234" s="17">
        <f t="shared" si="13"/>
        <v>2341.5200000000004</v>
      </c>
      <c r="J234" s="17">
        <f t="shared" si="14"/>
        <v>2627.7000000000003</v>
      </c>
      <c r="K234" s="32">
        <f t="shared" si="15"/>
        <v>3033.6400000000003</v>
      </c>
    </row>
    <row r="235" spans="1:11" s="15" customFormat="1" ht="14.25" customHeight="1">
      <c r="A235" s="29">
        <f>'до 150 кВт'!A235</f>
        <v>44296</v>
      </c>
      <c r="B235" s="16">
        <v>10</v>
      </c>
      <c r="C235" s="21">
        <v>1738.94</v>
      </c>
      <c r="D235" s="21">
        <v>0</v>
      </c>
      <c r="E235" s="21">
        <v>29.49</v>
      </c>
      <c r="F235" s="21">
        <v>1759.32</v>
      </c>
      <c r="G235" s="21">
        <v>204</v>
      </c>
      <c r="H235" s="17">
        <f t="shared" si="12"/>
        <v>2054.63</v>
      </c>
      <c r="I235" s="17">
        <f t="shared" si="13"/>
        <v>2317.83</v>
      </c>
      <c r="J235" s="17">
        <f t="shared" si="14"/>
        <v>2604.01</v>
      </c>
      <c r="K235" s="32">
        <f t="shared" si="15"/>
        <v>3009.9500000000003</v>
      </c>
    </row>
    <row r="236" spans="1:11" s="15" customFormat="1" ht="14.25" customHeight="1">
      <c r="A236" s="29">
        <f>'до 150 кВт'!A236</f>
        <v>44296</v>
      </c>
      <c r="B236" s="16">
        <v>11</v>
      </c>
      <c r="C236" s="21">
        <v>1736.51</v>
      </c>
      <c r="D236" s="21">
        <v>0</v>
      </c>
      <c r="E236" s="21">
        <v>33.23</v>
      </c>
      <c r="F236" s="21">
        <v>1756.89</v>
      </c>
      <c r="G236" s="21">
        <v>204</v>
      </c>
      <c r="H236" s="17">
        <f t="shared" si="12"/>
        <v>2052.2000000000003</v>
      </c>
      <c r="I236" s="17">
        <f t="shared" si="13"/>
        <v>2315.4000000000005</v>
      </c>
      <c r="J236" s="17">
        <f t="shared" si="14"/>
        <v>2601.5800000000004</v>
      </c>
      <c r="K236" s="32">
        <f t="shared" si="15"/>
        <v>3007.5200000000004</v>
      </c>
    </row>
    <row r="237" spans="1:11" s="15" customFormat="1" ht="14.25" customHeight="1">
      <c r="A237" s="29">
        <f>'до 150 кВт'!A237</f>
        <v>44296</v>
      </c>
      <c r="B237" s="16">
        <v>12</v>
      </c>
      <c r="C237" s="21">
        <v>1721.22</v>
      </c>
      <c r="D237" s="21">
        <v>0</v>
      </c>
      <c r="E237" s="21">
        <v>53.5</v>
      </c>
      <c r="F237" s="21">
        <v>1741.6</v>
      </c>
      <c r="G237" s="21">
        <v>204</v>
      </c>
      <c r="H237" s="17">
        <f t="shared" si="12"/>
        <v>2036.9099999999999</v>
      </c>
      <c r="I237" s="17">
        <f t="shared" si="13"/>
        <v>2300.11</v>
      </c>
      <c r="J237" s="17">
        <f t="shared" si="14"/>
        <v>2586.29</v>
      </c>
      <c r="K237" s="32">
        <f t="shared" si="15"/>
        <v>2992.2300000000005</v>
      </c>
    </row>
    <row r="238" spans="1:11" s="15" customFormat="1" ht="14.25" customHeight="1">
      <c r="A238" s="29">
        <f>'до 150 кВт'!A238</f>
        <v>44296</v>
      </c>
      <c r="B238" s="16">
        <v>13</v>
      </c>
      <c r="C238" s="21">
        <v>1720.67</v>
      </c>
      <c r="D238" s="21">
        <v>0</v>
      </c>
      <c r="E238" s="21">
        <v>54.15</v>
      </c>
      <c r="F238" s="21">
        <v>1741.05</v>
      </c>
      <c r="G238" s="21">
        <v>204</v>
      </c>
      <c r="H238" s="17">
        <f t="shared" si="12"/>
        <v>2036.36</v>
      </c>
      <c r="I238" s="17">
        <f t="shared" si="13"/>
        <v>2299.5600000000004</v>
      </c>
      <c r="J238" s="17">
        <f t="shared" si="14"/>
        <v>2585.7400000000002</v>
      </c>
      <c r="K238" s="32">
        <f t="shared" si="15"/>
        <v>2991.6800000000003</v>
      </c>
    </row>
    <row r="239" spans="1:11" s="15" customFormat="1" ht="14.25" customHeight="1">
      <c r="A239" s="29">
        <f>'до 150 кВт'!A239</f>
        <v>44296</v>
      </c>
      <c r="B239" s="16">
        <v>14</v>
      </c>
      <c r="C239" s="21">
        <v>1727.4</v>
      </c>
      <c r="D239" s="21">
        <v>0</v>
      </c>
      <c r="E239" s="21">
        <v>18.99</v>
      </c>
      <c r="F239" s="21">
        <v>1747.78</v>
      </c>
      <c r="G239" s="21">
        <v>204</v>
      </c>
      <c r="H239" s="17">
        <f t="shared" si="12"/>
        <v>2043.09</v>
      </c>
      <c r="I239" s="17">
        <f t="shared" si="13"/>
        <v>2306.29</v>
      </c>
      <c r="J239" s="17">
        <f t="shared" si="14"/>
        <v>2592.4700000000003</v>
      </c>
      <c r="K239" s="32">
        <f t="shared" si="15"/>
        <v>2998.4100000000003</v>
      </c>
    </row>
    <row r="240" spans="1:11" s="15" customFormat="1" ht="14.25" customHeight="1">
      <c r="A240" s="29">
        <f>'до 150 кВт'!A240</f>
        <v>44296</v>
      </c>
      <c r="B240" s="16">
        <v>15</v>
      </c>
      <c r="C240" s="21">
        <v>1723.04</v>
      </c>
      <c r="D240" s="21">
        <v>0</v>
      </c>
      <c r="E240" s="21">
        <v>40.07</v>
      </c>
      <c r="F240" s="21">
        <v>1743.42</v>
      </c>
      <c r="G240" s="21">
        <v>204</v>
      </c>
      <c r="H240" s="17">
        <f t="shared" si="12"/>
        <v>2038.73</v>
      </c>
      <c r="I240" s="17">
        <f t="shared" si="13"/>
        <v>2301.9300000000003</v>
      </c>
      <c r="J240" s="17">
        <f t="shared" si="14"/>
        <v>2588.1100000000006</v>
      </c>
      <c r="K240" s="32">
        <f t="shared" si="15"/>
        <v>2994.05</v>
      </c>
    </row>
    <row r="241" spans="1:11" s="15" customFormat="1" ht="14.25" customHeight="1">
      <c r="A241" s="29">
        <f>'до 150 кВт'!A241</f>
        <v>44296</v>
      </c>
      <c r="B241" s="16">
        <v>16</v>
      </c>
      <c r="C241" s="21">
        <v>1717.42</v>
      </c>
      <c r="D241" s="21">
        <v>0</v>
      </c>
      <c r="E241" s="21">
        <v>52.88</v>
      </c>
      <c r="F241" s="21">
        <v>1737.8</v>
      </c>
      <c r="G241" s="21">
        <v>204</v>
      </c>
      <c r="H241" s="17">
        <f t="shared" si="12"/>
        <v>2033.11</v>
      </c>
      <c r="I241" s="17">
        <f t="shared" si="13"/>
        <v>2296.3100000000004</v>
      </c>
      <c r="J241" s="17">
        <f t="shared" si="14"/>
        <v>2582.4900000000002</v>
      </c>
      <c r="K241" s="32">
        <f t="shared" si="15"/>
        <v>2988.4300000000003</v>
      </c>
    </row>
    <row r="242" spans="1:11" s="15" customFormat="1" ht="14.25" customHeight="1">
      <c r="A242" s="29">
        <f>'до 150 кВт'!A242</f>
        <v>44296</v>
      </c>
      <c r="B242" s="16">
        <v>17</v>
      </c>
      <c r="C242" s="21">
        <v>1696.08</v>
      </c>
      <c r="D242" s="21">
        <v>0</v>
      </c>
      <c r="E242" s="21">
        <v>79.31</v>
      </c>
      <c r="F242" s="21">
        <v>1716.46</v>
      </c>
      <c r="G242" s="21">
        <v>204</v>
      </c>
      <c r="H242" s="17">
        <f t="shared" si="12"/>
        <v>2011.77</v>
      </c>
      <c r="I242" s="17">
        <f t="shared" si="13"/>
        <v>2274.9700000000003</v>
      </c>
      <c r="J242" s="17">
        <f t="shared" si="14"/>
        <v>2561.1500000000005</v>
      </c>
      <c r="K242" s="32">
        <f t="shared" si="15"/>
        <v>2967.09</v>
      </c>
    </row>
    <row r="243" spans="1:11" s="15" customFormat="1" ht="14.25" customHeight="1">
      <c r="A243" s="29">
        <f>'до 150 кВт'!A243</f>
        <v>44296</v>
      </c>
      <c r="B243" s="16">
        <v>18</v>
      </c>
      <c r="C243" s="21">
        <v>1584.96</v>
      </c>
      <c r="D243" s="21">
        <v>7.08</v>
      </c>
      <c r="E243" s="21">
        <v>0</v>
      </c>
      <c r="F243" s="21">
        <v>1605.34</v>
      </c>
      <c r="G243" s="21">
        <v>204</v>
      </c>
      <c r="H243" s="17">
        <f t="shared" si="12"/>
        <v>1900.6499999999999</v>
      </c>
      <c r="I243" s="17">
        <f t="shared" si="13"/>
        <v>2163.8500000000004</v>
      </c>
      <c r="J243" s="17">
        <f t="shared" si="14"/>
        <v>2450.03</v>
      </c>
      <c r="K243" s="32">
        <f t="shared" si="15"/>
        <v>2855.9700000000003</v>
      </c>
    </row>
    <row r="244" spans="1:11" s="15" customFormat="1" ht="14.25" customHeight="1">
      <c r="A244" s="29">
        <f>'до 150 кВт'!A244</f>
        <v>44296</v>
      </c>
      <c r="B244" s="16">
        <v>19</v>
      </c>
      <c r="C244" s="21">
        <v>1749.28</v>
      </c>
      <c r="D244" s="21">
        <v>0</v>
      </c>
      <c r="E244" s="21">
        <v>98.41</v>
      </c>
      <c r="F244" s="21">
        <v>1769.66</v>
      </c>
      <c r="G244" s="21">
        <v>204</v>
      </c>
      <c r="H244" s="17">
        <f t="shared" si="12"/>
        <v>2064.9700000000003</v>
      </c>
      <c r="I244" s="17">
        <f t="shared" si="13"/>
        <v>2328.17</v>
      </c>
      <c r="J244" s="17">
        <f t="shared" si="14"/>
        <v>2614.3500000000004</v>
      </c>
      <c r="K244" s="32">
        <f t="shared" si="15"/>
        <v>3020.2900000000004</v>
      </c>
    </row>
    <row r="245" spans="1:11" s="15" customFormat="1" ht="14.25" customHeight="1">
      <c r="A245" s="29">
        <f>'до 150 кВт'!A245</f>
        <v>44296</v>
      </c>
      <c r="B245" s="16">
        <v>20</v>
      </c>
      <c r="C245" s="21">
        <v>1757.74</v>
      </c>
      <c r="D245" s="21">
        <v>0</v>
      </c>
      <c r="E245" s="21">
        <v>224.94</v>
      </c>
      <c r="F245" s="21">
        <v>1778.12</v>
      </c>
      <c r="G245" s="21">
        <v>204</v>
      </c>
      <c r="H245" s="17">
        <f t="shared" si="12"/>
        <v>2073.4300000000003</v>
      </c>
      <c r="I245" s="17">
        <f t="shared" si="13"/>
        <v>2336.63</v>
      </c>
      <c r="J245" s="17">
        <f t="shared" si="14"/>
        <v>2622.8100000000004</v>
      </c>
      <c r="K245" s="32">
        <f t="shared" si="15"/>
        <v>3028.75</v>
      </c>
    </row>
    <row r="246" spans="1:11" s="15" customFormat="1" ht="14.25" customHeight="1">
      <c r="A246" s="29">
        <f>'до 150 кВт'!A246</f>
        <v>44296</v>
      </c>
      <c r="B246" s="16">
        <v>21</v>
      </c>
      <c r="C246" s="21">
        <v>1756.3</v>
      </c>
      <c r="D246" s="21">
        <v>0</v>
      </c>
      <c r="E246" s="21">
        <v>412.15</v>
      </c>
      <c r="F246" s="21">
        <v>1776.68</v>
      </c>
      <c r="G246" s="21">
        <v>204</v>
      </c>
      <c r="H246" s="17">
        <f t="shared" si="12"/>
        <v>2071.9900000000002</v>
      </c>
      <c r="I246" s="17">
        <f t="shared" si="13"/>
        <v>2335.1900000000005</v>
      </c>
      <c r="J246" s="17">
        <f t="shared" si="14"/>
        <v>2621.3700000000003</v>
      </c>
      <c r="K246" s="32">
        <f t="shared" si="15"/>
        <v>3027.3100000000004</v>
      </c>
    </row>
    <row r="247" spans="1:11" s="15" customFormat="1" ht="14.25" customHeight="1">
      <c r="A247" s="29">
        <f>'до 150 кВт'!A247</f>
        <v>44296</v>
      </c>
      <c r="B247" s="16">
        <v>22</v>
      </c>
      <c r="C247" s="21">
        <v>1758.76</v>
      </c>
      <c r="D247" s="21">
        <v>0</v>
      </c>
      <c r="E247" s="21">
        <v>639.68</v>
      </c>
      <c r="F247" s="21">
        <v>1779.14</v>
      </c>
      <c r="G247" s="21">
        <v>204</v>
      </c>
      <c r="H247" s="17">
        <f t="shared" si="12"/>
        <v>2074.4500000000003</v>
      </c>
      <c r="I247" s="17">
        <f t="shared" si="13"/>
        <v>2337.6500000000005</v>
      </c>
      <c r="J247" s="17">
        <f t="shared" si="14"/>
        <v>2623.8300000000004</v>
      </c>
      <c r="K247" s="32">
        <f t="shared" si="15"/>
        <v>3029.7700000000004</v>
      </c>
    </row>
    <row r="248" spans="1:11" s="15" customFormat="1" ht="14.25" customHeight="1">
      <c r="A248" s="29">
        <f>'до 150 кВт'!A248</f>
        <v>44296</v>
      </c>
      <c r="B248" s="16">
        <v>23</v>
      </c>
      <c r="C248" s="21">
        <v>1507.12</v>
      </c>
      <c r="D248" s="21">
        <v>0</v>
      </c>
      <c r="E248" s="21">
        <v>524.77</v>
      </c>
      <c r="F248" s="21">
        <v>1527.5</v>
      </c>
      <c r="G248" s="21">
        <v>204</v>
      </c>
      <c r="H248" s="17">
        <f t="shared" si="12"/>
        <v>1822.81</v>
      </c>
      <c r="I248" s="17">
        <f t="shared" si="13"/>
        <v>2086.01</v>
      </c>
      <c r="J248" s="17">
        <f t="shared" si="14"/>
        <v>2372.1900000000005</v>
      </c>
      <c r="K248" s="32">
        <f t="shared" si="15"/>
        <v>2778.13</v>
      </c>
    </row>
    <row r="249" spans="1:11" s="15" customFormat="1" ht="14.25" customHeight="1">
      <c r="A249" s="29">
        <f>'до 150 кВт'!A249</f>
        <v>44297</v>
      </c>
      <c r="B249" s="16">
        <v>0</v>
      </c>
      <c r="C249" s="21">
        <v>1339.58</v>
      </c>
      <c r="D249" s="21">
        <v>0</v>
      </c>
      <c r="E249" s="21">
        <v>141</v>
      </c>
      <c r="F249" s="21">
        <v>1359.96</v>
      </c>
      <c r="G249" s="21">
        <v>204</v>
      </c>
      <c r="H249" s="17">
        <f t="shared" si="12"/>
        <v>1655.27</v>
      </c>
      <c r="I249" s="17">
        <f t="shared" si="13"/>
        <v>1918.47</v>
      </c>
      <c r="J249" s="17">
        <f t="shared" si="14"/>
        <v>2204.6500000000005</v>
      </c>
      <c r="K249" s="32">
        <f t="shared" si="15"/>
        <v>2610.59</v>
      </c>
    </row>
    <row r="250" spans="1:11" s="15" customFormat="1" ht="14.25" customHeight="1">
      <c r="A250" s="29">
        <f>'до 150 кВт'!A250</f>
        <v>44297</v>
      </c>
      <c r="B250" s="16">
        <v>1</v>
      </c>
      <c r="C250" s="21">
        <v>1175.33</v>
      </c>
      <c r="D250" s="21">
        <v>0</v>
      </c>
      <c r="E250" s="21">
        <v>61.19</v>
      </c>
      <c r="F250" s="21">
        <v>1195.71</v>
      </c>
      <c r="G250" s="21">
        <v>204</v>
      </c>
      <c r="H250" s="17">
        <f t="shared" si="12"/>
        <v>1491.02</v>
      </c>
      <c r="I250" s="17">
        <f t="shared" si="13"/>
        <v>1754.22</v>
      </c>
      <c r="J250" s="17">
        <f t="shared" si="14"/>
        <v>2040.4</v>
      </c>
      <c r="K250" s="32">
        <f t="shared" si="15"/>
        <v>2446.34</v>
      </c>
    </row>
    <row r="251" spans="1:11" s="15" customFormat="1" ht="14.25" customHeight="1">
      <c r="A251" s="29">
        <f>'до 150 кВт'!A251</f>
        <v>44297</v>
      </c>
      <c r="B251" s="16">
        <v>2</v>
      </c>
      <c r="C251" s="21">
        <v>1137.6</v>
      </c>
      <c r="D251" s="21">
        <v>0</v>
      </c>
      <c r="E251" s="21">
        <v>60.17</v>
      </c>
      <c r="F251" s="21">
        <v>1157.98</v>
      </c>
      <c r="G251" s="21">
        <v>204</v>
      </c>
      <c r="H251" s="17">
        <f t="shared" si="12"/>
        <v>1453.29</v>
      </c>
      <c r="I251" s="17">
        <f t="shared" si="13"/>
        <v>1716.49</v>
      </c>
      <c r="J251" s="17">
        <f t="shared" si="14"/>
        <v>2002.67</v>
      </c>
      <c r="K251" s="32">
        <f t="shared" si="15"/>
        <v>2408.6100000000006</v>
      </c>
    </row>
    <row r="252" spans="1:11" s="15" customFormat="1" ht="14.25" customHeight="1">
      <c r="A252" s="29">
        <f>'до 150 кВт'!A252</f>
        <v>44297</v>
      </c>
      <c r="B252" s="16">
        <v>3</v>
      </c>
      <c r="C252" s="21">
        <v>1098.37</v>
      </c>
      <c r="D252" s="21">
        <v>0</v>
      </c>
      <c r="E252" s="21">
        <v>59.66</v>
      </c>
      <c r="F252" s="21">
        <v>1118.75</v>
      </c>
      <c r="G252" s="21">
        <v>204</v>
      </c>
      <c r="H252" s="17">
        <f t="shared" si="12"/>
        <v>1414.06</v>
      </c>
      <c r="I252" s="17">
        <f t="shared" si="13"/>
        <v>1677.26</v>
      </c>
      <c r="J252" s="17">
        <f t="shared" si="14"/>
        <v>1963.44</v>
      </c>
      <c r="K252" s="32">
        <f t="shared" si="15"/>
        <v>2369.38</v>
      </c>
    </row>
    <row r="253" spans="1:11" s="15" customFormat="1" ht="14.25" customHeight="1">
      <c r="A253" s="29">
        <f>'до 150 кВт'!A253</f>
        <v>44297</v>
      </c>
      <c r="B253" s="16">
        <v>4</v>
      </c>
      <c r="C253" s="21">
        <v>1071.61</v>
      </c>
      <c r="D253" s="21">
        <v>0</v>
      </c>
      <c r="E253" s="21">
        <v>89.65</v>
      </c>
      <c r="F253" s="21">
        <v>1091.99</v>
      </c>
      <c r="G253" s="21">
        <v>204</v>
      </c>
      <c r="H253" s="17">
        <f t="shared" si="12"/>
        <v>1387.3</v>
      </c>
      <c r="I253" s="17">
        <f t="shared" si="13"/>
        <v>1650.5</v>
      </c>
      <c r="J253" s="17">
        <f t="shared" si="14"/>
        <v>1936.68</v>
      </c>
      <c r="K253" s="32">
        <f t="shared" si="15"/>
        <v>2342.6200000000003</v>
      </c>
    </row>
    <row r="254" spans="1:11" s="15" customFormat="1" ht="14.25" customHeight="1">
      <c r="A254" s="29">
        <f>'до 150 кВт'!A254</f>
        <v>44297</v>
      </c>
      <c r="B254" s="16">
        <v>5</v>
      </c>
      <c r="C254" s="21">
        <v>1071.25</v>
      </c>
      <c r="D254" s="21">
        <v>0</v>
      </c>
      <c r="E254" s="21">
        <v>77.62</v>
      </c>
      <c r="F254" s="21">
        <v>1091.63</v>
      </c>
      <c r="G254" s="21">
        <v>204</v>
      </c>
      <c r="H254" s="17">
        <f t="shared" si="12"/>
        <v>1386.94</v>
      </c>
      <c r="I254" s="17">
        <f t="shared" si="13"/>
        <v>1650.14</v>
      </c>
      <c r="J254" s="17">
        <f t="shared" si="14"/>
        <v>1936.3200000000002</v>
      </c>
      <c r="K254" s="32">
        <f t="shared" si="15"/>
        <v>2342.26</v>
      </c>
    </row>
    <row r="255" spans="1:11" s="15" customFormat="1" ht="14.25" customHeight="1">
      <c r="A255" s="29">
        <f>'до 150 кВт'!A255</f>
        <v>44297</v>
      </c>
      <c r="B255" s="16">
        <v>6</v>
      </c>
      <c r="C255" s="21">
        <v>1072.8</v>
      </c>
      <c r="D255" s="21">
        <v>38.1</v>
      </c>
      <c r="E255" s="21">
        <v>0</v>
      </c>
      <c r="F255" s="21">
        <v>1093.18</v>
      </c>
      <c r="G255" s="21">
        <v>204</v>
      </c>
      <c r="H255" s="17">
        <f t="shared" si="12"/>
        <v>1388.49</v>
      </c>
      <c r="I255" s="17">
        <f t="shared" si="13"/>
        <v>1651.69</v>
      </c>
      <c r="J255" s="17">
        <f t="shared" si="14"/>
        <v>1937.8700000000001</v>
      </c>
      <c r="K255" s="32">
        <f t="shared" si="15"/>
        <v>2343.8100000000004</v>
      </c>
    </row>
    <row r="256" spans="1:11" s="15" customFormat="1" ht="14.25" customHeight="1">
      <c r="A256" s="29">
        <f>'до 150 кВт'!A256</f>
        <v>44297</v>
      </c>
      <c r="B256" s="16">
        <v>7</v>
      </c>
      <c r="C256" s="21">
        <v>1184.64</v>
      </c>
      <c r="D256" s="21">
        <v>39.15</v>
      </c>
      <c r="E256" s="21">
        <v>0</v>
      </c>
      <c r="F256" s="21">
        <v>1205.02</v>
      </c>
      <c r="G256" s="21">
        <v>204</v>
      </c>
      <c r="H256" s="17">
        <f t="shared" si="12"/>
        <v>1500.33</v>
      </c>
      <c r="I256" s="17">
        <f t="shared" si="13"/>
        <v>1763.53</v>
      </c>
      <c r="J256" s="17">
        <f t="shared" si="14"/>
        <v>2049.71</v>
      </c>
      <c r="K256" s="32">
        <f t="shared" si="15"/>
        <v>2455.6500000000005</v>
      </c>
    </row>
    <row r="257" spans="1:11" s="15" customFormat="1" ht="14.25" customHeight="1">
      <c r="A257" s="29">
        <f>'до 150 кВт'!A257</f>
        <v>44297</v>
      </c>
      <c r="B257" s="16">
        <v>8</v>
      </c>
      <c r="C257" s="21">
        <v>1520.71</v>
      </c>
      <c r="D257" s="21">
        <v>10.84</v>
      </c>
      <c r="E257" s="21">
        <v>0</v>
      </c>
      <c r="F257" s="21">
        <v>1541.09</v>
      </c>
      <c r="G257" s="21">
        <v>204</v>
      </c>
      <c r="H257" s="17">
        <f t="shared" si="12"/>
        <v>1836.3999999999999</v>
      </c>
      <c r="I257" s="17">
        <f t="shared" si="13"/>
        <v>2099.6000000000004</v>
      </c>
      <c r="J257" s="17">
        <f t="shared" si="14"/>
        <v>2385.78</v>
      </c>
      <c r="K257" s="32">
        <f t="shared" si="15"/>
        <v>2791.7200000000003</v>
      </c>
    </row>
    <row r="258" spans="1:11" s="15" customFormat="1" ht="14.25" customHeight="1">
      <c r="A258" s="29">
        <f>'до 150 кВт'!A258</f>
        <v>44297</v>
      </c>
      <c r="B258" s="16">
        <v>9</v>
      </c>
      <c r="C258" s="21">
        <v>1604.13</v>
      </c>
      <c r="D258" s="21">
        <v>0</v>
      </c>
      <c r="E258" s="21">
        <v>41.14</v>
      </c>
      <c r="F258" s="21">
        <v>1624.51</v>
      </c>
      <c r="G258" s="21">
        <v>204</v>
      </c>
      <c r="H258" s="17">
        <f t="shared" si="12"/>
        <v>1919.82</v>
      </c>
      <c r="I258" s="17">
        <f t="shared" si="13"/>
        <v>2183.0200000000004</v>
      </c>
      <c r="J258" s="17">
        <f t="shared" si="14"/>
        <v>2469.2000000000003</v>
      </c>
      <c r="K258" s="32">
        <f t="shared" si="15"/>
        <v>2875.1400000000003</v>
      </c>
    </row>
    <row r="259" spans="1:11" s="15" customFormat="1" ht="14.25" customHeight="1">
      <c r="A259" s="29">
        <f>'до 150 кВт'!A259</f>
        <v>44297</v>
      </c>
      <c r="B259" s="16">
        <v>10</v>
      </c>
      <c r="C259" s="21">
        <v>1581.1</v>
      </c>
      <c r="D259" s="21">
        <v>0</v>
      </c>
      <c r="E259" s="21">
        <v>21.38</v>
      </c>
      <c r="F259" s="21">
        <v>1601.48</v>
      </c>
      <c r="G259" s="21">
        <v>204</v>
      </c>
      <c r="H259" s="17">
        <f t="shared" si="12"/>
        <v>1896.79</v>
      </c>
      <c r="I259" s="17">
        <f t="shared" si="13"/>
        <v>2159.9900000000002</v>
      </c>
      <c r="J259" s="17">
        <f t="shared" si="14"/>
        <v>2446.17</v>
      </c>
      <c r="K259" s="32">
        <f t="shared" si="15"/>
        <v>2852.1100000000006</v>
      </c>
    </row>
    <row r="260" spans="1:11" s="15" customFormat="1" ht="14.25" customHeight="1">
      <c r="A260" s="29">
        <f>'до 150 кВт'!A260</f>
        <v>44297</v>
      </c>
      <c r="B260" s="16">
        <v>11</v>
      </c>
      <c r="C260" s="21">
        <v>1578.33</v>
      </c>
      <c r="D260" s="21">
        <v>0</v>
      </c>
      <c r="E260" s="21">
        <v>24.28</v>
      </c>
      <c r="F260" s="21">
        <v>1598.71</v>
      </c>
      <c r="G260" s="21">
        <v>204</v>
      </c>
      <c r="H260" s="17">
        <f t="shared" si="12"/>
        <v>1894.02</v>
      </c>
      <c r="I260" s="17">
        <f t="shared" si="13"/>
        <v>2157.2200000000003</v>
      </c>
      <c r="J260" s="17">
        <f t="shared" si="14"/>
        <v>2443.4000000000005</v>
      </c>
      <c r="K260" s="32">
        <f t="shared" si="15"/>
        <v>2849.34</v>
      </c>
    </row>
    <row r="261" spans="1:11" s="15" customFormat="1" ht="14.25" customHeight="1">
      <c r="A261" s="29">
        <f>'до 150 кВт'!A261</f>
        <v>44297</v>
      </c>
      <c r="B261" s="16">
        <v>12</v>
      </c>
      <c r="C261" s="21">
        <v>1562.46</v>
      </c>
      <c r="D261" s="21">
        <v>0</v>
      </c>
      <c r="E261" s="21">
        <v>4.85</v>
      </c>
      <c r="F261" s="21">
        <v>1582.84</v>
      </c>
      <c r="G261" s="21">
        <v>204</v>
      </c>
      <c r="H261" s="17">
        <f t="shared" si="12"/>
        <v>1878.1499999999999</v>
      </c>
      <c r="I261" s="17">
        <f t="shared" si="13"/>
        <v>2141.3500000000004</v>
      </c>
      <c r="J261" s="17">
        <f t="shared" si="14"/>
        <v>2427.53</v>
      </c>
      <c r="K261" s="32">
        <f t="shared" si="15"/>
        <v>2833.4700000000003</v>
      </c>
    </row>
    <row r="262" spans="1:11" s="15" customFormat="1" ht="14.25" customHeight="1">
      <c r="A262" s="29">
        <f>'до 150 кВт'!A262</f>
        <v>44297</v>
      </c>
      <c r="B262" s="16">
        <v>13</v>
      </c>
      <c r="C262" s="21">
        <v>1560.02</v>
      </c>
      <c r="D262" s="21">
        <v>4.34</v>
      </c>
      <c r="E262" s="21">
        <v>0</v>
      </c>
      <c r="F262" s="21">
        <v>1580.4</v>
      </c>
      <c r="G262" s="21">
        <v>204</v>
      </c>
      <c r="H262" s="17">
        <f t="shared" si="12"/>
        <v>1875.71</v>
      </c>
      <c r="I262" s="17">
        <f t="shared" si="13"/>
        <v>2138.9100000000003</v>
      </c>
      <c r="J262" s="17">
        <f t="shared" si="14"/>
        <v>2425.09</v>
      </c>
      <c r="K262" s="32">
        <f t="shared" si="15"/>
        <v>2831.0300000000007</v>
      </c>
    </row>
    <row r="263" spans="1:11" s="15" customFormat="1" ht="14.25" customHeight="1">
      <c r="A263" s="29">
        <f>'до 150 кВт'!A263</f>
        <v>44297</v>
      </c>
      <c r="B263" s="16">
        <v>14</v>
      </c>
      <c r="C263" s="21">
        <v>1569.68</v>
      </c>
      <c r="D263" s="21">
        <v>17.7</v>
      </c>
      <c r="E263" s="21">
        <v>0</v>
      </c>
      <c r="F263" s="21">
        <v>1590.06</v>
      </c>
      <c r="G263" s="21">
        <v>204</v>
      </c>
      <c r="H263" s="17">
        <f t="shared" si="12"/>
        <v>1885.37</v>
      </c>
      <c r="I263" s="17">
        <f t="shared" si="13"/>
        <v>2148.57</v>
      </c>
      <c r="J263" s="17">
        <f t="shared" si="14"/>
        <v>2434.75</v>
      </c>
      <c r="K263" s="32">
        <f t="shared" si="15"/>
        <v>2840.6900000000005</v>
      </c>
    </row>
    <row r="264" spans="1:11" s="15" customFormat="1" ht="14.25" customHeight="1">
      <c r="A264" s="29">
        <f>'до 150 кВт'!A264</f>
        <v>44297</v>
      </c>
      <c r="B264" s="16">
        <v>15</v>
      </c>
      <c r="C264" s="21">
        <v>1564.26</v>
      </c>
      <c r="D264" s="21">
        <v>0</v>
      </c>
      <c r="E264" s="21">
        <v>18.37</v>
      </c>
      <c r="F264" s="21">
        <v>1584.64</v>
      </c>
      <c r="G264" s="21">
        <v>204</v>
      </c>
      <c r="H264" s="17">
        <f t="shared" si="12"/>
        <v>1879.95</v>
      </c>
      <c r="I264" s="17">
        <f t="shared" si="13"/>
        <v>2143.1500000000005</v>
      </c>
      <c r="J264" s="17">
        <f t="shared" si="14"/>
        <v>2429.3300000000004</v>
      </c>
      <c r="K264" s="32">
        <f t="shared" si="15"/>
        <v>2835.2700000000004</v>
      </c>
    </row>
    <row r="265" spans="1:11" s="15" customFormat="1" ht="14.25" customHeight="1">
      <c r="A265" s="29">
        <f>'до 150 кВт'!A265</f>
        <v>44297</v>
      </c>
      <c r="B265" s="16">
        <v>16</v>
      </c>
      <c r="C265" s="21">
        <v>1566.57</v>
      </c>
      <c r="D265" s="21">
        <v>0</v>
      </c>
      <c r="E265" s="21">
        <v>76.82</v>
      </c>
      <c r="F265" s="21">
        <v>1586.95</v>
      </c>
      <c r="G265" s="21">
        <v>204</v>
      </c>
      <c r="H265" s="17">
        <f t="shared" si="12"/>
        <v>1882.26</v>
      </c>
      <c r="I265" s="17">
        <f t="shared" si="13"/>
        <v>2145.46</v>
      </c>
      <c r="J265" s="17">
        <f t="shared" si="14"/>
        <v>2431.6400000000003</v>
      </c>
      <c r="K265" s="32">
        <f t="shared" si="15"/>
        <v>2837.5800000000004</v>
      </c>
    </row>
    <row r="266" spans="1:11" s="15" customFormat="1" ht="14.25" customHeight="1">
      <c r="A266" s="29">
        <f>'до 150 кВт'!A266</f>
        <v>44297</v>
      </c>
      <c r="B266" s="16">
        <v>17</v>
      </c>
      <c r="C266" s="21">
        <v>1541.53</v>
      </c>
      <c r="D266" s="21">
        <v>0</v>
      </c>
      <c r="E266" s="21">
        <v>99.5</v>
      </c>
      <c r="F266" s="21">
        <v>1561.91</v>
      </c>
      <c r="G266" s="21">
        <v>204</v>
      </c>
      <c r="H266" s="17">
        <f aca="true" t="shared" si="16" ref="H266:H329">SUM($F266,$G266,$N$5,$N$7)</f>
        <v>1857.22</v>
      </c>
      <c r="I266" s="17">
        <f aca="true" t="shared" si="17" ref="I266:I329">SUM($F266,$G266,$O$5,$O$7)</f>
        <v>2120.42</v>
      </c>
      <c r="J266" s="17">
        <f aca="true" t="shared" si="18" ref="J266:J329">SUM($F266,$G266,$P$5,$P$7)</f>
        <v>2406.6000000000004</v>
      </c>
      <c r="K266" s="32">
        <f aca="true" t="shared" si="19" ref="K266:K329">SUM($F266,$G266,$Q$5,$Q$7)</f>
        <v>2812.5400000000004</v>
      </c>
    </row>
    <row r="267" spans="1:11" s="15" customFormat="1" ht="14.25" customHeight="1">
      <c r="A267" s="29">
        <f>'до 150 кВт'!A267</f>
        <v>44297</v>
      </c>
      <c r="B267" s="16">
        <v>18</v>
      </c>
      <c r="C267" s="21">
        <v>1463.13</v>
      </c>
      <c r="D267" s="21">
        <v>0</v>
      </c>
      <c r="E267" s="21">
        <v>52.36</v>
      </c>
      <c r="F267" s="21">
        <v>1483.51</v>
      </c>
      <c r="G267" s="21">
        <v>204</v>
      </c>
      <c r="H267" s="17">
        <f t="shared" si="16"/>
        <v>1778.82</v>
      </c>
      <c r="I267" s="17">
        <f t="shared" si="17"/>
        <v>2042.02</v>
      </c>
      <c r="J267" s="17">
        <f t="shared" si="18"/>
        <v>2328.2000000000003</v>
      </c>
      <c r="K267" s="32">
        <f t="shared" si="19"/>
        <v>2734.1400000000003</v>
      </c>
    </row>
    <row r="268" spans="1:11" s="15" customFormat="1" ht="14.25" customHeight="1">
      <c r="A268" s="29">
        <f>'до 150 кВт'!A268</f>
        <v>44297</v>
      </c>
      <c r="B268" s="16">
        <v>19</v>
      </c>
      <c r="C268" s="21">
        <v>1591.08</v>
      </c>
      <c r="D268" s="21">
        <v>0</v>
      </c>
      <c r="E268" s="21">
        <v>143.95</v>
      </c>
      <c r="F268" s="21">
        <v>1611.46</v>
      </c>
      <c r="G268" s="21">
        <v>204</v>
      </c>
      <c r="H268" s="17">
        <f t="shared" si="16"/>
        <v>1906.77</v>
      </c>
      <c r="I268" s="17">
        <f t="shared" si="17"/>
        <v>2169.9700000000003</v>
      </c>
      <c r="J268" s="17">
        <f t="shared" si="18"/>
        <v>2456.1500000000005</v>
      </c>
      <c r="K268" s="32">
        <f t="shared" si="19"/>
        <v>2862.09</v>
      </c>
    </row>
    <row r="269" spans="1:11" s="15" customFormat="1" ht="14.25" customHeight="1">
      <c r="A269" s="29">
        <f>'до 150 кВт'!A269</f>
        <v>44297</v>
      </c>
      <c r="B269" s="16">
        <v>20</v>
      </c>
      <c r="C269" s="21">
        <v>1646.19</v>
      </c>
      <c r="D269" s="21">
        <v>0</v>
      </c>
      <c r="E269" s="21">
        <v>176.65</v>
      </c>
      <c r="F269" s="21">
        <v>1666.57</v>
      </c>
      <c r="G269" s="21">
        <v>204</v>
      </c>
      <c r="H269" s="17">
        <f t="shared" si="16"/>
        <v>1961.8799999999999</v>
      </c>
      <c r="I269" s="17">
        <f t="shared" si="17"/>
        <v>2225.08</v>
      </c>
      <c r="J269" s="17">
        <f t="shared" si="18"/>
        <v>2511.26</v>
      </c>
      <c r="K269" s="32">
        <f t="shared" si="19"/>
        <v>2917.2000000000003</v>
      </c>
    </row>
    <row r="270" spans="1:11" s="15" customFormat="1" ht="14.25" customHeight="1">
      <c r="A270" s="29">
        <f>'до 150 кВт'!A270</f>
        <v>44297</v>
      </c>
      <c r="B270" s="16">
        <v>21</v>
      </c>
      <c r="C270" s="21">
        <v>1600.79</v>
      </c>
      <c r="D270" s="21">
        <v>0</v>
      </c>
      <c r="E270" s="21">
        <v>373.17</v>
      </c>
      <c r="F270" s="21">
        <v>1621.17</v>
      </c>
      <c r="G270" s="21">
        <v>204</v>
      </c>
      <c r="H270" s="17">
        <f t="shared" si="16"/>
        <v>1916.48</v>
      </c>
      <c r="I270" s="17">
        <f t="shared" si="17"/>
        <v>2179.6800000000003</v>
      </c>
      <c r="J270" s="17">
        <f t="shared" si="18"/>
        <v>2465.8600000000006</v>
      </c>
      <c r="K270" s="32">
        <f t="shared" si="19"/>
        <v>2871.8</v>
      </c>
    </row>
    <row r="271" spans="1:11" s="15" customFormat="1" ht="14.25" customHeight="1">
      <c r="A271" s="29">
        <f>'до 150 кВт'!A271</f>
        <v>44297</v>
      </c>
      <c r="B271" s="16">
        <v>22</v>
      </c>
      <c r="C271" s="21">
        <v>1539.04</v>
      </c>
      <c r="D271" s="21">
        <v>0</v>
      </c>
      <c r="E271" s="21">
        <v>408</v>
      </c>
      <c r="F271" s="21">
        <v>1559.42</v>
      </c>
      <c r="G271" s="21">
        <v>204</v>
      </c>
      <c r="H271" s="17">
        <f t="shared" si="16"/>
        <v>1854.73</v>
      </c>
      <c r="I271" s="17">
        <f t="shared" si="17"/>
        <v>2117.9300000000003</v>
      </c>
      <c r="J271" s="17">
        <f t="shared" si="18"/>
        <v>2404.1100000000006</v>
      </c>
      <c r="K271" s="32">
        <f t="shared" si="19"/>
        <v>2810.05</v>
      </c>
    </row>
    <row r="272" spans="1:11" s="15" customFormat="1" ht="14.25" customHeight="1">
      <c r="A272" s="29">
        <f>'до 150 кВт'!A272</f>
        <v>44297</v>
      </c>
      <c r="B272" s="16">
        <v>23</v>
      </c>
      <c r="C272" s="21">
        <v>1238.98</v>
      </c>
      <c r="D272" s="21">
        <v>0</v>
      </c>
      <c r="E272" s="21">
        <v>757.91</v>
      </c>
      <c r="F272" s="21">
        <v>1259.36</v>
      </c>
      <c r="G272" s="21">
        <v>204</v>
      </c>
      <c r="H272" s="17">
        <f t="shared" si="16"/>
        <v>1554.6699999999998</v>
      </c>
      <c r="I272" s="17">
        <f t="shared" si="17"/>
        <v>1817.87</v>
      </c>
      <c r="J272" s="17">
        <f t="shared" si="18"/>
        <v>2104.05</v>
      </c>
      <c r="K272" s="32">
        <f t="shared" si="19"/>
        <v>2509.9900000000002</v>
      </c>
    </row>
    <row r="273" spans="1:11" s="15" customFormat="1" ht="14.25" customHeight="1">
      <c r="A273" s="29">
        <f>'до 150 кВт'!A273</f>
        <v>44298</v>
      </c>
      <c r="B273" s="16">
        <v>0</v>
      </c>
      <c r="C273" s="21">
        <v>1179.74</v>
      </c>
      <c r="D273" s="21">
        <v>0</v>
      </c>
      <c r="E273" s="21">
        <v>84.59</v>
      </c>
      <c r="F273" s="21">
        <v>1200.12</v>
      </c>
      <c r="G273" s="21">
        <v>204</v>
      </c>
      <c r="H273" s="17">
        <f t="shared" si="16"/>
        <v>1495.4299999999998</v>
      </c>
      <c r="I273" s="17">
        <f t="shared" si="17"/>
        <v>1758.6299999999999</v>
      </c>
      <c r="J273" s="17">
        <f t="shared" si="18"/>
        <v>2044.81</v>
      </c>
      <c r="K273" s="32">
        <f t="shared" si="19"/>
        <v>2450.75</v>
      </c>
    </row>
    <row r="274" spans="1:11" s="15" customFormat="1" ht="14.25" customHeight="1">
      <c r="A274" s="29">
        <f>'до 150 кВт'!A274</f>
        <v>44298</v>
      </c>
      <c r="B274" s="16">
        <v>1</v>
      </c>
      <c r="C274" s="21">
        <v>1062.72</v>
      </c>
      <c r="D274" s="21">
        <v>0</v>
      </c>
      <c r="E274" s="21">
        <v>191.65</v>
      </c>
      <c r="F274" s="21">
        <v>1083.1</v>
      </c>
      <c r="G274" s="21">
        <v>204</v>
      </c>
      <c r="H274" s="17">
        <f t="shared" si="16"/>
        <v>1378.4099999999999</v>
      </c>
      <c r="I274" s="17">
        <f t="shared" si="17"/>
        <v>1641.61</v>
      </c>
      <c r="J274" s="17">
        <f t="shared" si="18"/>
        <v>1927.79</v>
      </c>
      <c r="K274" s="32">
        <f t="shared" si="19"/>
        <v>2333.7300000000005</v>
      </c>
    </row>
    <row r="275" spans="1:11" s="15" customFormat="1" ht="14.25" customHeight="1">
      <c r="A275" s="29">
        <f>'до 150 кВт'!A275</f>
        <v>44298</v>
      </c>
      <c r="B275" s="16">
        <v>2</v>
      </c>
      <c r="C275" s="21">
        <v>1054.99</v>
      </c>
      <c r="D275" s="21">
        <v>0</v>
      </c>
      <c r="E275" s="21">
        <v>191.35</v>
      </c>
      <c r="F275" s="21">
        <v>1075.37</v>
      </c>
      <c r="G275" s="21">
        <v>204</v>
      </c>
      <c r="H275" s="17">
        <f t="shared" si="16"/>
        <v>1370.6799999999998</v>
      </c>
      <c r="I275" s="17">
        <f t="shared" si="17"/>
        <v>1633.8799999999999</v>
      </c>
      <c r="J275" s="17">
        <f t="shared" si="18"/>
        <v>1920.06</v>
      </c>
      <c r="K275" s="32">
        <f t="shared" si="19"/>
        <v>2326</v>
      </c>
    </row>
    <row r="276" spans="1:11" s="15" customFormat="1" ht="14.25" customHeight="1">
      <c r="A276" s="29">
        <f>'до 150 кВт'!A276</f>
        <v>44298</v>
      </c>
      <c r="B276" s="16">
        <v>3</v>
      </c>
      <c r="C276" s="21">
        <v>1031.16</v>
      </c>
      <c r="D276" s="21">
        <v>0</v>
      </c>
      <c r="E276" s="21">
        <v>188.29</v>
      </c>
      <c r="F276" s="21">
        <v>1051.54</v>
      </c>
      <c r="G276" s="21">
        <v>204</v>
      </c>
      <c r="H276" s="17">
        <f t="shared" si="16"/>
        <v>1346.85</v>
      </c>
      <c r="I276" s="17">
        <f t="shared" si="17"/>
        <v>1610.05</v>
      </c>
      <c r="J276" s="17">
        <f t="shared" si="18"/>
        <v>1896.23</v>
      </c>
      <c r="K276" s="32">
        <f t="shared" si="19"/>
        <v>2302.17</v>
      </c>
    </row>
    <row r="277" spans="1:11" s="15" customFormat="1" ht="14.25" customHeight="1">
      <c r="A277" s="29">
        <f>'до 150 кВт'!A277</f>
        <v>44298</v>
      </c>
      <c r="B277" s="16">
        <v>4</v>
      </c>
      <c r="C277" s="21">
        <v>1047.19</v>
      </c>
      <c r="D277" s="21">
        <v>0</v>
      </c>
      <c r="E277" s="21">
        <v>0.34</v>
      </c>
      <c r="F277" s="21">
        <v>1067.57</v>
      </c>
      <c r="G277" s="21">
        <v>204</v>
      </c>
      <c r="H277" s="17">
        <f t="shared" si="16"/>
        <v>1362.8799999999999</v>
      </c>
      <c r="I277" s="17">
        <f t="shared" si="17"/>
        <v>1626.08</v>
      </c>
      <c r="J277" s="17">
        <f t="shared" si="18"/>
        <v>1912.26</v>
      </c>
      <c r="K277" s="32">
        <f t="shared" si="19"/>
        <v>2318.2000000000003</v>
      </c>
    </row>
    <row r="278" spans="1:11" s="15" customFormat="1" ht="14.25" customHeight="1">
      <c r="A278" s="29">
        <f>'до 150 кВт'!A278</f>
        <v>44298</v>
      </c>
      <c r="B278" s="16">
        <v>5</v>
      </c>
      <c r="C278" s="21">
        <v>1094.5</v>
      </c>
      <c r="D278" s="21">
        <v>0</v>
      </c>
      <c r="E278" s="21">
        <v>31.44</v>
      </c>
      <c r="F278" s="21">
        <v>1114.88</v>
      </c>
      <c r="G278" s="21">
        <v>204</v>
      </c>
      <c r="H278" s="17">
        <f t="shared" si="16"/>
        <v>1410.19</v>
      </c>
      <c r="I278" s="17">
        <f t="shared" si="17"/>
        <v>1673.39</v>
      </c>
      <c r="J278" s="17">
        <f t="shared" si="18"/>
        <v>1959.5700000000002</v>
      </c>
      <c r="K278" s="32">
        <f t="shared" si="19"/>
        <v>2365.51</v>
      </c>
    </row>
    <row r="279" spans="1:11" s="15" customFormat="1" ht="14.25" customHeight="1">
      <c r="A279" s="29">
        <f>'до 150 кВт'!A279</f>
        <v>44298</v>
      </c>
      <c r="B279" s="16">
        <v>6</v>
      </c>
      <c r="C279" s="21">
        <v>1394.98</v>
      </c>
      <c r="D279" s="21">
        <v>14.87</v>
      </c>
      <c r="E279" s="21">
        <v>0</v>
      </c>
      <c r="F279" s="21">
        <v>1415.36</v>
      </c>
      <c r="G279" s="21">
        <v>204</v>
      </c>
      <c r="H279" s="17">
        <f t="shared" si="16"/>
        <v>1710.6699999999998</v>
      </c>
      <c r="I279" s="17">
        <f t="shared" si="17"/>
        <v>1973.87</v>
      </c>
      <c r="J279" s="17">
        <f t="shared" si="18"/>
        <v>2260.05</v>
      </c>
      <c r="K279" s="32">
        <f t="shared" si="19"/>
        <v>2665.9900000000002</v>
      </c>
    </row>
    <row r="280" spans="1:11" s="15" customFormat="1" ht="14.25" customHeight="1">
      <c r="A280" s="29">
        <f>'до 150 кВт'!A280</f>
        <v>44298</v>
      </c>
      <c r="B280" s="16">
        <v>7</v>
      </c>
      <c r="C280" s="21">
        <v>1581.61</v>
      </c>
      <c r="D280" s="21">
        <v>0</v>
      </c>
      <c r="E280" s="21">
        <v>34.32</v>
      </c>
      <c r="F280" s="21">
        <v>1601.99</v>
      </c>
      <c r="G280" s="21">
        <v>204</v>
      </c>
      <c r="H280" s="17">
        <f t="shared" si="16"/>
        <v>1897.3</v>
      </c>
      <c r="I280" s="17">
        <f t="shared" si="17"/>
        <v>2160.5</v>
      </c>
      <c r="J280" s="17">
        <f t="shared" si="18"/>
        <v>2446.6800000000003</v>
      </c>
      <c r="K280" s="32">
        <f t="shared" si="19"/>
        <v>2852.6200000000003</v>
      </c>
    </row>
    <row r="281" spans="1:11" s="15" customFormat="1" ht="14.25" customHeight="1">
      <c r="A281" s="29">
        <f>'до 150 кВт'!A281</f>
        <v>44298</v>
      </c>
      <c r="B281" s="16">
        <v>8</v>
      </c>
      <c r="C281" s="21">
        <v>1787.46</v>
      </c>
      <c r="D281" s="21">
        <v>0</v>
      </c>
      <c r="E281" s="21">
        <v>148.19</v>
      </c>
      <c r="F281" s="21">
        <v>1807.84</v>
      </c>
      <c r="G281" s="21">
        <v>204</v>
      </c>
      <c r="H281" s="17">
        <f t="shared" si="16"/>
        <v>2103.15</v>
      </c>
      <c r="I281" s="17">
        <f t="shared" si="17"/>
        <v>2366.3500000000004</v>
      </c>
      <c r="J281" s="17">
        <f t="shared" si="18"/>
        <v>2652.53</v>
      </c>
      <c r="K281" s="32">
        <f t="shared" si="19"/>
        <v>3058.4700000000003</v>
      </c>
    </row>
    <row r="282" spans="1:11" s="15" customFormat="1" ht="14.25" customHeight="1">
      <c r="A282" s="29">
        <f>'до 150 кВт'!A282</f>
        <v>44298</v>
      </c>
      <c r="B282" s="16">
        <v>9</v>
      </c>
      <c r="C282" s="21">
        <v>1781.66</v>
      </c>
      <c r="D282" s="21">
        <v>0</v>
      </c>
      <c r="E282" s="21">
        <v>193.26</v>
      </c>
      <c r="F282" s="21">
        <v>1802.04</v>
      </c>
      <c r="G282" s="21">
        <v>204</v>
      </c>
      <c r="H282" s="17">
        <f t="shared" si="16"/>
        <v>2097.3500000000004</v>
      </c>
      <c r="I282" s="17">
        <f t="shared" si="17"/>
        <v>2360.55</v>
      </c>
      <c r="J282" s="17">
        <f t="shared" si="18"/>
        <v>2646.7300000000005</v>
      </c>
      <c r="K282" s="32">
        <f t="shared" si="19"/>
        <v>3052.67</v>
      </c>
    </row>
    <row r="283" spans="1:11" s="15" customFormat="1" ht="14.25" customHeight="1">
      <c r="A283" s="29">
        <f>'до 150 кВт'!A283</f>
        <v>44298</v>
      </c>
      <c r="B283" s="16">
        <v>10</v>
      </c>
      <c r="C283" s="21">
        <v>1792.86</v>
      </c>
      <c r="D283" s="21">
        <v>0</v>
      </c>
      <c r="E283" s="21">
        <v>292.5</v>
      </c>
      <c r="F283" s="21">
        <v>1813.24</v>
      </c>
      <c r="G283" s="21">
        <v>204</v>
      </c>
      <c r="H283" s="17">
        <f t="shared" si="16"/>
        <v>2108.55</v>
      </c>
      <c r="I283" s="17">
        <f t="shared" si="17"/>
        <v>2371.75</v>
      </c>
      <c r="J283" s="17">
        <f t="shared" si="18"/>
        <v>2657.9300000000003</v>
      </c>
      <c r="K283" s="32">
        <f t="shared" si="19"/>
        <v>3063.8700000000003</v>
      </c>
    </row>
    <row r="284" spans="1:11" s="15" customFormat="1" ht="14.25" customHeight="1">
      <c r="A284" s="29">
        <f>'до 150 кВт'!A284</f>
        <v>44298</v>
      </c>
      <c r="B284" s="16">
        <v>11</v>
      </c>
      <c r="C284" s="21">
        <v>1780.45</v>
      </c>
      <c r="D284" s="21">
        <v>0</v>
      </c>
      <c r="E284" s="21">
        <v>272.18</v>
      </c>
      <c r="F284" s="21">
        <v>1800.83</v>
      </c>
      <c r="G284" s="21">
        <v>204</v>
      </c>
      <c r="H284" s="17">
        <f t="shared" si="16"/>
        <v>2096.1400000000003</v>
      </c>
      <c r="I284" s="17">
        <f t="shared" si="17"/>
        <v>2359.34</v>
      </c>
      <c r="J284" s="17">
        <f t="shared" si="18"/>
        <v>2645.5200000000004</v>
      </c>
      <c r="K284" s="32">
        <f t="shared" si="19"/>
        <v>3051.46</v>
      </c>
    </row>
    <row r="285" spans="1:11" s="15" customFormat="1" ht="14.25" customHeight="1">
      <c r="A285" s="29">
        <f>'до 150 кВт'!A285</f>
        <v>44298</v>
      </c>
      <c r="B285" s="16">
        <v>12</v>
      </c>
      <c r="C285" s="21">
        <v>1774.47</v>
      </c>
      <c r="D285" s="21">
        <v>0</v>
      </c>
      <c r="E285" s="21">
        <v>319.08</v>
      </c>
      <c r="F285" s="21">
        <v>1794.85</v>
      </c>
      <c r="G285" s="21">
        <v>204</v>
      </c>
      <c r="H285" s="17">
        <f t="shared" si="16"/>
        <v>2090.1600000000003</v>
      </c>
      <c r="I285" s="17">
        <f t="shared" si="17"/>
        <v>2353.36</v>
      </c>
      <c r="J285" s="17">
        <f t="shared" si="18"/>
        <v>2639.54</v>
      </c>
      <c r="K285" s="32">
        <f t="shared" si="19"/>
        <v>3045.4800000000005</v>
      </c>
    </row>
    <row r="286" spans="1:11" s="15" customFormat="1" ht="14.25" customHeight="1">
      <c r="A286" s="29">
        <f>'до 150 кВт'!A286</f>
        <v>44298</v>
      </c>
      <c r="B286" s="16">
        <v>13</v>
      </c>
      <c r="C286" s="21">
        <v>1780.42</v>
      </c>
      <c r="D286" s="21">
        <v>0</v>
      </c>
      <c r="E286" s="21">
        <v>357.72</v>
      </c>
      <c r="F286" s="21">
        <v>1800.8</v>
      </c>
      <c r="G286" s="21">
        <v>204</v>
      </c>
      <c r="H286" s="17">
        <f t="shared" si="16"/>
        <v>2096.11</v>
      </c>
      <c r="I286" s="17">
        <f t="shared" si="17"/>
        <v>2359.3100000000004</v>
      </c>
      <c r="J286" s="17">
        <f t="shared" si="18"/>
        <v>2645.4900000000002</v>
      </c>
      <c r="K286" s="32">
        <f t="shared" si="19"/>
        <v>3051.4300000000003</v>
      </c>
    </row>
    <row r="287" spans="1:11" s="15" customFormat="1" ht="14.25" customHeight="1">
      <c r="A287" s="29">
        <f>'до 150 кВт'!A287</f>
        <v>44298</v>
      </c>
      <c r="B287" s="16">
        <v>14</v>
      </c>
      <c r="C287" s="21">
        <v>1785.51</v>
      </c>
      <c r="D287" s="21">
        <v>0</v>
      </c>
      <c r="E287" s="21">
        <v>334.94</v>
      </c>
      <c r="F287" s="21">
        <v>1805.89</v>
      </c>
      <c r="G287" s="21">
        <v>204</v>
      </c>
      <c r="H287" s="17">
        <f t="shared" si="16"/>
        <v>2101.2000000000003</v>
      </c>
      <c r="I287" s="17">
        <f t="shared" si="17"/>
        <v>2364.4000000000005</v>
      </c>
      <c r="J287" s="17">
        <f t="shared" si="18"/>
        <v>2650.5800000000004</v>
      </c>
      <c r="K287" s="32">
        <f t="shared" si="19"/>
        <v>3056.5200000000004</v>
      </c>
    </row>
    <row r="288" spans="1:11" s="15" customFormat="1" ht="14.25" customHeight="1">
      <c r="A288" s="29">
        <f>'до 150 кВт'!A288</f>
        <v>44298</v>
      </c>
      <c r="B288" s="16">
        <v>15</v>
      </c>
      <c r="C288" s="21">
        <v>1775.2</v>
      </c>
      <c r="D288" s="21">
        <v>0</v>
      </c>
      <c r="E288" s="21">
        <v>310.49</v>
      </c>
      <c r="F288" s="21">
        <v>1795.58</v>
      </c>
      <c r="G288" s="21">
        <v>204</v>
      </c>
      <c r="H288" s="17">
        <f t="shared" si="16"/>
        <v>2090.8900000000003</v>
      </c>
      <c r="I288" s="17">
        <f t="shared" si="17"/>
        <v>2354.09</v>
      </c>
      <c r="J288" s="17">
        <f t="shared" si="18"/>
        <v>2640.2700000000004</v>
      </c>
      <c r="K288" s="32">
        <f t="shared" si="19"/>
        <v>3046.21</v>
      </c>
    </row>
    <row r="289" spans="1:11" s="15" customFormat="1" ht="14.25" customHeight="1">
      <c r="A289" s="29">
        <f>'до 150 кВт'!A289</f>
        <v>44298</v>
      </c>
      <c r="B289" s="16">
        <v>16</v>
      </c>
      <c r="C289" s="21">
        <v>1767.4</v>
      </c>
      <c r="D289" s="21">
        <v>0</v>
      </c>
      <c r="E289" s="21">
        <v>363.68</v>
      </c>
      <c r="F289" s="21">
        <v>1787.78</v>
      </c>
      <c r="G289" s="21">
        <v>204</v>
      </c>
      <c r="H289" s="17">
        <f t="shared" si="16"/>
        <v>2083.09</v>
      </c>
      <c r="I289" s="17">
        <f t="shared" si="17"/>
        <v>2346.29</v>
      </c>
      <c r="J289" s="17">
        <f t="shared" si="18"/>
        <v>2632.4700000000003</v>
      </c>
      <c r="K289" s="32">
        <f t="shared" si="19"/>
        <v>3038.4100000000003</v>
      </c>
    </row>
    <row r="290" spans="1:11" s="15" customFormat="1" ht="14.25" customHeight="1">
      <c r="A290" s="29">
        <f>'до 150 кВт'!A290</f>
        <v>44298</v>
      </c>
      <c r="B290" s="16">
        <v>17</v>
      </c>
      <c r="C290" s="21">
        <v>1702.75</v>
      </c>
      <c r="D290" s="21">
        <v>0</v>
      </c>
      <c r="E290" s="21">
        <v>318.96</v>
      </c>
      <c r="F290" s="21">
        <v>1723.13</v>
      </c>
      <c r="G290" s="21">
        <v>204</v>
      </c>
      <c r="H290" s="17">
        <f t="shared" si="16"/>
        <v>2018.44</v>
      </c>
      <c r="I290" s="17">
        <f t="shared" si="17"/>
        <v>2281.6400000000003</v>
      </c>
      <c r="J290" s="17">
        <f t="shared" si="18"/>
        <v>2567.8200000000006</v>
      </c>
      <c r="K290" s="32">
        <f t="shared" si="19"/>
        <v>2973.76</v>
      </c>
    </row>
    <row r="291" spans="1:11" s="15" customFormat="1" ht="14.25" customHeight="1">
      <c r="A291" s="29">
        <f>'до 150 кВт'!A291</f>
        <v>44298</v>
      </c>
      <c r="B291" s="16">
        <v>18</v>
      </c>
      <c r="C291" s="21">
        <v>1323.99</v>
      </c>
      <c r="D291" s="21">
        <v>0</v>
      </c>
      <c r="E291" s="21">
        <v>32.16</v>
      </c>
      <c r="F291" s="21">
        <v>1344.37</v>
      </c>
      <c r="G291" s="21">
        <v>204</v>
      </c>
      <c r="H291" s="17">
        <f t="shared" si="16"/>
        <v>1639.6799999999998</v>
      </c>
      <c r="I291" s="17">
        <f t="shared" si="17"/>
        <v>1902.8799999999999</v>
      </c>
      <c r="J291" s="17">
        <f t="shared" si="18"/>
        <v>2189.0600000000004</v>
      </c>
      <c r="K291" s="32">
        <f t="shared" si="19"/>
        <v>2595</v>
      </c>
    </row>
    <row r="292" spans="1:11" s="15" customFormat="1" ht="14.25" customHeight="1">
      <c r="A292" s="29">
        <f>'до 150 кВт'!A292</f>
        <v>44298</v>
      </c>
      <c r="B292" s="16">
        <v>19</v>
      </c>
      <c r="C292" s="21">
        <v>1757</v>
      </c>
      <c r="D292" s="21">
        <v>0</v>
      </c>
      <c r="E292" s="21">
        <v>473.65</v>
      </c>
      <c r="F292" s="21">
        <v>1777.38</v>
      </c>
      <c r="G292" s="21">
        <v>204</v>
      </c>
      <c r="H292" s="17">
        <f t="shared" si="16"/>
        <v>2072.6900000000005</v>
      </c>
      <c r="I292" s="17">
        <f t="shared" si="17"/>
        <v>2335.8900000000003</v>
      </c>
      <c r="J292" s="17">
        <f t="shared" si="18"/>
        <v>2622.0700000000006</v>
      </c>
      <c r="K292" s="32">
        <f t="shared" si="19"/>
        <v>3028.01</v>
      </c>
    </row>
    <row r="293" spans="1:11" s="15" customFormat="1" ht="14.25" customHeight="1">
      <c r="A293" s="29">
        <f>'до 150 кВт'!A293</f>
        <v>44298</v>
      </c>
      <c r="B293" s="16">
        <v>20</v>
      </c>
      <c r="C293" s="21">
        <v>1755.2</v>
      </c>
      <c r="D293" s="21">
        <v>0</v>
      </c>
      <c r="E293" s="21">
        <v>508.75</v>
      </c>
      <c r="F293" s="21">
        <v>1775.58</v>
      </c>
      <c r="G293" s="21">
        <v>204</v>
      </c>
      <c r="H293" s="17">
        <f t="shared" si="16"/>
        <v>2070.8900000000003</v>
      </c>
      <c r="I293" s="17">
        <f t="shared" si="17"/>
        <v>2334.09</v>
      </c>
      <c r="J293" s="17">
        <f t="shared" si="18"/>
        <v>2620.2700000000004</v>
      </c>
      <c r="K293" s="32">
        <f t="shared" si="19"/>
        <v>3026.21</v>
      </c>
    </row>
    <row r="294" spans="1:11" s="15" customFormat="1" ht="14.25" customHeight="1">
      <c r="A294" s="29">
        <f>'до 150 кВт'!A294</f>
        <v>44298</v>
      </c>
      <c r="B294" s="16">
        <v>21</v>
      </c>
      <c r="C294" s="21">
        <v>1773.76</v>
      </c>
      <c r="D294" s="21">
        <v>0</v>
      </c>
      <c r="E294" s="21">
        <v>652.49</v>
      </c>
      <c r="F294" s="21">
        <v>1794.14</v>
      </c>
      <c r="G294" s="21">
        <v>204</v>
      </c>
      <c r="H294" s="17">
        <f t="shared" si="16"/>
        <v>2089.4500000000003</v>
      </c>
      <c r="I294" s="17">
        <f t="shared" si="17"/>
        <v>2352.6500000000005</v>
      </c>
      <c r="J294" s="17">
        <f t="shared" si="18"/>
        <v>2638.8300000000004</v>
      </c>
      <c r="K294" s="32">
        <f t="shared" si="19"/>
        <v>3044.7700000000004</v>
      </c>
    </row>
    <row r="295" spans="1:11" s="15" customFormat="1" ht="14.25" customHeight="1">
      <c r="A295" s="29">
        <f>'до 150 кВт'!A295</f>
        <v>44298</v>
      </c>
      <c r="B295" s="16">
        <v>22</v>
      </c>
      <c r="C295" s="21">
        <v>1713.61</v>
      </c>
      <c r="D295" s="21">
        <v>0</v>
      </c>
      <c r="E295" s="21">
        <v>704.23</v>
      </c>
      <c r="F295" s="21">
        <v>1733.99</v>
      </c>
      <c r="G295" s="21">
        <v>204</v>
      </c>
      <c r="H295" s="17">
        <f t="shared" si="16"/>
        <v>2029.3</v>
      </c>
      <c r="I295" s="17">
        <f t="shared" si="17"/>
        <v>2292.5</v>
      </c>
      <c r="J295" s="17">
        <f t="shared" si="18"/>
        <v>2578.6800000000003</v>
      </c>
      <c r="K295" s="32">
        <f t="shared" si="19"/>
        <v>2984.6200000000003</v>
      </c>
    </row>
    <row r="296" spans="1:11" s="15" customFormat="1" ht="14.25" customHeight="1">
      <c r="A296" s="29">
        <f>'до 150 кВт'!A296</f>
        <v>44298</v>
      </c>
      <c r="B296" s="16">
        <v>23</v>
      </c>
      <c r="C296" s="21">
        <v>1458.74</v>
      </c>
      <c r="D296" s="21">
        <v>0</v>
      </c>
      <c r="E296" s="21">
        <v>630.83</v>
      </c>
      <c r="F296" s="21">
        <v>1479.12</v>
      </c>
      <c r="G296" s="21">
        <v>204</v>
      </c>
      <c r="H296" s="17">
        <f t="shared" si="16"/>
        <v>1774.4299999999998</v>
      </c>
      <c r="I296" s="17">
        <f t="shared" si="17"/>
        <v>2037.6299999999999</v>
      </c>
      <c r="J296" s="17">
        <f t="shared" si="18"/>
        <v>2323.8100000000004</v>
      </c>
      <c r="K296" s="32">
        <f t="shared" si="19"/>
        <v>2729.75</v>
      </c>
    </row>
    <row r="297" spans="1:11" s="15" customFormat="1" ht="14.25" customHeight="1">
      <c r="A297" s="29">
        <f>'до 150 кВт'!A297</f>
        <v>44299</v>
      </c>
      <c r="B297" s="16">
        <v>0</v>
      </c>
      <c r="C297" s="21">
        <v>1141.44</v>
      </c>
      <c r="D297" s="21">
        <v>0</v>
      </c>
      <c r="E297" s="21">
        <v>154.84</v>
      </c>
      <c r="F297" s="21">
        <v>1161.82</v>
      </c>
      <c r="G297" s="21">
        <v>204</v>
      </c>
      <c r="H297" s="17">
        <f t="shared" si="16"/>
        <v>1457.1299999999999</v>
      </c>
      <c r="I297" s="17">
        <f t="shared" si="17"/>
        <v>1720.33</v>
      </c>
      <c r="J297" s="17">
        <f t="shared" si="18"/>
        <v>2006.51</v>
      </c>
      <c r="K297" s="32">
        <f t="shared" si="19"/>
        <v>2412.4500000000003</v>
      </c>
    </row>
    <row r="298" spans="1:11" s="15" customFormat="1" ht="14.25" customHeight="1">
      <c r="A298" s="29">
        <f>'до 150 кВт'!A298</f>
        <v>44299</v>
      </c>
      <c r="B298" s="16">
        <v>1</v>
      </c>
      <c r="C298" s="21">
        <v>1082.05</v>
      </c>
      <c r="D298" s="21">
        <v>0</v>
      </c>
      <c r="E298" s="21">
        <v>205.61</v>
      </c>
      <c r="F298" s="21">
        <v>1102.43</v>
      </c>
      <c r="G298" s="21">
        <v>204</v>
      </c>
      <c r="H298" s="17">
        <f t="shared" si="16"/>
        <v>1397.74</v>
      </c>
      <c r="I298" s="17">
        <f t="shared" si="17"/>
        <v>1660.94</v>
      </c>
      <c r="J298" s="17">
        <f t="shared" si="18"/>
        <v>1947.1200000000001</v>
      </c>
      <c r="K298" s="32">
        <f t="shared" si="19"/>
        <v>2353.0600000000004</v>
      </c>
    </row>
    <row r="299" spans="1:11" s="15" customFormat="1" ht="14.25" customHeight="1">
      <c r="A299" s="29">
        <f>'до 150 кВт'!A299</f>
        <v>44299</v>
      </c>
      <c r="B299" s="16">
        <v>2</v>
      </c>
      <c r="C299" s="21">
        <v>1062.9</v>
      </c>
      <c r="D299" s="21">
        <v>0</v>
      </c>
      <c r="E299" s="21">
        <v>182.72</v>
      </c>
      <c r="F299" s="21">
        <v>1083.28</v>
      </c>
      <c r="G299" s="21">
        <v>204</v>
      </c>
      <c r="H299" s="17">
        <f t="shared" si="16"/>
        <v>1378.59</v>
      </c>
      <c r="I299" s="17">
        <f t="shared" si="17"/>
        <v>1641.79</v>
      </c>
      <c r="J299" s="17">
        <f t="shared" si="18"/>
        <v>1927.97</v>
      </c>
      <c r="K299" s="32">
        <f t="shared" si="19"/>
        <v>2333.9100000000003</v>
      </c>
    </row>
    <row r="300" spans="1:11" s="15" customFormat="1" ht="14.25" customHeight="1">
      <c r="A300" s="29">
        <f>'до 150 кВт'!A300</f>
        <v>44299</v>
      </c>
      <c r="B300" s="16">
        <v>3</v>
      </c>
      <c r="C300" s="21">
        <v>1061.38</v>
      </c>
      <c r="D300" s="21">
        <v>0</v>
      </c>
      <c r="E300" s="21">
        <v>167.05</v>
      </c>
      <c r="F300" s="21">
        <v>1081.76</v>
      </c>
      <c r="G300" s="21">
        <v>204</v>
      </c>
      <c r="H300" s="17">
        <f t="shared" si="16"/>
        <v>1377.07</v>
      </c>
      <c r="I300" s="17">
        <f t="shared" si="17"/>
        <v>1640.27</v>
      </c>
      <c r="J300" s="17">
        <f t="shared" si="18"/>
        <v>1926.45</v>
      </c>
      <c r="K300" s="32">
        <f t="shared" si="19"/>
        <v>2332.3900000000003</v>
      </c>
    </row>
    <row r="301" spans="1:11" s="15" customFormat="1" ht="14.25" customHeight="1">
      <c r="A301" s="29">
        <f>'до 150 кВт'!A301</f>
        <v>44299</v>
      </c>
      <c r="B301" s="16">
        <v>4</v>
      </c>
      <c r="C301" s="21">
        <v>1082.85</v>
      </c>
      <c r="D301" s="21">
        <v>0</v>
      </c>
      <c r="E301" s="21">
        <v>238.81</v>
      </c>
      <c r="F301" s="21">
        <v>1103.23</v>
      </c>
      <c r="G301" s="21">
        <v>204</v>
      </c>
      <c r="H301" s="17">
        <f t="shared" si="16"/>
        <v>1398.54</v>
      </c>
      <c r="I301" s="17">
        <f t="shared" si="17"/>
        <v>1661.74</v>
      </c>
      <c r="J301" s="17">
        <f t="shared" si="18"/>
        <v>1947.92</v>
      </c>
      <c r="K301" s="32">
        <f t="shared" si="19"/>
        <v>2353.8600000000006</v>
      </c>
    </row>
    <row r="302" spans="1:11" s="15" customFormat="1" ht="14.25" customHeight="1">
      <c r="A302" s="29">
        <f>'до 150 кВт'!A302</f>
        <v>44299</v>
      </c>
      <c r="B302" s="16">
        <v>5</v>
      </c>
      <c r="C302" s="21">
        <v>1142.02</v>
      </c>
      <c r="D302" s="21">
        <v>17.82</v>
      </c>
      <c r="E302" s="21">
        <v>0</v>
      </c>
      <c r="F302" s="21">
        <v>1162.4</v>
      </c>
      <c r="G302" s="21">
        <v>204</v>
      </c>
      <c r="H302" s="17">
        <f t="shared" si="16"/>
        <v>1457.71</v>
      </c>
      <c r="I302" s="17">
        <f t="shared" si="17"/>
        <v>1720.91</v>
      </c>
      <c r="J302" s="17">
        <f t="shared" si="18"/>
        <v>2007.0900000000001</v>
      </c>
      <c r="K302" s="32">
        <f t="shared" si="19"/>
        <v>2413.0300000000007</v>
      </c>
    </row>
    <row r="303" spans="1:11" s="15" customFormat="1" ht="14.25" customHeight="1">
      <c r="A303" s="29">
        <f>'до 150 кВт'!A303</f>
        <v>44299</v>
      </c>
      <c r="B303" s="16">
        <v>6</v>
      </c>
      <c r="C303" s="21">
        <v>1421.26</v>
      </c>
      <c r="D303" s="21">
        <v>159.94</v>
      </c>
      <c r="E303" s="21">
        <v>0</v>
      </c>
      <c r="F303" s="21">
        <v>1441.64</v>
      </c>
      <c r="G303" s="21">
        <v>204</v>
      </c>
      <c r="H303" s="17">
        <f t="shared" si="16"/>
        <v>1736.95</v>
      </c>
      <c r="I303" s="17">
        <f t="shared" si="17"/>
        <v>2000.15</v>
      </c>
      <c r="J303" s="17">
        <f t="shared" si="18"/>
        <v>2286.3300000000004</v>
      </c>
      <c r="K303" s="32">
        <f t="shared" si="19"/>
        <v>2692.2700000000004</v>
      </c>
    </row>
    <row r="304" spans="1:11" s="15" customFormat="1" ht="14.25" customHeight="1">
      <c r="A304" s="29">
        <f>'до 150 кВт'!A304</f>
        <v>44299</v>
      </c>
      <c r="B304" s="16">
        <v>7</v>
      </c>
      <c r="C304" s="21">
        <v>1576.3</v>
      </c>
      <c r="D304" s="21">
        <v>92.16</v>
      </c>
      <c r="E304" s="21">
        <v>0</v>
      </c>
      <c r="F304" s="21">
        <v>1596.68</v>
      </c>
      <c r="G304" s="21">
        <v>204</v>
      </c>
      <c r="H304" s="17">
        <f t="shared" si="16"/>
        <v>1891.99</v>
      </c>
      <c r="I304" s="17">
        <f t="shared" si="17"/>
        <v>2155.1900000000005</v>
      </c>
      <c r="J304" s="17">
        <f t="shared" si="18"/>
        <v>2441.3700000000003</v>
      </c>
      <c r="K304" s="32">
        <f t="shared" si="19"/>
        <v>2847.3100000000004</v>
      </c>
    </row>
    <row r="305" spans="1:11" s="15" customFormat="1" ht="14.25" customHeight="1">
      <c r="A305" s="29">
        <f>'до 150 кВт'!A305</f>
        <v>44299</v>
      </c>
      <c r="B305" s="16">
        <v>8</v>
      </c>
      <c r="C305" s="21">
        <v>1671.52</v>
      </c>
      <c r="D305" s="21">
        <v>28.9</v>
      </c>
      <c r="E305" s="21">
        <v>0</v>
      </c>
      <c r="F305" s="21">
        <v>1691.9</v>
      </c>
      <c r="G305" s="21">
        <v>204</v>
      </c>
      <c r="H305" s="17">
        <f t="shared" si="16"/>
        <v>1987.21</v>
      </c>
      <c r="I305" s="17">
        <f t="shared" si="17"/>
        <v>2250.4100000000003</v>
      </c>
      <c r="J305" s="17">
        <f t="shared" si="18"/>
        <v>2536.59</v>
      </c>
      <c r="K305" s="32">
        <f t="shared" si="19"/>
        <v>2942.5300000000007</v>
      </c>
    </row>
    <row r="306" spans="1:11" s="15" customFormat="1" ht="14.25" customHeight="1">
      <c r="A306" s="29">
        <f>'до 150 кВт'!A306</f>
        <v>44299</v>
      </c>
      <c r="B306" s="16">
        <v>9</v>
      </c>
      <c r="C306" s="21">
        <v>1741.48</v>
      </c>
      <c r="D306" s="21">
        <v>0</v>
      </c>
      <c r="E306" s="21">
        <v>100.12</v>
      </c>
      <c r="F306" s="21">
        <v>1761.86</v>
      </c>
      <c r="G306" s="21">
        <v>204</v>
      </c>
      <c r="H306" s="17">
        <f t="shared" si="16"/>
        <v>2057.17</v>
      </c>
      <c r="I306" s="17">
        <f t="shared" si="17"/>
        <v>2320.37</v>
      </c>
      <c r="J306" s="17">
        <f t="shared" si="18"/>
        <v>2606.55</v>
      </c>
      <c r="K306" s="32">
        <f t="shared" si="19"/>
        <v>3012.4900000000002</v>
      </c>
    </row>
    <row r="307" spans="1:11" s="15" customFormat="1" ht="14.25" customHeight="1">
      <c r="A307" s="29">
        <f>'до 150 кВт'!A307</f>
        <v>44299</v>
      </c>
      <c r="B307" s="16">
        <v>10</v>
      </c>
      <c r="C307" s="21">
        <v>1762.94</v>
      </c>
      <c r="D307" s="21">
        <v>0</v>
      </c>
      <c r="E307" s="21">
        <v>125.05</v>
      </c>
      <c r="F307" s="21">
        <v>1783.32</v>
      </c>
      <c r="G307" s="21">
        <v>204</v>
      </c>
      <c r="H307" s="17">
        <f t="shared" si="16"/>
        <v>2078.63</v>
      </c>
      <c r="I307" s="17">
        <f t="shared" si="17"/>
        <v>2341.83</v>
      </c>
      <c r="J307" s="17">
        <f t="shared" si="18"/>
        <v>2628.01</v>
      </c>
      <c r="K307" s="32">
        <f t="shared" si="19"/>
        <v>3033.9500000000003</v>
      </c>
    </row>
    <row r="308" spans="1:11" s="15" customFormat="1" ht="14.25" customHeight="1">
      <c r="A308" s="29">
        <f>'до 150 кВт'!A308</f>
        <v>44299</v>
      </c>
      <c r="B308" s="16">
        <v>11</v>
      </c>
      <c r="C308" s="21">
        <v>1742.35</v>
      </c>
      <c r="D308" s="21">
        <v>0</v>
      </c>
      <c r="E308" s="21">
        <v>229.03</v>
      </c>
      <c r="F308" s="21">
        <v>1762.73</v>
      </c>
      <c r="G308" s="21">
        <v>204</v>
      </c>
      <c r="H308" s="17">
        <f t="shared" si="16"/>
        <v>2058.0400000000004</v>
      </c>
      <c r="I308" s="17">
        <f t="shared" si="17"/>
        <v>2321.2400000000002</v>
      </c>
      <c r="J308" s="17">
        <f t="shared" si="18"/>
        <v>2607.42</v>
      </c>
      <c r="K308" s="32">
        <f t="shared" si="19"/>
        <v>3013.3600000000006</v>
      </c>
    </row>
    <row r="309" spans="1:11" s="15" customFormat="1" ht="14.25" customHeight="1">
      <c r="A309" s="29">
        <f>'до 150 кВт'!A309</f>
        <v>44299</v>
      </c>
      <c r="B309" s="16">
        <v>12</v>
      </c>
      <c r="C309" s="21">
        <v>1673.7</v>
      </c>
      <c r="D309" s="21">
        <v>0</v>
      </c>
      <c r="E309" s="21">
        <v>200.17</v>
      </c>
      <c r="F309" s="21">
        <v>1694.08</v>
      </c>
      <c r="G309" s="21">
        <v>204</v>
      </c>
      <c r="H309" s="17">
        <f t="shared" si="16"/>
        <v>1989.3899999999999</v>
      </c>
      <c r="I309" s="17">
        <f t="shared" si="17"/>
        <v>2252.59</v>
      </c>
      <c r="J309" s="17">
        <f t="shared" si="18"/>
        <v>2538.7700000000004</v>
      </c>
      <c r="K309" s="32">
        <f t="shared" si="19"/>
        <v>2944.71</v>
      </c>
    </row>
    <row r="310" spans="1:11" s="15" customFormat="1" ht="14.25" customHeight="1">
      <c r="A310" s="29">
        <f>'до 150 кВт'!A310</f>
        <v>44299</v>
      </c>
      <c r="B310" s="16">
        <v>13</v>
      </c>
      <c r="C310" s="21">
        <v>1597.59</v>
      </c>
      <c r="D310" s="21">
        <v>0</v>
      </c>
      <c r="E310" s="21">
        <v>142.44</v>
      </c>
      <c r="F310" s="21">
        <v>1617.97</v>
      </c>
      <c r="G310" s="21">
        <v>204</v>
      </c>
      <c r="H310" s="17">
        <f t="shared" si="16"/>
        <v>1913.28</v>
      </c>
      <c r="I310" s="17">
        <f t="shared" si="17"/>
        <v>2176.4800000000005</v>
      </c>
      <c r="J310" s="17">
        <f t="shared" si="18"/>
        <v>2462.6600000000003</v>
      </c>
      <c r="K310" s="32">
        <f t="shared" si="19"/>
        <v>2868.6000000000004</v>
      </c>
    </row>
    <row r="311" spans="1:11" s="15" customFormat="1" ht="14.25" customHeight="1">
      <c r="A311" s="29">
        <f>'до 150 кВт'!A311</f>
        <v>44299</v>
      </c>
      <c r="B311" s="16">
        <v>14</v>
      </c>
      <c r="C311" s="21">
        <v>1717.33</v>
      </c>
      <c r="D311" s="21">
        <v>0</v>
      </c>
      <c r="E311" s="21">
        <v>284.45</v>
      </c>
      <c r="F311" s="21">
        <v>1737.71</v>
      </c>
      <c r="G311" s="21">
        <v>204</v>
      </c>
      <c r="H311" s="17">
        <f t="shared" si="16"/>
        <v>2033.02</v>
      </c>
      <c r="I311" s="17">
        <f t="shared" si="17"/>
        <v>2296.2200000000003</v>
      </c>
      <c r="J311" s="17">
        <f t="shared" si="18"/>
        <v>2582.4000000000005</v>
      </c>
      <c r="K311" s="32">
        <f t="shared" si="19"/>
        <v>2988.34</v>
      </c>
    </row>
    <row r="312" spans="1:11" s="15" customFormat="1" ht="14.25" customHeight="1">
      <c r="A312" s="29">
        <f>'до 150 кВт'!A312</f>
        <v>44299</v>
      </c>
      <c r="B312" s="16">
        <v>15</v>
      </c>
      <c r="C312" s="21">
        <v>1704.93</v>
      </c>
      <c r="D312" s="21">
        <v>0</v>
      </c>
      <c r="E312" s="21">
        <v>217.37</v>
      </c>
      <c r="F312" s="21">
        <v>1725.31</v>
      </c>
      <c r="G312" s="21">
        <v>204</v>
      </c>
      <c r="H312" s="17">
        <f t="shared" si="16"/>
        <v>2020.62</v>
      </c>
      <c r="I312" s="17">
        <f t="shared" si="17"/>
        <v>2283.82</v>
      </c>
      <c r="J312" s="17">
        <f t="shared" si="18"/>
        <v>2570</v>
      </c>
      <c r="K312" s="32">
        <f t="shared" si="19"/>
        <v>2975.9400000000005</v>
      </c>
    </row>
    <row r="313" spans="1:11" s="15" customFormat="1" ht="14.25" customHeight="1">
      <c r="A313" s="29">
        <f>'до 150 кВт'!A313</f>
        <v>44299</v>
      </c>
      <c r="B313" s="16">
        <v>16</v>
      </c>
      <c r="C313" s="21">
        <v>1678.72</v>
      </c>
      <c r="D313" s="21">
        <v>0</v>
      </c>
      <c r="E313" s="21">
        <v>193.73</v>
      </c>
      <c r="F313" s="21">
        <v>1699.1</v>
      </c>
      <c r="G313" s="21">
        <v>204</v>
      </c>
      <c r="H313" s="17">
        <f t="shared" si="16"/>
        <v>1994.4099999999999</v>
      </c>
      <c r="I313" s="17">
        <f t="shared" si="17"/>
        <v>2257.61</v>
      </c>
      <c r="J313" s="17">
        <f t="shared" si="18"/>
        <v>2543.79</v>
      </c>
      <c r="K313" s="32">
        <f t="shared" si="19"/>
        <v>2949.7300000000005</v>
      </c>
    </row>
    <row r="314" spans="1:11" s="15" customFormat="1" ht="14.25" customHeight="1">
      <c r="A314" s="29">
        <f>'до 150 кВт'!A314</f>
        <v>44299</v>
      </c>
      <c r="B314" s="16">
        <v>17</v>
      </c>
      <c r="C314" s="21">
        <v>1606.55</v>
      </c>
      <c r="D314" s="21">
        <v>0</v>
      </c>
      <c r="E314" s="21">
        <v>158.09</v>
      </c>
      <c r="F314" s="21">
        <v>1626.93</v>
      </c>
      <c r="G314" s="21">
        <v>204</v>
      </c>
      <c r="H314" s="17">
        <f t="shared" si="16"/>
        <v>1922.24</v>
      </c>
      <c r="I314" s="17">
        <f t="shared" si="17"/>
        <v>2185.4400000000005</v>
      </c>
      <c r="J314" s="17">
        <f t="shared" si="18"/>
        <v>2471.6200000000003</v>
      </c>
      <c r="K314" s="32">
        <f t="shared" si="19"/>
        <v>2877.5600000000004</v>
      </c>
    </row>
    <row r="315" spans="1:11" s="15" customFormat="1" ht="14.25" customHeight="1">
      <c r="A315" s="29">
        <f>'до 150 кВт'!A315</f>
        <v>44299</v>
      </c>
      <c r="B315" s="16">
        <v>18</v>
      </c>
      <c r="C315" s="21">
        <v>1263.2</v>
      </c>
      <c r="D315" s="21">
        <v>194.1</v>
      </c>
      <c r="E315" s="21">
        <v>0</v>
      </c>
      <c r="F315" s="21">
        <v>1283.58</v>
      </c>
      <c r="G315" s="21">
        <v>204</v>
      </c>
      <c r="H315" s="17">
        <f t="shared" si="16"/>
        <v>1578.8899999999999</v>
      </c>
      <c r="I315" s="17">
        <f t="shared" si="17"/>
        <v>1842.09</v>
      </c>
      <c r="J315" s="17">
        <f t="shared" si="18"/>
        <v>2128.2700000000004</v>
      </c>
      <c r="K315" s="32">
        <f t="shared" si="19"/>
        <v>2534.21</v>
      </c>
    </row>
    <row r="316" spans="1:11" s="15" customFormat="1" ht="14.25" customHeight="1">
      <c r="A316" s="29">
        <f>'до 150 кВт'!A316</f>
        <v>44299</v>
      </c>
      <c r="B316" s="16">
        <v>19</v>
      </c>
      <c r="C316" s="21">
        <v>1581.93</v>
      </c>
      <c r="D316" s="21">
        <v>0</v>
      </c>
      <c r="E316" s="21">
        <v>303.69</v>
      </c>
      <c r="F316" s="21">
        <v>1602.31</v>
      </c>
      <c r="G316" s="21">
        <v>204</v>
      </c>
      <c r="H316" s="17">
        <f t="shared" si="16"/>
        <v>1897.62</v>
      </c>
      <c r="I316" s="17">
        <f t="shared" si="17"/>
        <v>2160.82</v>
      </c>
      <c r="J316" s="17">
        <f t="shared" si="18"/>
        <v>2447</v>
      </c>
      <c r="K316" s="32">
        <f t="shared" si="19"/>
        <v>2852.9400000000005</v>
      </c>
    </row>
    <row r="317" spans="1:11" s="15" customFormat="1" ht="14.25" customHeight="1">
      <c r="A317" s="29">
        <f>'до 150 кВт'!A317</f>
        <v>44299</v>
      </c>
      <c r="B317" s="16">
        <v>20</v>
      </c>
      <c r="C317" s="21">
        <v>1700.23</v>
      </c>
      <c r="D317" s="21">
        <v>0</v>
      </c>
      <c r="E317" s="21">
        <v>403.18</v>
      </c>
      <c r="F317" s="21">
        <v>1720.61</v>
      </c>
      <c r="G317" s="21">
        <v>204</v>
      </c>
      <c r="H317" s="17">
        <f t="shared" si="16"/>
        <v>2015.9199999999998</v>
      </c>
      <c r="I317" s="17">
        <f t="shared" si="17"/>
        <v>2279.12</v>
      </c>
      <c r="J317" s="17">
        <f t="shared" si="18"/>
        <v>2565.3</v>
      </c>
      <c r="K317" s="32">
        <f t="shared" si="19"/>
        <v>2971.2400000000002</v>
      </c>
    </row>
    <row r="318" spans="1:11" s="15" customFormat="1" ht="14.25" customHeight="1">
      <c r="A318" s="29">
        <f>'до 150 кВт'!A318</f>
        <v>44299</v>
      </c>
      <c r="B318" s="16">
        <v>21</v>
      </c>
      <c r="C318" s="21">
        <v>1745.9</v>
      </c>
      <c r="D318" s="21">
        <v>0</v>
      </c>
      <c r="E318" s="21">
        <v>876.43</v>
      </c>
      <c r="F318" s="21">
        <v>1766.28</v>
      </c>
      <c r="G318" s="21">
        <v>204</v>
      </c>
      <c r="H318" s="17">
        <f t="shared" si="16"/>
        <v>2061.59</v>
      </c>
      <c r="I318" s="17">
        <f t="shared" si="17"/>
        <v>2324.79</v>
      </c>
      <c r="J318" s="17">
        <f t="shared" si="18"/>
        <v>2610.9700000000003</v>
      </c>
      <c r="K318" s="32">
        <f t="shared" si="19"/>
        <v>3016.9100000000003</v>
      </c>
    </row>
    <row r="319" spans="1:11" s="15" customFormat="1" ht="14.25" customHeight="1">
      <c r="A319" s="29">
        <f>'до 150 кВт'!A319</f>
        <v>44299</v>
      </c>
      <c r="B319" s="16">
        <v>22</v>
      </c>
      <c r="C319" s="21">
        <v>1575.28</v>
      </c>
      <c r="D319" s="21">
        <v>0</v>
      </c>
      <c r="E319" s="21">
        <v>652.97</v>
      </c>
      <c r="F319" s="21">
        <v>1595.66</v>
      </c>
      <c r="G319" s="21">
        <v>204</v>
      </c>
      <c r="H319" s="17">
        <f t="shared" si="16"/>
        <v>1890.97</v>
      </c>
      <c r="I319" s="17">
        <f t="shared" si="17"/>
        <v>2154.17</v>
      </c>
      <c r="J319" s="17">
        <f t="shared" si="18"/>
        <v>2440.3500000000004</v>
      </c>
      <c r="K319" s="32">
        <f t="shared" si="19"/>
        <v>2846.2900000000004</v>
      </c>
    </row>
    <row r="320" spans="1:11" s="15" customFormat="1" ht="14.25" customHeight="1">
      <c r="A320" s="29">
        <f>'до 150 кВт'!A320</f>
        <v>44299</v>
      </c>
      <c r="B320" s="16">
        <v>23</v>
      </c>
      <c r="C320" s="21">
        <v>1143.2</v>
      </c>
      <c r="D320" s="21">
        <v>0</v>
      </c>
      <c r="E320" s="21">
        <v>1189.81</v>
      </c>
      <c r="F320" s="21">
        <v>1163.58</v>
      </c>
      <c r="G320" s="21">
        <v>204</v>
      </c>
      <c r="H320" s="17">
        <f t="shared" si="16"/>
        <v>1458.8899999999999</v>
      </c>
      <c r="I320" s="17">
        <f t="shared" si="17"/>
        <v>1722.09</v>
      </c>
      <c r="J320" s="17">
        <f t="shared" si="18"/>
        <v>2008.27</v>
      </c>
      <c r="K320" s="32">
        <f t="shared" si="19"/>
        <v>2414.21</v>
      </c>
    </row>
    <row r="321" spans="1:11" s="15" customFormat="1" ht="14.25" customHeight="1">
      <c r="A321" s="29">
        <f>'до 150 кВт'!A321</f>
        <v>44300</v>
      </c>
      <c r="B321" s="16">
        <v>0</v>
      </c>
      <c r="C321" s="21">
        <v>1184.74</v>
      </c>
      <c r="D321" s="21">
        <v>0</v>
      </c>
      <c r="E321" s="21">
        <v>350.56</v>
      </c>
      <c r="F321" s="21">
        <v>1205.12</v>
      </c>
      <c r="G321" s="21">
        <v>204</v>
      </c>
      <c r="H321" s="17">
        <f t="shared" si="16"/>
        <v>1500.4299999999998</v>
      </c>
      <c r="I321" s="17">
        <f t="shared" si="17"/>
        <v>1763.6299999999999</v>
      </c>
      <c r="J321" s="17">
        <f t="shared" si="18"/>
        <v>2049.81</v>
      </c>
      <c r="K321" s="32">
        <f t="shared" si="19"/>
        <v>2455.75</v>
      </c>
    </row>
    <row r="322" spans="1:11" s="15" customFormat="1" ht="14.25" customHeight="1">
      <c r="A322" s="29">
        <f>'до 150 кВт'!A322</f>
        <v>44300</v>
      </c>
      <c r="B322" s="16">
        <v>1</v>
      </c>
      <c r="C322" s="21">
        <v>1061.96</v>
      </c>
      <c r="D322" s="21">
        <v>0</v>
      </c>
      <c r="E322" s="21">
        <v>228.64</v>
      </c>
      <c r="F322" s="21">
        <v>1082.34</v>
      </c>
      <c r="G322" s="21">
        <v>204</v>
      </c>
      <c r="H322" s="17">
        <f t="shared" si="16"/>
        <v>1377.6499999999999</v>
      </c>
      <c r="I322" s="17">
        <f t="shared" si="17"/>
        <v>1640.85</v>
      </c>
      <c r="J322" s="17">
        <f t="shared" si="18"/>
        <v>1927.03</v>
      </c>
      <c r="K322" s="32">
        <f t="shared" si="19"/>
        <v>2332.9700000000003</v>
      </c>
    </row>
    <row r="323" spans="1:11" s="15" customFormat="1" ht="14.25" customHeight="1">
      <c r="A323" s="29">
        <f>'до 150 кВт'!A323</f>
        <v>44300</v>
      </c>
      <c r="B323" s="16">
        <v>2</v>
      </c>
      <c r="C323" s="21">
        <v>1051.14</v>
      </c>
      <c r="D323" s="21">
        <v>0</v>
      </c>
      <c r="E323" s="21">
        <v>218.74</v>
      </c>
      <c r="F323" s="21">
        <v>1071.52</v>
      </c>
      <c r="G323" s="21">
        <v>204</v>
      </c>
      <c r="H323" s="17">
        <f t="shared" si="16"/>
        <v>1366.83</v>
      </c>
      <c r="I323" s="17">
        <f t="shared" si="17"/>
        <v>1630.03</v>
      </c>
      <c r="J323" s="17">
        <f t="shared" si="18"/>
        <v>1916.21</v>
      </c>
      <c r="K323" s="32">
        <f t="shared" si="19"/>
        <v>2322.1500000000005</v>
      </c>
    </row>
    <row r="324" spans="1:11" s="15" customFormat="1" ht="14.25" customHeight="1">
      <c r="A324" s="29">
        <f>'до 150 кВт'!A324</f>
        <v>44300</v>
      </c>
      <c r="B324" s="16">
        <v>3</v>
      </c>
      <c r="C324" s="21">
        <v>1043.21</v>
      </c>
      <c r="D324" s="21">
        <v>0</v>
      </c>
      <c r="E324" s="21">
        <v>138.85</v>
      </c>
      <c r="F324" s="21">
        <v>1063.59</v>
      </c>
      <c r="G324" s="21">
        <v>204</v>
      </c>
      <c r="H324" s="17">
        <f t="shared" si="16"/>
        <v>1358.8999999999999</v>
      </c>
      <c r="I324" s="17">
        <f t="shared" si="17"/>
        <v>1622.1</v>
      </c>
      <c r="J324" s="17">
        <f t="shared" si="18"/>
        <v>1908.28</v>
      </c>
      <c r="K324" s="32">
        <f t="shared" si="19"/>
        <v>2314.2200000000003</v>
      </c>
    </row>
    <row r="325" spans="1:11" s="15" customFormat="1" ht="14.25" customHeight="1">
      <c r="A325" s="29">
        <f>'до 150 кВт'!A325</f>
        <v>44300</v>
      </c>
      <c r="B325" s="16">
        <v>4</v>
      </c>
      <c r="C325" s="21">
        <v>1063.24</v>
      </c>
      <c r="D325" s="21">
        <v>0</v>
      </c>
      <c r="E325" s="21">
        <v>196.79</v>
      </c>
      <c r="F325" s="21">
        <v>1083.62</v>
      </c>
      <c r="G325" s="21">
        <v>204</v>
      </c>
      <c r="H325" s="17">
        <f t="shared" si="16"/>
        <v>1378.9299999999998</v>
      </c>
      <c r="I325" s="17">
        <f t="shared" si="17"/>
        <v>1642.1299999999999</v>
      </c>
      <c r="J325" s="17">
        <f t="shared" si="18"/>
        <v>1928.31</v>
      </c>
      <c r="K325" s="32">
        <f t="shared" si="19"/>
        <v>2334.25</v>
      </c>
    </row>
    <row r="326" spans="1:11" s="15" customFormat="1" ht="14.25" customHeight="1">
      <c r="A326" s="29">
        <f>'до 150 кВт'!A326</f>
        <v>44300</v>
      </c>
      <c r="B326" s="16">
        <v>5</v>
      </c>
      <c r="C326" s="21">
        <v>1147.63</v>
      </c>
      <c r="D326" s="21">
        <v>0</v>
      </c>
      <c r="E326" s="21">
        <v>85.3</v>
      </c>
      <c r="F326" s="21">
        <v>1168.01</v>
      </c>
      <c r="G326" s="21">
        <v>204</v>
      </c>
      <c r="H326" s="17">
        <f t="shared" si="16"/>
        <v>1463.32</v>
      </c>
      <c r="I326" s="17">
        <f t="shared" si="17"/>
        <v>1726.52</v>
      </c>
      <c r="J326" s="17">
        <f t="shared" si="18"/>
        <v>2012.7</v>
      </c>
      <c r="K326" s="32">
        <f t="shared" si="19"/>
        <v>2418.6400000000003</v>
      </c>
    </row>
    <row r="327" spans="1:11" s="15" customFormat="1" ht="14.25" customHeight="1">
      <c r="A327" s="29">
        <f>'до 150 кВт'!A327</f>
        <v>44300</v>
      </c>
      <c r="B327" s="16">
        <v>6</v>
      </c>
      <c r="C327" s="21">
        <v>1383.24</v>
      </c>
      <c r="D327" s="21">
        <v>75.97</v>
      </c>
      <c r="E327" s="21">
        <v>0</v>
      </c>
      <c r="F327" s="21">
        <v>1403.62</v>
      </c>
      <c r="G327" s="21">
        <v>204</v>
      </c>
      <c r="H327" s="17">
        <f t="shared" si="16"/>
        <v>1698.9299999999998</v>
      </c>
      <c r="I327" s="17">
        <f t="shared" si="17"/>
        <v>1962.1299999999999</v>
      </c>
      <c r="J327" s="17">
        <f t="shared" si="18"/>
        <v>2248.3100000000004</v>
      </c>
      <c r="K327" s="32">
        <f t="shared" si="19"/>
        <v>2654.25</v>
      </c>
    </row>
    <row r="328" spans="1:11" s="15" customFormat="1" ht="14.25" customHeight="1">
      <c r="A328" s="29">
        <f>'до 150 кВт'!A328</f>
        <v>44300</v>
      </c>
      <c r="B328" s="16">
        <v>7</v>
      </c>
      <c r="C328" s="21">
        <v>1583.25</v>
      </c>
      <c r="D328" s="21">
        <v>0</v>
      </c>
      <c r="E328" s="21">
        <v>12.07</v>
      </c>
      <c r="F328" s="21">
        <v>1603.63</v>
      </c>
      <c r="G328" s="21">
        <v>204</v>
      </c>
      <c r="H328" s="17">
        <f t="shared" si="16"/>
        <v>1898.94</v>
      </c>
      <c r="I328" s="17">
        <f t="shared" si="17"/>
        <v>2162.1400000000003</v>
      </c>
      <c r="J328" s="17">
        <f t="shared" si="18"/>
        <v>2448.3200000000006</v>
      </c>
      <c r="K328" s="32">
        <f t="shared" si="19"/>
        <v>2854.26</v>
      </c>
    </row>
    <row r="329" spans="1:11" s="15" customFormat="1" ht="14.25" customHeight="1">
      <c r="A329" s="29">
        <f>'до 150 кВт'!A329</f>
        <v>44300</v>
      </c>
      <c r="B329" s="16">
        <v>8</v>
      </c>
      <c r="C329" s="21">
        <v>1768.31</v>
      </c>
      <c r="D329" s="21">
        <v>0</v>
      </c>
      <c r="E329" s="21">
        <v>201.33</v>
      </c>
      <c r="F329" s="21">
        <v>1788.69</v>
      </c>
      <c r="G329" s="21">
        <v>204</v>
      </c>
      <c r="H329" s="17">
        <f t="shared" si="16"/>
        <v>2084.0000000000005</v>
      </c>
      <c r="I329" s="17">
        <f t="shared" si="17"/>
        <v>2347.2000000000003</v>
      </c>
      <c r="J329" s="17">
        <f t="shared" si="18"/>
        <v>2633.38</v>
      </c>
      <c r="K329" s="32">
        <f t="shared" si="19"/>
        <v>3039.3200000000006</v>
      </c>
    </row>
    <row r="330" spans="1:11" s="15" customFormat="1" ht="14.25" customHeight="1">
      <c r="A330" s="29">
        <f>'до 150 кВт'!A330</f>
        <v>44300</v>
      </c>
      <c r="B330" s="16">
        <v>9</v>
      </c>
      <c r="C330" s="21">
        <v>1772.55</v>
      </c>
      <c r="D330" s="21">
        <v>0</v>
      </c>
      <c r="E330" s="21">
        <v>252.31</v>
      </c>
      <c r="F330" s="21">
        <v>1792.93</v>
      </c>
      <c r="G330" s="21">
        <v>204</v>
      </c>
      <c r="H330" s="17">
        <f aca="true" t="shared" si="20" ref="H330:H393">SUM($F330,$G330,$N$5,$N$7)</f>
        <v>2088.2400000000002</v>
      </c>
      <c r="I330" s="17">
        <f aca="true" t="shared" si="21" ref="I330:I393">SUM($F330,$G330,$O$5,$O$7)</f>
        <v>2351.4400000000005</v>
      </c>
      <c r="J330" s="17">
        <f aca="true" t="shared" si="22" ref="J330:J393">SUM($F330,$G330,$P$5,$P$7)</f>
        <v>2637.6200000000003</v>
      </c>
      <c r="K330" s="32">
        <f aca="true" t="shared" si="23" ref="K330:K393">SUM($F330,$G330,$Q$5,$Q$7)</f>
        <v>3043.5600000000004</v>
      </c>
    </row>
    <row r="331" spans="1:11" s="15" customFormat="1" ht="14.25" customHeight="1">
      <c r="A331" s="29">
        <f>'до 150 кВт'!A331</f>
        <v>44300</v>
      </c>
      <c r="B331" s="16">
        <v>10</v>
      </c>
      <c r="C331" s="21">
        <v>1766.15</v>
      </c>
      <c r="D331" s="21">
        <v>0</v>
      </c>
      <c r="E331" s="21">
        <v>284.37</v>
      </c>
      <c r="F331" s="21">
        <v>1786.53</v>
      </c>
      <c r="G331" s="21">
        <v>204</v>
      </c>
      <c r="H331" s="17">
        <f t="shared" si="20"/>
        <v>2081.84</v>
      </c>
      <c r="I331" s="17">
        <f t="shared" si="21"/>
        <v>2345.04</v>
      </c>
      <c r="J331" s="17">
        <f t="shared" si="22"/>
        <v>2631.2200000000003</v>
      </c>
      <c r="K331" s="32">
        <f t="shared" si="23"/>
        <v>3037.1600000000003</v>
      </c>
    </row>
    <row r="332" spans="1:11" s="15" customFormat="1" ht="14.25" customHeight="1">
      <c r="A332" s="29">
        <f>'до 150 кВт'!A332</f>
        <v>44300</v>
      </c>
      <c r="B332" s="16">
        <v>11</v>
      </c>
      <c r="C332" s="21">
        <v>1765.9</v>
      </c>
      <c r="D332" s="21">
        <v>0</v>
      </c>
      <c r="E332" s="21">
        <v>276.88</v>
      </c>
      <c r="F332" s="21">
        <v>1786.28</v>
      </c>
      <c r="G332" s="21">
        <v>204</v>
      </c>
      <c r="H332" s="17">
        <f t="shared" si="20"/>
        <v>2081.59</v>
      </c>
      <c r="I332" s="17">
        <f t="shared" si="21"/>
        <v>2344.79</v>
      </c>
      <c r="J332" s="17">
        <f t="shared" si="22"/>
        <v>2630.9700000000003</v>
      </c>
      <c r="K332" s="32">
        <f t="shared" si="23"/>
        <v>3036.9100000000003</v>
      </c>
    </row>
    <row r="333" spans="1:11" s="15" customFormat="1" ht="14.25" customHeight="1">
      <c r="A333" s="29">
        <f>'до 150 кВт'!A333</f>
        <v>44300</v>
      </c>
      <c r="B333" s="16">
        <v>12</v>
      </c>
      <c r="C333" s="21">
        <v>1737.18</v>
      </c>
      <c r="D333" s="21">
        <v>0</v>
      </c>
      <c r="E333" s="21">
        <v>218.66</v>
      </c>
      <c r="F333" s="21">
        <v>1757.56</v>
      </c>
      <c r="G333" s="21">
        <v>204</v>
      </c>
      <c r="H333" s="17">
        <f t="shared" si="20"/>
        <v>2052.8700000000003</v>
      </c>
      <c r="I333" s="17">
        <f t="shared" si="21"/>
        <v>2316.07</v>
      </c>
      <c r="J333" s="17">
        <f t="shared" si="22"/>
        <v>2602.25</v>
      </c>
      <c r="K333" s="32">
        <f t="shared" si="23"/>
        <v>3008.1900000000005</v>
      </c>
    </row>
    <row r="334" spans="1:11" s="15" customFormat="1" ht="14.25" customHeight="1">
      <c r="A334" s="29">
        <f>'до 150 кВт'!A334</f>
        <v>44300</v>
      </c>
      <c r="B334" s="16">
        <v>13</v>
      </c>
      <c r="C334" s="21">
        <v>1746.4</v>
      </c>
      <c r="D334" s="21">
        <v>0</v>
      </c>
      <c r="E334" s="21">
        <v>194.98</v>
      </c>
      <c r="F334" s="21">
        <v>1766.78</v>
      </c>
      <c r="G334" s="21">
        <v>204</v>
      </c>
      <c r="H334" s="17">
        <f t="shared" si="20"/>
        <v>2062.09</v>
      </c>
      <c r="I334" s="17">
        <f t="shared" si="21"/>
        <v>2325.29</v>
      </c>
      <c r="J334" s="17">
        <f t="shared" si="22"/>
        <v>2611.4700000000003</v>
      </c>
      <c r="K334" s="32">
        <f t="shared" si="23"/>
        <v>3017.4100000000003</v>
      </c>
    </row>
    <row r="335" spans="1:11" s="15" customFormat="1" ht="14.25" customHeight="1">
      <c r="A335" s="29">
        <f>'до 150 кВт'!A335</f>
        <v>44300</v>
      </c>
      <c r="B335" s="16">
        <v>14</v>
      </c>
      <c r="C335" s="21">
        <v>1767.76</v>
      </c>
      <c r="D335" s="21">
        <v>0</v>
      </c>
      <c r="E335" s="21">
        <v>149.69</v>
      </c>
      <c r="F335" s="21">
        <v>1788.14</v>
      </c>
      <c r="G335" s="21">
        <v>204</v>
      </c>
      <c r="H335" s="17">
        <f t="shared" si="20"/>
        <v>2083.4500000000003</v>
      </c>
      <c r="I335" s="17">
        <f t="shared" si="21"/>
        <v>2346.6500000000005</v>
      </c>
      <c r="J335" s="17">
        <f t="shared" si="22"/>
        <v>2632.8300000000004</v>
      </c>
      <c r="K335" s="32">
        <f t="shared" si="23"/>
        <v>3038.7700000000004</v>
      </c>
    </row>
    <row r="336" spans="1:11" s="15" customFormat="1" ht="14.25" customHeight="1">
      <c r="A336" s="29">
        <f>'до 150 кВт'!A336</f>
        <v>44300</v>
      </c>
      <c r="B336" s="16">
        <v>15</v>
      </c>
      <c r="C336" s="21">
        <v>1765.57</v>
      </c>
      <c r="D336" s="21">
        <v>0</v>
      </c>
      <c r="E336" s="21">
        <v>138.24</v>
      </c>
      <c r="F336" s="21">
        <v>1785.95</v>
      </c>
      <c r="G336" s="21">
        <v>204</v>
      </c>
      <c r="H336" s="17">
        <f t="shared" si="20"/>
        <v>2081.26</v>
      </c>
      <c r="I336" s="17">
        <f t="shared" si="21"/>
        <v>2344.46</v>
      </c>
      <c r="J336" s="17">
        <f t="shared" si="22"/>
        <v>2630.6400000000003</v>
      </c>
      <c r="K336" s="32">
        <f t="shared" si="23"/>
        <v>3036.5800000000004</v>
      </c>
    </row>
    <row r="337" spans="1:11" s="15" customFormat="1" ht="14.25" customHeight="1">
      <c r="A337" s="29">
        <f>'до 150 кВт'!A337</f>
        <v>44300</v>
      </c>
      <c r="B337" s="16">
        <v>16</v>
      </c>
      <c r="C337" s="21">
        <v>1755.53</v>
      </c>
      <c r="D337" s="21">
        <v>0</v>
      </c>
      <c r="E337" s="21">
        <v>197.19</v>
      </c>
      <c r="F337" s="21">
        <v>1775.91</v>
      </c>
      <c r="G337" s="21">
        <v>204</v>
      </c>
      <c r="H337" s="17">
        <f t="shared" si="20"/>
        <v>2071.2200000000003</v>
      </c>
      <c r="I337" s="17">
        <f t="shared" si="21"/>
        <v>2334.42</v>
      </c>
      <c r="J337" s="17">
        <f t="shared" si="22"/>
        <v>2620.6000000000004</v>
      </c>
      <c r="K337" s="32">
        <f t="shared" si="23"/>
        <v>3026.5400000000004</v>
      </c>
    </row>
    <row r="338" spans="1:11" s="15" customFormat="1" ht="14.25" customHeight="1">
      <c r="A338" s="29">
        <f>'до 150 кВт'!A338</f>
        <v>44300</v>
      </c>
      <c r="B338" s="16">
        <v>17</v>
      </c>
      <c r="C338" s="21">
        <v>1705.33</v>
      </c>
      <c r="D338" s="21">
        <v>0</v>
      </c>
      <c r="E338" s="21">
        <v>150.63</v>
      </c>
      <c r="F338" s="21">
        <v>1725.71</v>
      </c>
      <c r="G338" s="21">
        <v>204</v>
      </c>
      <c r="H338" s="17">
        <f t="shared" si="20"/>
        <v>2021.02</v>
      </c>
      <c r="I338" s="17">
        <f t="shared" si="21"/>
        <v>2284.2200000000003</v>
      </c>
      <c r="J338" s="17">
        <f t="shared" si="22"/>
        <v>2570.4000000000005</v>
      </c>
      <c r="K338" s="32">
        <f t="shared" si="23"/>
        <v>2976.34</v>
      </c>
    </row>
    <row r="339" spans="1:11" s="15" customFormat="1" ht="14.25" customHeight="1">
      <c r="A339" s="29">
        <f>'до 150 кВт'!A339</f>
        <v>44300</v>
      </c>
      <c r="B339" s="16">
        <v>18</v>
      </c>
      <c r="C339" s="21">
        <v>1576.88</v>
      </c>
      <c r="D339" s="21">
        <v>0</v>
      </c>
      <c r="E339" s="21">
        <v>108.51</v>
      </c>
      <c r="F339" s="21">
        <v>1597.26</v>
      </c>
      <c r="G339" s="21">
        <v>204</v>
      </c>
      <c r="H339" s="17">
        <f t="shared" si="20"/>
        <v>1892.57</v>
      </c>
      <c r="I339" s="17">
        <f t="shared" si="21"/>
        <v>2155.7700000000004</v>
      </c>
      <c r="J339" s="17">
        <f t="shared" si="22"/>
        <v>2441.9500000000003</v>
      </c>
      <c r="K339" s="32">
        <f t="shared" si="23"/>
        <v>2847.8900000000003</v>
      </c>
    </row>
    <row r="340" spans="1:11" s="15" customFormat="1" ht="14.25" customHeight="1">
      <c r="A340" s="29">
        <f>'до 150 кВт'!A340</f>
        <v>44300</v>
      </c>
      <c r="B340" s="16">
        <v>19</v>
      </c>
      <c r="C340" s="21">
        <v>1755.99</v>
      </c>
      <c r="D340" s="21">
        <v>0</v>
      </c>
      <c r="E340" s="21">
        <v>216.74</v>
      </c>
      <c r="F340" s="21">
        <v>1776.37</v>
      </c>
      <c r="G340" s="21">
        <v>204</v>
      </c>
      <c r="H340" s="17">
        <f t="shared" si="20"/>
        <v>2071.6800000000003</v>
      </c>
      <c r="I340" s="17">
        <f t="shared" si="21"/>
        <v>2334.88</v>
      </c>
      <c r="J340" s="17">
        <f t="shared" si="22"/>
        <v>2621.0600000000004</v>
      </c>
      <c r="K340" s="32">
        <f t="shared" si="23"/>
        <v>3027</v>
      </c>
    </row>
    <row r="341" spans="1:11" s="15" customFormat="1" ht="14.25" customHeight="1">
      <c r="A341" s="29">
        <f>'до 150 кВт'!A341</f>
        <v>44300</v>
      </c>
      <c r="B341" s="16">
        <v>20</v>
      </c>
      <c r="C341" s="21">
        <v>1749.78</v>
      </c>
      <c r="D341" s="21">
        <v>0</v>
      </c>
      <c r="E341" s="21">
        <v>371.72</v>
      </c>
      <c r="F341" s="21">
        <v>1770.16</v>
      </c>
      <c r="G341" s="21">
        <v>204</v>
      </c>
      <c r="H341" s="17">
        <f t="shared" si="20"/>
        <v>2065.4700000000003</v>
      </c>
      <c r="I341" s="17">
        <f t="shared" si="21"/>
        <v>2328.67</v>
      </c>
      <c r="J341" s="17">
        <f t="shared" si="22"/>
        <v>2614.8500000000004</v>
      </c>
      <c r="K341" s="32">
        <f t="shared" si="23"/>
        <v>3020.7900000000004</v>
      </c>
    </row>
    <row r="342" spans="1:11" s="15" customFormat="1" ht="14.25" customHeight="1">
      <c r="A342" s="29">
        <f>'до 150 кВт'!A342</f>
        <v>44300</v>
      </c>
      <c r="B342" s="16">
        <v>21</v>
      </c>
      <c r="C342" s="21">
        <v>1756.51</v>
      </c>
      <c r="D342" s="21">
        <v>0</v>
      </c>
      <c r="E342" s="21">
        <v>594.43</v>
      </c>
      <c r="F342" s="21">
        <v>1776.89</v>
      </c>
      <c r="G342" s="21">
        <v>204</v>
      </c>
      <c r="H342" s="17">
        <f t="shared" si="20"/>
        <v>2072.2000000000003</v>
      </c>
      <c r="I342" s="17">
        <f t="shared" si="21"/>
        <v>2335.4000000000005</v>
      </c>
      <c r="J342" s="17">
        <f t="shared" si="22"/>
        <v>2621.5800000000004</v>
      </c>
      <c r="K342" s="32">
        <f t="shared" si="23"/>
        <v>3027.5200000000004</v>
      </c>
    </row>
    <row r="343" spans="1:11" s="15" customFormat="1" ht="14.25" customHeight="1">
      <c r="A343" s="29">
        <f>'до 150 кВт'!A343</f>
        <v>44300</v>
      </c>
      <c r="B343" s="16">
        <v>22</v>
      </c>
      <c r="C343" s="21">
        <v>1675.21</v>
      </c>
      <c r="D343" s="21">
        <v>0</v>
      </c>
      <c r="E343" s="21">
        <v>561.72</v>
      </c>
      <c r="F343" s="21">
        <v>1695.59</v>
      </c>
      <c r="G343" s="21">
        <v>204</v>
      </c>
      <c r="H343" s="17">
        <f t="shared" si="20"/>
        <v>1990.8999999999999</v>
      </c>
      <c r="I343" s="17">
        <f t="shared" si="21"/>
        <v>2254.1000000000004</v>
      </c>
      <c r="J343" s="17">
        <f t="shared" si="22"/>
        <v>2540.28</v>
      </c>
      <c r="K343" s="32">
        <f t="shared" si="23"/>
        <v>2946.2200000000003</v>
      </c>
    </row>
    <row r="344" spans="1:11" s="15" customFormat="1" ht="14.25" customHeight="1">
      <c r="A344" s="29">
        <f>'до 150 кВт'!A344</f>
        <v>44300</v>
      </c>
      <c r="B344" s="16">
        <v>23</v>
      </c>
      <c r="C344" s="21">
        <v>1222.16</v>
      </c>
      <c r="D344" s="21">
        <v>0</v>
      </c>
      <c r="E344" s="21">
        <v>266.78</v>
      </c>
      <c r="F344" s="21">
        <v>1242.54</v>
      </c>
      <c r="G344" s="21">
        <v>204</v>
      </c>
      <c r="H344" s="17">
        <f t="shared" si="20"/>
        <v>1537.85</v>
      </c>
      <c r="I344" s="17">
        <f t="shared" si="21"/>
        <v>1801.05</v>
      </c>
      <c r="J344" s="17">
        <f t="shared" si="22"/>
        <v>2087.2300000000005</v>
      </c>
      <c r="K344" s="32">
        <f t="shared" si="23"/>
        <v>2493.17</v>
      </c>
    </row>
    <row r="345" spans="1:11" s="15" customFormat="1" ht="14.25" customHeight="1">
      <c r="A345" s="29">
        <f>'до 150 кВт'!A345</f>
        <v>44301</v>
      </c>
      <c r="B345" s="16">
        <v>0</v>
      </c>
      <c r="C345" s="21">
        <v>1255.98</v>
      </c>
      <c r="D345" s="21">
        <v>0</v>
      </c>
      <c r="E345" s="21">
        <v>231.79</v>
      </c>
      <c r="F345" s="21">
        <v>1276.36</v>
      </c>
      <c r="G345" s="21">
        <v>204</v>
      </c>
      <c r="H345" s="17">
        <f t="shared" si="20"/>
        <v>1571.6699999999998</v>
      </c>
      <c r="I345" s="17">
        <f t="shared" si="21"/>
        <v>1834.87</v>
      </c>
      <c r="J345" s="17">
        <f t="shared" si="22"/>
        <v>2121.05</v>
      </c>
      <c r="K345" s="32">
        <f t="shared" si="23"/>
        <v>2526.9900000000002</v>
      </c>
    </row>
    <row r="346" spans="1:11" s="15" customFormat="1" ht="14.25" customHeight="1">
      <c r="A346" s="29">
        <f>'до 150 кВт'!A346</f>
        <v>44301</v>
      </c>
      <c r="B346" s="16">
        <v>1</v>
      </c>
      <c r="C346" s="21">
        <v>1113.17</v>
      </c>
      <c r="D346" s="21">
        <v>0</v>
      </c>
      <c r="E346" s="21">
        <v>156.32</v>
      </c>
      <c r="F346" s="21">
        <v>1133.55</v>
      </c>
      <c r="G346" s="21">
        <v>204</v>
      </c>
      <c r="H346" s="17">
        <f t="shared" si="20"/>
        <v>1428.86</v>
      </c>
      <c r="I346" s="17">
        <f t="shared" si="21"/>
        <v>1692.06</v>
      </c>
      <c r="J346" s="17">
        <f t="shared" si="22"/>
        <v>1978.24</v>
      </c>
      <c r="K346" s="32">
        <f t="shared" si="23"/>
        <v>2384.1800000000003</v>
      </c>
    </row>
    <row r="347" spans="1:11" s="15" customFormat="1" ht="14.25" customHeight="1">
      <c r="A347" s="29">
        <f>'до 150 кВт'!A347</f>
        <v>44301</v>
      </c>
      <c r="B347" s="16">
        <v>2</v>
      </c>
      <c r="C347" s="21">
        <v>1074.1</v>
      </c>
      <c r="D347" s="21">
        <v>0</v>
      </c>
      <c r="E347" s="21">
        <v>105.7</v>
      </c>
      <c r="F347" s="21">
        <v>1094.48</v>
      </c>
      <c r="G347" s="21">
        <v>204</v>
      </c>
      <c r="H347" s="17">
        <f t="shared" si="20"/>
        <v>1389.79</v>
      </c>
      <c r="I347" s="17">
        <f t="shared" si="21"/>
        <v>1652.99</v>
      </c>
      <c r="J347" s="17">
        <f t="shared" si="22"/>
        <v>1939.17</v>
      </c>
      <c r="K347" s="32">
        <f t="shared" si="23"/>
        <v>2345.1100000000006</v>
      </c>
    </row>
    <row r="348" spans="1:11" s="15" customFormat="1" ht="14.25" customHeight="1">
      <c r="A348" s="29">
        <f>'до 150 кВт'!A348</f>
        <v>44301</v>
      </c>
      <c r="B348" s="16">
        <v>3</v>
      </c>
      <c r="C348" s="21">
        <v>1112.28</v>
      </c>
      <c r="D348" s="21">
        <v>0</v>
      </c>
      <c r="E348" s="21">
        <v>111.68</v>
      </c>
      <c r="F348" s="21">
        <v>1132.66</v>
      </c>
      <c r="G348" s="21">
        <v>204</v>
      </c>
      <c r="H348" s="17">
        <f t="shared" si="20"/>
        <v>1427.97</v>
      </c>
      <c r="I348" s="17">
        <f t="shared" si="21"/>
        <v>1691.17</v>
      </c>
      <c r="J348" s="17">
        <f t="shared" si="22"/>
        <v>1977.3500000000001</v>
      </c>
      <c r="K348" s="32">
        <f t="shared" si="23"/>
        <v>2383.2900000000004</v>
      </c>
    </row>
    <row r="349" spans="1:11" s="15" customFormat="1" ht="14.25" customHeight="1">
      <c r="A349" s="29">
        <f>'до 150 кВт'!A349</f>
        <v>44301</v>
      </c>
      <c r="B349" s="16">
        <v>4</v>
      </c>
      <c r="C349" s="21">
        <v>1095.47</v>
      </c>
      <c r="D349" s="21">
        <v>0</v>
      </c>
      <c r="E349" s="21">
        <v>78.66</v>
      </c>
      <c r="F349" s="21">
        <v>1115.85</v>
      </c>
      <c r="G349" s="21">
        <v>204</v>
      </c>
      <c r="H349" s="17">
        <f t="shared" si="20"/>
        <v>1411.1599999999999</v>
      </c>
      <c r="I349" s="17">
        <f t="shared" si="21"/>
        <v>1674.36</v>
      </c>
      <c r="J349" s="17">
        <f t="shared" si="22"/>
        <v>1960.54</v>
      </c>
      <c r="K349" s="32">
        <f t="shared" si="23"/>
        <v>2366.4800000000005</v>
      </c>
    </row>
    <row r="350" spans="1:11" s="15" customFormat="1" ht="14.25" customHeight="1">
      <c r="A350" s="29">
        <f>'до 150 кВт'!A350</f>
        <v>44301</v>
      </c>
      <c r="B350" s="16">
        <v>5</v>
      </c>
      <c r="C350" s="21">
        <v>1204.87</v>
      </c>
      <c r="D350" s="21">
        <v>0</v>
      </c>
      <c r="E350" s="21">
        <v>104.57</v>
      </c>
      <c r="F350" s="21">
        <v>1225.25</v>
      </c>
      <c r="G350" s="21">
        <v>204</v>
      </c>
      <c r="H350" s="17">
        <f t="shared" si="20"/>
        <v>1520.56</v>
      </c>
      <c r="I350" s="17">
        <f t="shared" si="21"/>
        <v>1783.76</v>
      </c>
      <c r="J350" s="17">
        <f t="shared" si="22"/>
        <v>2069.9400000000005</v>
      </c>
      <c r="K350" s="32">
        <f t="shared" si="23"/>
        <v>2475.88</v>
      </c>
    </row>
    <row r="351" spans="1:11" s="15" customFormat="1" ht="14.25" customHeight="1">
      <c r="A351" s="29">
        <f>'до 150 кВт'!A351</f>
        <v>44301</v>
      </c>
      <c r="B351" s="16">
        <v>6</v>
      </c>
      <c r="C351" s="21">
        <v>1378.57</v>
      </c>
      <c r="D351" s="21">
        <v>136.1</v>
      </c>
      <c r="E351" s="21">
        <v>0</v>
      </c>
      <c r="F351" s="21">
        <v>1398.95</v>
      </c>
      <c r="G351" s="21">
        <v>204</v>
      </c>
      <c r="H351" s="17">
        <f t="shared" si="20"/>
        <v>1694.26</v>
      </c>
      <c r="I351" s="17">
        <f t="shared" si="21"/>
        <v>1957.46</v>
      </c>
      <c r="J351" s="17">
        <f t="shared" si="22"/>
        <v>2243.6400000000003</v>
      </c>
      <c r="K351" s="32">
        <f t="shared" si="23"/>
        <v>2649.5800000000004</v>
      </c>
    </row>
    <row r="352" spans="1:11" s="15" customFormat="1" ht="14.25" customHeight="1">
      <c r="A352" s="29">
        <f>'до 150 кВт'!A352</f>
        <v>44301</v>
      </c>
      <c r="B352" s="16">
        <v>7</v>
      </c>
      <c r="C352" s="21">
        <v>1502.41</v>
      </c>
      <c r="D352" s="21">
        <v>0</v>
      </c>
      <c r="E352" s="21">
        <v>6.91</v>
      </c>
      <c r="F352" s="21">
        <v>1522.79</v>
      </c>
      <c r="G352" s="21">
        <v>204</v>
      </c>
      <c r="H352" s="17">
        <f t="shared" si="20"/>
        <v>1818.1</v>
      </c>
      <c r="I352" s="17">
        <f t="shared" si="21"/>
        <v>2081.3</v>
      </c>
      <c r="J352" s="17">
        <f t="shared" si="22"/>
        <v>2367.4800000000005</v>
      </c>
      <c r="K352" s="32">
        <f t="shared" si="23"/>
        <v>2773.42</v>
      </c>
    </row>
    <row r="353" spans="1:11" s="15" customFormat="1" ht="14.25" customHeight="1">
      <c r="A353" s="29">
        <f>'до 150 кВт'!A353</f>
        <v>44301</v>
      </c>
      <c r="B353" s="16">
        <v>8</v>
      </c>
      <c r="C353" s="21">
        <v>1731.7</v>
      </c>
      <c r="D353" s="21">
        <v>0</v>
      </c>
      <c r="E353" s="21">
        <v>176.14</v>
      </c>
      <c r="F353" s="21">
        <v>1752.08</v>
      </c>
      <c r="G353" s="21">
        <v>204</v>
      </c>
      <c r="H353" s="17">
        <f t="shared" si="20"/>
        <v>2047.3899999999999</v>
      </c>
      <c r="I353" s="17">
        <f t="shared" si="21"/>
        <v>2310.59</v>
      </c>
      <c r="J353" s="17">
        <f t="shared" si="22"/>
        <v>2596.7700000000004</v>
      </c>
      <c r="K353" s="32">
        <f t="shared" si="23"/>
        <v>3002.71</v>
      </c>
    </row>
    <row r="354" spans="1:11" s="15" customFormat="1" ht="14.25" customHeight="1">
      <c r="A354" s="29">
        <f>'до 150 кВт'!A354</f>
        <v>44301</v>
      </c>
      <c r="B354" s="16">
        <v>9</v>
      </c>
      <c r="C354" s="21">
        <v>1779.48</v>
      </c>
      <c r="D354" s="21">
        <v>0</v>
      </c>
      <c r="E354" s="21">
        <v>491.73</v>
      </c>
      <c r="F354" s="21">
        <v>1799.86</v>
      </c>
      <c r="G354" s="21">
        <v>204</v>
      </c>
      <c r="H354" s="17">
        <f t="shared" si="20"/>
        <v>2095.17</v>
      </c>
      <c r="I354" s="17">
        <f t="shared" si="21"/>
        <v>2358.37</v>
      </c>
      <c r="J354" s="17">
        <f t="shared" si="22"/>
        <v>2644.55</v>
      </c>
      <c r="K354" s="32">
        <f t="shared" si="23"/>
        <v>3050.4900000000002</v>
      </c>
    </row>
    <row r="355" spans="1:11" s="15" customFormat="1" ht="14.25" customHeight="1">
      <c r="A355" s="29">
        <f>'до 150 кВт'!A355</f>
        <v>44301</v>
      </c>
      <c r="B355" s="16">
        <v>10</v>
      </c>
      <c r="C355" s="21">
        <v>1784.19</v>
      </c>
      <c r="D355" s="21">
        <v>0</v>
      </c>
      <c r="E355" s="21">
        <v>270.94</v>
      </c>
      <c r="F355" s="21">
        <v>1804.57</v>
      </c>
      <c r="G355" s="21">
        <v>204</v>
      </c>
      <c r="H355" s="17">
        <f t="shared" si="20"/>
        <v>2099.88</v>
      </c>
      <c r="I355" s="17">
        <f t="shared" si="21"/>
        <v>2363.08</v>
      </c>
      <c r="J355" s="17">
        <f t="shared" si="22"/>
        <v>2649.26</v>
      </c>
      <c r="K355" s="32">
        <f t="shared" si="23"/>
        <v>3055.2000000000003</v>
      </c>
    </row>
    <row r="356" spans="1:11" s="15" customFormat="1" ht="14.25" customHeight="1">
      <c r="A356" s="29">
        <f>'до 150 кВт'!A356</f>
        <v>44301</v>
      </c>
      <c r="B356" s="16">
        <v>11</v>
      </c>
      <c r="C356" s="21">
        <v>1759.98</v>
      </c>
      <c r="D356" s="21">
        <v>0</v>
      </c>
      <c r="E356" s="21">
        <v>345.13</v>
      </c>
      <c r="F356" s="21">
        <v>1780.36</v>
      </c>
      <c r="G356" s="21">
        <v>204</v>
      </c>
      <c r="H356" s="17">
        <f t="shared" si="20"/>
        <v>2075.67</v>
      </c>
      <c r="I356" s="17">
        <f t="shared" si="21"/>
        <v>2338.87</v>
      </c>
      <c r="J356" s="17">
        <f t="shared" si="22"/>
        <v>2625.05</v>
      </c>
      <c r="K356" s="32">
        <f t="shared" si="23"/>
        <v>3030.9900000000002</v>
      </c>
    </row>
    <row r="357" spans="1:11" s="15" customFormat="1" ht="14.25" customHeight="1">
      <c r="A357" s="29">
        <f>'до 150 кВт'!A357</f>
        <v>44301</v>
      </c>
      <c r="B357" s="16">
        <v>12</v>
      </c>
      <c r="C357" s="21">
        <v>1717.43</v>
      </c>
      <c r="D357" s="21">
        <v>0</v>
      </c>
      <c r="E357" s="21">
        <v>333.13</v>
      </c>
      <c r="F357" s="21">
        <v>1737.81</v>
      </c>
      <c r="G357" s="21">
        <v>204</v>
      </c>
      <c r="H357" s="17">
        <f t="shared" si="20"/>
        <v>2033.12</v>
      </c>
      <c r="I357" s="17">
        <f t="shared" si="21"/>
        <v>2296.32</v>
      </c>
      <c r="J357" s="17">
        <f t="shared" si="22"/>
        <v>2582.5</v>
      </c>
      <c r="K357" s="32">
        <f t="shared" si="23"/>
        <v>2988.4400000000005</v>
      </c>
    </row>
    <row r="358" spans="1:11" s="15" customFormat="1" ht="14.25" customHeight="1">
      <c r="A358" s="29">
        <f>'до 150 кВт'!A358</f>
        <v>44301</v>
      </c>
      <c r="B358" s="16">
        <v>13</v>
      </c>
      <c r="C358" s="21">
        <v>1762.93</v>
      </c>
      <c r="D358" s="21">
        <v>0</v>
      </c>
      <c r="E358" s="21">
        <v>398.04</v>
      </c>
      <c r="F358" s="21">
        <v>1783.31</v>
      </c>
      <c r="G358" s="21">
        <v>204</v>
      </c>
      <c r="H358" s="17">
        <f t="shared" si="20"/>
        <v>2078.6200000000003</v>
      </c>
      <c r="I358" s="17">
        <f t="shared" si="21"/>
        <v>2341.82</v>
      </c>
      <c r="J358" s="17">
        <f t="shared" si="22"/>
        <v>2628</v>
      </c>
      <c r="K358" s="32">
        <f t="shared" si="23"/>
        <v>3033.9400000000005</v>
      </c>
    </row>
    <row r="359" spans="1:11" s="15" customFormat="1" ht="14.25" customHeight="1">
      <c r="A359" s="29">
        <f>'до 150 кВт'!A359</f>
        <v>44301</v>
      </c>
      <c r="B359" s="16">
        <v>14</v>
      </c>
      <c r="C359" s="21">
        <v>1763.62</v>
      </c>
      <c r="D359" s="21">
        <v>0</v>
      </c>
      <c r="E359" s="21">
        <v>533.56</v>
      </c>
      <c r="F359" s="21">
        <v>1784</v>
      </c>
      <c r="G359" s="21">
        <v>204</v>
      </c>
      <c r="H359" s="17">
        <f t="shared" si="20"/>
        <v>2079.3100000000004</v>
      </c>
      <c r="I359" s="17">
        <f t="shared" si="21"/>
        <v>2342.51</v>
      </c>
      <c r="J359" s="17">
        <f t="shared" si="22"/>
        <v>2628.6900000000005</v>
      </c>
      <c r="K359" s="32">
        <f t="shared" si="23"/>
        <v>3034.63</v>
      </c>
    </row>
    <row r="360" spans="1:11" s="15" customFormat="1" ht="14.25" customHeight="1">
      <c r="A360" s="29">
        <f>'до 150 кВт'!A360</f>
        <v>44301</v>
      </c>
      <c r="B360" s="16">
        <v>15</v>
      </c>
      <c r="C360" s="21">
        <v>1763.09</v>
      </c>
      <c r="D360" s="21">
        <v>0</v>
      </c>
      <c r="E360" s="21">
        <v>405.35</v>
      </c>
      <c r="F360" s="21">
        <v>1783.47</v>
      </c>
      <c r="G360" s="21">
        <v>204</v>
      </c>
      <c r="H360" s="17">
        <f t="shared" si="20"/>
        <v>2078.78</v>
      </c>
      <c r="I360" s="17">
        <f t="shared" si="21"/>
        <v>2341.9800000000005</v>
      </c>
      <c r="J360" s="17">
        <f t="shared" si="22"/>
        <v>2628.1600000000003</v>
      </c>
      <c r="K360" s="32">
        <f t="shared" si="23"/>
        <v>3034.1000000000004</v>
      </c>
    </row>
    <row r="361" spans="1:11" s="15" customFormat="1" ht="14.25" customHeight="1">
      <c r="A361" s="29">
        <f>'до 150 кВт'!A361</f>
        <v>44301</v>
      </c>
      <c r="B361" s="16">
        <v>16</v>
      </c>
      <c r="C361" s="21">
        <v>1762.22</v>
      </c>
      <c r="D361" s="21">
        <v>0</v>
      </c>
      <c r="E361" s="21">
        <v>546.63</v>
      </c>
      <c r="F361" s="21">
        <v>1782.6</v>
      </c>
      <c r="G361" s="21">
        <v>204</v>
      </c>
      <c r="H361" s="17">
        <f t="shared" si="20"/>
        <v>2077.9100000000003</v>
      </c>
      <c r="I361" s="17">
        <f t="shared" si="21"/>
        <v>2341.11</v>
      </c>
      <c r="J361" s="17">
        <f t="shared" si="22"/>
        <v>2627.29</v>
      </c>
      <c r="K361" s="32">
        <f t="shared" si="23"/>
        <v>3033.2300000000005</v>
      </c>
    </row>
    <row r="362" spans="1:11" s="15" customFormat="1" ht="14.25" customHeight="1">
      <c r="A362" s="29">
        <f>'до 150 кВт'!A362</f>
        <v>44301</v>
      </c>
      <c r="B362" s="16">
        <v>17</v>
      </c>
      <c r="C362" s="21">
        <v>1674.73</v>
      </c>
      <c r="D362" s="21">
        <v>0</v>
      </c>
      <c r="E362" s="21">
        <v>508.22</v>
      </c>
      <c r="F362" s="21">
        <v>1695.11</v>
      </c>
      <c r="G362" s="21">
        <v>204</v>
      </c>
      <c r="H362" s="17">
        <f t="shared" si="20"/>
        <v>1990.4199999999998</v>
      </c>
      <c r="I362" s="17">
        <f t="shared" si="21"/>
        <v>2253.62</v>
      </c>
      <c r="J362" s="17">
        <f t="shared" si="22"/>
        <v>2539.8</v>
      </c>
      <c r="K362" s="32">
        <f t="shared" si="23"/>
        <v>2945.7400000000002</v>
      </c>
    </row>
    <row r="363" spans="1:11" s="15" customFormat="1" ht="14.25" customHeight="1">
      <c r="A363" s="29">
        <f>'до 150 кВт'!A363</f>
        <v>44301</v>
      </c>
      <c r="B363" s="16">
        <v>18</v>
      </c>
      <c r="C363" s="21">
        <v>1605</v>
      </c>
      <c r="D363" s="21">
        <v>0</v>
      </c>
      <c r="E363" s="21">
        <v>404.28</v>
      </c>
      <c r="F363" s="21">
        <v>1625.38</v>
      </c>
      <c r="G363" s="21">
        <v>204</v>
      </c>
      <c r="H363" s="17">
        <f t="shared" si="20"/>
        <v>1920.69</v>
      </c>
      <c r="I363" s="17">
        <f t="shared" si="21"/>
        <v>2183.8900000000003</v>
      </c>
      <c r="J363" s="17">
        <f t="shared" si="22"/>
        <v>2470.0700000000006</v>
      </c>
      <c r="K363" s="32">
        <f t="shared" si="23"/>
        <v>2876.01</v>
      </c>
    </row>
    <row r="364" spans="1:11" s="15" customFormat="1" ht="14.25" customHeight="1">
      <c r="A364" s="29">
        <f>'до 150 кВт'!A364</f>
        <v>44301</v>
      </c>
      <c r="B364" s="16">
        <v>19</v>
      </c>
      <c r="C364" s="21">
        <v>1733.37</v>
      </c>
      <c r="D364" s="21">
        <v>0</v>
      </c>
      <c r="E364" s="21">
        <v>417.45</v>
      </c>
      <c r="F364" s="21">
        <v>1753.75</v>
      </c>
      <c r="G364" s="21">
        <v>204</v>
      </c>
      <c r="H364" s="17">
        <f t="shared" si="20"/>
        <v>2049.06</v>
      </c>
      <c r="I364" s="17">
        <f t="shared" si="21"/>
        <v>2312.26</v>
      </c>
      <c r="J364" s="17">
        <f t="shared" si="22"/>
        <v>2598.4400000000005</v>
      </c>
      <c r="K364" s="32">
        <f t="shared" si="23"/>
        <v>3004.38</v>
      </c>
    </row>
    <row r="365" spans="1:11" s="15" customFormat="1" ht="14.25" customHeight="1">
      <c r="A365" s="29">
        <f>'до 150 кВт'!A365</f>
        <v>44301</v>
      </c>
      <c r="B365" s="16">
        <v>20</v>
      </c>
      <c r="C365" s="21">
        <v>1777.53</v>
      </c>
      <c r="D365" s="21">
        <v>0</v>
      </c>
      <c r="E365" s="21">
        <v>398.64</v>
      </c>
      <c r="F365" s="21">
        <v>1797.91</v>
      </c>
      <c r="G365" s="21">
        <v>204</v>
      </c>
      <c r="H365" s="17">
        <f t="shared" si="20"/>
        <v>2093.2200000000003</v>
      </c>
      <c r="I365" s="17">
        <f t="shared" si="21"/>
        <v>2356.42</v>
      </c>
      <c r="J365" s="17">
        <f t="shared" si="22"/>
        <v>2642.6000000000004</v>
      </c>
      <c r="K365" s="32">
        <f t="shared" si="23"/>
        <v>3048.5400000000004</v>
      </c>
    </row>
    <row r="366" spans="1:11" s="15" customFormat="1" ht="14.25" customHeight="1">
      <c r="A366" s="29">
        <f>'до 150 кВт'!A366</f>
        <v>44301</v>
      </c>
      <c r="B366" s="16">
        <v>21</v>
      </c>
      <c r="C366" s="21">
        <v>1788.34</v>
      </c>
      <c r="D366" s="21">
        <v>0</v>
      </c>
      <c r="E366" s="21">
        <v>545.19</v>
      </c>
      <c r="F366" s="21">
        <v>1808.72</v>
      </c>
      <c r="G366" s="21">
        <v>204</v>
      </c>
      <c r="H366" s="17">
        <f t="shared" si="20"/>
        <v>2104.03</v>
      </c>
      <c r="I366" s="17">
        <f t="shared" si="21"/>
        <v>2367.2300000000005</v>
      </c>
      <c r="J366" s="17">
        <f t="shared" si="22"/>
        <v>2653.4100000000003</v>
      </c>
      <c r="K366" s="32">
        <f t="shared" si="23"/>
        <v>3059.3500000000004</v>
      </c>
    </row>
    <row r="367" spans="1:11" s="15" customFormat="1" ht="14.25" customHeight="1">
      <c r="A367" s="29">
        <f>'до 150 кВт'!A367</f>
        <v>44301</v>
      </c>
      <c r="B367" s="16">
        <v>22</v>
      </c>
      <c r="C367" s="21">
        <v>1578.91</v>
      </c>
      <c r="D367" s="21">
        <v>0</v>
      </c>
      <c r="E367" s="21">
        <v>583.29</v>
      </c>
      <c r="F367" s="21">
        <v>1599.29</v>
      </c>
      <c r="G367" s="21">
        <v>204</v>
      </c>
      <c r="H367" s="17">
        <f t="shared" si="20"/>
        <v>1894.6</v>
      </c>
      <c r="I367" s="17">
        <f t="shared" si="21"/>
        <v>2157.8</v>
      </c>
      <c r="J367" s="17">
        <f t="shared" si="22"/>
        <v>2443.9800000000005</v>
      </c>
      <c r="K367" s="32">
        <f t="shared" si="23"/>
        <v>2849.92</v>
      </c>
    </row>
    <row r="368" spans="1:11" s="15" customFormat="1" ht="14.25" customHeight="1">
      <c r="A368" s="29">
        <f>'до 150 кВт'!A368</f>
        <v>44301</v>
      </c>
      <c r="B368" s="16">
        <v>23</v>
      </c>
      <c r="C368" s="21">
        <v>1257.49</v>
      </c>
      <c r="D368" s="21">
        <v>0</v>
      </c>
      <c r="E368" s="21">
        <v>431.3</v>
      </c>
      <c r="F368" s="21">
        <v>1277.87</v>
      </c>
      <c r="G368" s="21">
        <v>204</v>
      </c>
      <c r="H368" s="17">
        <f t="shared" si="20"/>
        <v>1573.1799999999998</v>
      </c>
      <c r="I368" s="17">
        <f t="shared" si="21"/>
        <v>1836.3799999999999</v>
      </c>
      <c r="J368" s="17">
        <f t="shared" si="22"/>
        <v>2122.5600000000004</v>
      </c>
      <c r="K368" s="32">
        <f t="shared" si="23"/>
        <v>2528.5</v>
      </c>
    </row>
    <row r="369" spans="1:11" s="15" customFormat="1" ht="14.25" customHeight="1">
      <c r="A369" s="29">
        <f>'до 150 кВт'!A369</f>
        <v>44302</v>
      </c>
      <c r="B369" s="16">
        <v>0</v>
      </c>
      <c r="C369" s="21">
        <v>1231.75</v>
      </c>
      <c r="D369" s="21">
        <v>0</v>
      </c>
      <c r="E369" s="21">
        <v>172.26</v>
      </c>
      <c r="F369" s="21">
        <v>1252.13</v>
      </c>
      <c r="G369" s="21">
        <v>204</v>
      </c>
      <c r="H369" s="17">
        <f t="shared" si="20"/>
        <v>1547.44</v>
      </c>
      <c r="I369" s="17">
        <f t="shared" si="21"/>
        <v>1810.64</v>
      </c>
      <c r="J369" s="17">
        <f t="shared" si="22"/>
        <v>2096.8200000000006</v>
      </c>
      <c r="K369" s="32">
        <f t="shared" si="23"/>
        <v>2502.76</v>
      </c>
    </row>
    <row r="370" spans="1:11" s="15" customFormat="1" ht="14.25" customHeight="1">
      <c r="A370" s="29">
        <f>'до 150 кВт'!A370</f>
        <v>44302</v>
      </c>
      <c r="B370" s="16">
        <v>1</v>
      </c>
      <c r="C370" s="21">
        <v>1167.57</v>
      </c>
      <c r="D370" s="21">
        <v>0</v>
      </c>
      <c r="E370" s="21">
        <v>229.21</v>
      </c>
      <c r="F370" s="21">
        <v>1187.95</v>
      </c>
      <c r="G370" s="21">
        <v>204</v>
      </c>
      <c r="H370" s="17">
        <f t="shared" si="20"/>
        <v>1483.26</v>
      </c>
      <c r="I370" s="17">
        <f t="shared" si="21"/>
        <v>1746.46</v>
      </c>
      <c r="J370" s="17">
        <f t="shared" si="22"/>
        <v>2032.64</v>
      </c>
      <c r="K370" s="32">
        <f t="shared" si="23"/>
        <v>2438.5800000000004</v>
      </c>
    </row>
    <row r="371" spans="1:11" s="15" customFormat="1" ht="14.25" customHeight="1">
      <c r="A371" s="29">
        <f>'до 150 кВт'!A371</f>
        <v>44302</v>
      </c>
      <c r="B371" s="16">
        <v>2</v>
      </c>
      <c r="C371" s="21">
        <v>1112.84</v>
      </c>
      <c r="D371" s="21">
        <v>0</v>
      </c>
      <c r="E371" s="21">
        <v>188.87</v>
      </c>
      <c r="F371" s="21">
        <v>1133.22</v>
      </c>
      <c r="G371" s="21">
        <v>204</v>
      </c>
      <c r="H371" s="17">
        <f t="shared" si="20"/>
        <v>1428.53</v>
      </c>
      <c r="I371" s="17">
        <f t="shared" si="21"/>
        <v>1691.73</v>
      </c>
      <c r="J371" s="17">
        <f t="shared" si="22"/>
        <v>1977.91</v>
      </c>
      <c r="K371" s="32">
        <f t="shared" si="23"/>
        <v>2383.8500000000004</v>
      </c>
    </row>
    <row r="372" spans="1:11" s="15" customFormat="1" ht="14.25" customHeight="1">
      <c r="A372" s="29">
        <f>'до 150 кВт'!A372</f>
        <v>44302</v>
      </c>
      <c r="B372" s="16">
        <v>3</v>
      </c>
      <c r="C372" s="21">
        <v>1084.91</v>
      </c>
      <c r="D372" s="21">
        <v>0</v>
      </c>
      <c r="E372" s="21">
        <v>155.59</v>
      </c>
      <c r="F372" s="21">
        <v>1105.29</v>
      </c>
      <c r="G372" s="21">
        <v>204</v>
      </c>
      <c r="H372" s="17">
        <f t="shared" si="20"/>
        <v>1400.6</v>
      </c>
      <c r="I372" s="17">
        <f t="shared" si="21"/>
        <v>1663.8</v>
      </c>
      <c r="J372" s="17">
        <f t="shared" si="22"/>
        <v>1949.98</v>
      </c>
      <c r="K372" s="32">
        <f t="shared" si="23"/>
        <v>2355.92</v>
      </c>
    </row>
    <row r="373" spans="1:11" s="15" customFormat="1" ht="14.25" customHeight="1">
      <c r="A373" s="29">
        <f>'до 150 кВт'!A373</f>
        <v>44302</v>
      </c>
      <c r="B373" s="16">
        <v>4</v>
      </c>
      <c r="C373" s="21">
        <v>1072.84</v>
      </c>
      <c r="D373" s="21">
        <v>0</v>
      </c>
      <c r="E373" s="21">
        <v>28.85</v>
      </c>
      <c r="F373" s="21">
        <v>1093.22</v>
      </c>
      <c r="G373" s="21">
        <v>204</v>
      </c>
      <c r="H373" s="17">
        <f t="shared" si="20"/>
        <v>1388.53</v>
      </c>
      <c r="I373" s="17">
        <f t="shared" si="21"/>
        <v>1651.73</v>
      </c>
      <c r="J373" s="17">
        <f t="shared" si="22"/>
        <v>1937.91</v>
      </c>
      <c r="K373" s="32">
        <f t="shared" si="23"/>
        <v>2343.8500000000004</v>
      </c>
    </row>
    <row r="374" spans="1:11" s="15" customFormat="1" ht="14.25" customHeight="1">
      <c r="A374" s="29">
        <f>'до 150 кВт'!A374</f>
        <v>44302</v>
      </c>
      <c r="B374" s="16">
        <v>5</v>
      </c>
      <c r="C374" s="21">
        <v>1134.4</v>
      </c>
      <c r="D374" s="21">
        <v>13.83</v>
      </c>
      <c r="E374" s="21">
        <v>0</v>
      </c>
      <c r="F374" s="21">
        <v>1154.78</v>
      </c>
      <c r="G374" s="21">
        <v>204</v>
      </c>
      <c r="H374" s="17">
        <f t="shared" si="20"/>
        <v>1450.09</v>
      </c>
      <c r="I374" s="17">
        <f t="shared" si="21"/>
        <v>1713.29</v>
      </c>
      <c r="J374" s="17">
        <f t="shared" si="22"/>
        <v>1999.47</v>
      </c>
      <c r="K374" s="32">
        <f t="shared" si="23"/>
        <v>2405.4100000000003</v>
      </c>
    </row>
    <row r="375" spans="1:11" s="15" customFormat="1" ht="14.25" customHeight="1">
      <c r="A375" s="29">
        <f>'до 150 кВт'!A375</f>
        <v>44302</v>
      </c>
      <c r="B375" s="16">
        <v>6</v>
      </c>
      <c r="C375" s="21">
        <v>1426.33</v>
      </c>
      <c r="D375" s="21">
        <v>56.1</v>
      </c>
      <c r="E375" s="21">
        <v>0</v>
      </c>
      <c r="F375" s="21">
        <v>1446.71</v>
      </c>
      <c r="G375" s="21">
        <v>204</v>
      </c>
      <c r="H375" s="17">
        <f t="shared" si="20"/>
        <v>1742.02</v>
      </c>
      <c r="I375" s="17">
        <f t="shared" si="21"/>
        <v>2005.22</v>
      </c>
      <c r="J375" s="17">
        <f t="shared" si="22"/>
        <v>2291.4000000000005</v>
      </c>
      <c r="K375" s="32">
        <f t="shared" si="23"/>
        <v>2697.34</v>
      </c>
    </row>
    <row r="376" spans="1:11" s="15" customFormat="1" ht="14.25" customHeight="1">
      <c r="A376" s="29">
        <f>'до 150 кВт'!A376</f>
        <v>44302</v>
      </c>
      <c r="B376" s="16">
        <v>7</v>
      </c>
      <c r="C376" s="21">
        <v>1544.28</v>
      </c>
      <c r="D376" s="21">
        <v>0</v>
      </c>
      <c r="E376" s="21">
        <v>33.15</v>
      </c>
      <c r="F376" s="21">
        <v>1564.66</v>
      </c>
      <c r="G376" s="21">
        <v>204</v>
      </c>
      <c r="H376" s="17">
        <f t="shared" si="20"/>
        <v>1859.97</v>
      </c>
      <c r="I376" s="17">
        <f t="shared" si="21"/>
        <v>2123.17</v>
      </c>
      <c r="J376" s="17">
        <f t="shared" si="22"/>
        <v>2409.3500000000004</v>
      </c>
      <c r="K376" s="32">
        <f t="shared" si="23"/>
        <v>2815.2900000000004</v>
      </c>
    </row>
    <row r="377" spans="1:11" s="15" customFormat="1" ht="14.25" customHeight="1">
      <c r="A377" s="29">
        <f>'до 150 кВт'!A377</f>
        <v>44302</v>
      </c>
      <c r="B377" s="16">
        <v>8</v>
      </c>
      <c r="C377" s="21">
        <v>1621.56</v>
      </c>
      <c r="D377" s="21">
        <v>0</v>
      </c>
      <c r="E377" s="21">
        <v>81.27</v>
      </c>
      <c r="F377" s="21">
        <v>1641.94</v>
      </c>
      <c r="G377" s="21">
        <v>204</v>
      </c>
      <c r="H377" s="17">
        <f t="shared" si="20"/>
        <v>1937.25</v>
      </c>
      <c r="I377" s="17">
        <f t="shared" si="21"/>
        <v>2200.4500000000003</v>
      </c>
      <c r="J377" s="17">
        <f t="shared" si="22"/>
        <v>2486.63</v>
      </c>
      <c r="K377" s="32">
        <f t="shared" si="23"/>
        <v>2892.5700000000006</v>
      </c>
    </row>
    <row r="378" spans="1:11" s="15" customFormat="1" ht="14.25" customHeight="1">
      <c r="A378" s="29">
        <f>'до 150 кВт'!A378</f>
        <v>44302</v>
      </c>
      <c r="B378" s="16">
        <v>9</v>
      </c>
      <c r="C378" s="21">
        <v>1660.17</v>
      </c>
      <c r="D378" s="21">
        <v>0</v>
      </c>
      <c r="E378" s="21">
        <v>129.76</v>
      </c>
      <c r="F378" s="21">
        <v>1680.55</v>
      </c>
      <c r="G378" s="21">
        <v>204</v>
      </c>
      <c r="H378" s="17">
        <f t="shared" si="20"/>
        <v>1975.86</v>
      </c>
      <c r="I378" s="17">
        <f t="shared" si="21"/>
        <v>2239.0600000000004</v>
      </c>
      <c r="J378" s="17">
        <f t="shared" si="22"/>
        <v>2525.2400000000002</v>
      </c>
      <c r="K378" s="32">
        <f t="shared" si="23"/>
        <v>2931.1800000000003</v>
      </c>
    </row>
    <row r="379" spans="1:11" s="15" customFormat="1" ht="14.25" customHeight="1">
      <c r="A379" s="29">
        <f>'до 150 кВт'!A379</f>
        <v>44302</v>
      </c>
      <c r="B379" s="16">
        <v>10</v>
      </c>
      <c r="C379" s="21">
        <v>1635.62</v>
      </c>
      <c r="D379" s="21">
        <v>0</v>
      </c>
      <c r="E379" s="21">
        <v>277.93</v>
      </c>
      <c r="F379" s="21">
        <v>1656</v>
      </c>
      <c r="G379" s="21">
        <v>204</v>
      </c>
      <c r="H379" s="17">
        <f t="shared" si="20"/>
        <v>1951.31</v>
      </c>
      <c r="I379" s="17">
        <f t="shared" si="21"/>
        <v>2214.51</v>
      </c>
      <c r="J379" s="17">
        <f t="shared" si="22"/>
        <v>2500.6900000000005</v>
      </c>
      <c r="K379" s="32">
        <f t="shared" si="23"/>
        <v>2906.63</v>
      </c>
    </row>
    <row r="380" spans="1:11" s="15" customFormat="1" ht="14.25" customHeight="1">
      <c r="A380" s="29">
        <f>'до 150 кВт'!A380</f>
        <v>44302</v>
      </c>
      <c r="B380" s="16">
        <v>11</v>
      </c>
      <c r="C380" s="21">
        <v>1619.41</v>
      </c>
      <c r="D380" s="21">
        <v>0</v>
      </c>
      <c r="E380" s="21">
        <v>235.74</v>
      </c>
      <c r="F380" s="21">
        <v>1639.79</v>
      </c>
      <c r="G380" s="21">
        <v>204</v>
      </c>
      <c r="H380" s="17">
        <f t="shared" si="20"/>
        <v>1935.1</v>
      </c>
      <c r="I380" s="17">
        <f t="shared" si="21"/>
        <v>2198.3</v>
      </c>
      <c r="J380" s="17">
        <f t="shared" si="22"/>
        <v>2484.4800000000005</v>
      </c>
      <c r="K380" s="32">
        <f t="shared" si="23"/>
        <v>2890.42</v>
      </c>
    </row>
    <row r="381" spans="1:11" s="15" customFormat="1" ht="14.25" customHeight="1">
      <c r="A381" s="29">
        <f>'до 150 кВт'!A381</f>
        <v>44302</v>
      </c>
      <c r="B381" s="16">
        <v>12</v>
      </c>
      <c r="C381" s="21">
        <v>1601.07</v>
      </c>
      <c r="D381" s="21">
        <v>0</v>
      </c>
      <c r="E381" s="21">
        <v>229.53</v>
      </c>
      <c r="F381" s="21">
        <v>1621.45</v>
      </c>
      <c r="G381" s="21">
        <v>204</v>
      </c>
      <c r="H381" s="17">
        <f t="shared" si="20"/>
        <v>1916.76</v>
      </c>
      <c r="I381" s="17">
        <f t="shared" si="21"/>
        <v>2179.96</v>
      </c>
      <c r="J381" s="17">
        <f t="shared" si="22"/>
        <v>2466.1400000000003</v>
      </c>
      <c r="K381" s="32">
        <f t="shared" si="23"/>
        <v>2872.0800000000004</v>
      </c>
    </row>
    <row r="382" spans="1:11" s="15" customFormat="1" ht="14.25" customHeight="1">
      <c r="A382" s="29">
        <f>'до 150 кВт'!A382</f>
        <v>44302</v>
      </c>
      <c r="B382" s="16">
        <v>13</v>
      </c>
      <c r="C382" s="21">
        <v>1595.44</v>
      </c>
      <c r="D382" s="21">
        <v>0</v>
      </c>
      <c r="E382" s="21">
        <v>371.26</v>
      </c>
      <c r="F382" s="21">
        <v>1615.82</v>
      </c>
      <c r="G382" s="21">
        <v>204</v>
      </c>
      <c r="H382" s="17">
        <f t="shared" si="20"/>
        <v>1911.1299999999999</v>
      </c>
      <c r="I382" s="17">
        <f t="shared" si="21"/>
        <v>2174.33</v>
      </c>
      <c r="J382" s="17">
        <f t="shared" si="22"/>
        <v>2460.51</v>
      </c>
      <c r="K382" s="32">
        <f t="shared" si="23"/>
        <v>2866.4500000000003</v>
      </c>
    </row>
    <row r="383" spans="1:11" s="15" customFormat="1" ht="14.25" customHeight="1">
      <c r="A383" s="29">
        <f>'до 150 кВт'!A383</f>
        <v>44302</v>
      </c>
      <c r="B383" s="16">
        <v>14</v>
      </c>
      <c r="C383" s="21">
        <v>1600.84</v>
      </c>
      <c r="D383" s="21">
        <v>0</v>
      </c>
      <c r="E383" s="21">
        <v>375.05</v>
      </c>
      <c r="F383" s="21">
        <v>1621.22</v>
      </c>
      <c r="G383" s="21">
        <v>204</v>
      </c>
      <c r="H383" s="17">
        <f t="shared" si="20"/>
        <v>1916.53</v>
      </c>
      <c r="I383" s="17">
        <f t="shared" si="21"/>
        <v>2179.7300000000005</v>
      </c>
      <c r="J383" s="17">
        <f t="shared" si="22"/>
        <v>2465.9100000000003</v>
      </c>
      <c r="K383" s="32">
        <f t="shared" si="23"/>
        <v>2871.8500000000004</v>
      </c>
    </row>
    <row r="384" spans="1:11" s="15" customFormat="1" ht="14.25" customHeight="1">
      <c r="A384" s="29">
        <f>'до 150 кВт'!A384</f>
        <v>44302</v>
      </c>
      <c r="B384" s="16">
        <v>15</v>
      </c>
      <c r="C384" s="21">
        <v>1596.14</v>
      </c>
      <c r="D384" s="21">
        <v>0</v>
      </c>
      <c r="E384" s="21">
        <v>371.17</v>
      </c>
      <c r="F384" s="21">
        <v>1616.52</v>
      </c>
      <c r="G384" s="21">
        <v>204</v>
      </c>
      <c r="H384" s="17">
        <f t="shared" si="20"/>
        <v>1911.83</v>
      </c>
      <c r="I384" s="17">
        <f t="shared" si="21"/>
        <v>2175.03</v>
      </c>
      <c r="J384" s="17">
        <f t="shared" si="22"/>
        <v>2461.21</v>
      </c>
      <c r="K384" s="32">
        <f t="shared" si="23"/>
        <v>2867.1500000000005</v>
      </c>
    </row>
    <row r="385" spans="1:11" s="15" customFormat="1" ht="14.25" customHeight="1">
      <c r="A385" s="29">
        <f>'до 150 кВт'!A385</f>
        <v>44302</v>
      </c>
      <c r="B385" s="16">
        <v>16</v>
      </c>
      <c r="C385" s="21">
        <v>1602.98</v>
      </c>
      <c r="D385" s="21">
        <v>0</v>
      </c>
      <c r="E385" s="21">
        <v>378.88</v>
      </c>
      <c r="F385" s="21">
        <v>1623.36</v>
      </c>
      <c r="G385" s="21">
        <v>204</v>
      </c>
      <c r="H385" s="17">
        <f t="shared" si="20"/>
        <v>1918.6699999999998</v>
      </c>
      <c r="I385" s="17">
        <f t="shared" si="21"/>
        <v>2181.87</v>
      </c>
      <c r="J385" s="17">
        <f t="shared" si="22"/>
        <v>2468.05</v>
      </c>
      <c r="K385" s="32">
        <f t="shared" si="23"/>
        <v>2873.9900000000002</v>
      </c>
    </row>
    <row r="386" spans="1:11" s="15" customFormat="1" ht="14.25" customHeight="1">
      <c r="A386" s="29">
        <f>'до 150 кВт'!A386</f>
        <v>44302</v>
      </c>
      <c r="B386" s="16">
        <v>17</v>
      </c>
      <c r="C386" s="21">
        <v>1586.54</v>
      </c>
      <c r="D386" s="21">
        <v>0</v>
      </c>
      <c r="E386" s="21">
        <v>364.01</v>
      </c>
      <c r="F386" s="21">
        <v>1606.92</v>
      </c>
      <c r="G386" s="21">
        <v>204</v>
      </c>
      <c r="H386" s="17">
        <f t="shared" si="20"/>
        <v>1902.23</v>
      </c>
      <c r="I386" s="17">
        <f t="shared" si="21"/>
        <v>2165.4300000000003</v>
      </c>
      <c r="J386" s="17">
        <f t="shared" si="22"/>
        <v>2451.6100000000006</v>
      </c>
      <c r="K386" s="32">
        <f t="shared" si="23"/>
        <v>2857.55</v>
      </c>
    </row>
    <row r="387" spans="1:11" s="15" customFormat="1" ht="14.25" customHeight="1">
      <c r="A387" s="29">
        <f>'до 150 кВт'!A387</f>
        <v>44302</v>
      </c>
      <c r="B387" s="16">
        <v>18</v>
      </c>
      <c r="C387" s="21">
        <v>1446.9</v>
      </c>
      <c r="D387" s="21">
        <v>0</v>
      </c>
      <c r="E387" s="21">
        <v>264.07</v>
      </c>
      <c r="F387" s="21">
        <v>1467.28</v>
      </c>
      <c r="G387" s="21">
        <v>204</v>
      </c>
      <c r="H387" s="17">
        <f t="shared" si="20"/>
        <v>1762.59</v>
      </c>
      <c r="I387" s="17">
        <f t="shared" si="21"/>
        <v>2025.79</v>
      </c>
      <c r="J387" s="17">
        <f t="shared" si="22"/>
        <v>2311.9700000000003</v>
      </c>
      <c r="K387" s="32">
        <f t="shared" si="23"/>
        <v>2717.9100000000003</v>
      </c>
    </row>
    <row r="388" spans="1:11" s="15" customFormat="1" ht="14.25" customHeight="1">
      <c r="A388" s="29">
        <f>'до 150 кВт'!A388</f>
        <v>44302</v>
      </c>
      <c r="B388" s="16">
        <v>19</v>
      </c>
      <c r="C388" s="21">
        <v>1576.84</v>
      </c>
      <c r="D388" s="21">
        <v>0</v>
      </c>
      <c r="E388" s="21">
        <v>330.32</v>
      </c>
      <c r="F388" s="21">
        <v>1597.22</v>
      </c>
      <c r="G388" s="21">
        <v>204</v>
      </c>
      <c r="H388" s="17">
        <f t="shared" si="20"/>
        <v>1892.53</v>
      </c>
      <c r="I388" s="17">
        <f t="shared" si="21"/>
        <v>2155.7300000000005</v>
      </c>
      <c r="J388" s="17">
        <f t="shared" si="22"/>
        <v>2441.9100000000003</v>
      </c>
      <c r="K388" s="32">
        <f t="shared" si="23"/>
        <v>2847.8500000000004</v>
      </c>
    </row>
    <row r="389" spans="1:11" s="15" customFormat="1" ht="14.25" customHeight="1">
      <c r="A389" s="29">
        <f>'до 150 кВт'!A389</f>
        <v>44302</v>
      </c>
      <c r="B389" s="16">
        <v>20</v>
      </c>
      <c r="C389" s="21">
        <v>1644.06</v>
      </c>
      <c r="D389" s="21">
        <v>0</v>
      </c>
      <c r="E389" s="21">
        <v>378.45</v>
      </c>
      <c r="F389" s="21">
        <v>1664.44</v>
      </c>
      <c r="G389" s="21">
        <v>204</v>
      </c>
      <c r="H389" s="17">
        <f t="shared" si="20"/>
        <v>1959.75</v>
      </c>
      <c r="I389" s="17">
        <f t="shared" si="21"/>
        <v>2222.9500000000003</v>
      </c>
      <c r="J389" s="17">
        <f t="shared" si="22"/>
        <v>2509.13</v>
      </c>
      <c r="K389" s="32">
        <f t="shared" si="23"/>
        <v>2915.0700000000006</v>
      </c>
    </row>
    <row r="390" spans="1:11" s="15" customFormat="1" ht="14.25" customHeight="1">
      <c r="A390" s="29">
        <f>'до 150 кВт'!A390</f>
        <v>44302</v>
      </c>
      <c r="B390" s="16">
        <v>21</v>
      </c>
      <c r="C390" s="21">
        <v>1672.45</v>
      </c>
      <c r="D390" s="21">
        <v>0</v>
      </c>
      <c r="E390" s="21">
        <v>524.05</v>
      </c>
      <c r="F390" s="21">
        <v>1692.83</v>
      </c>
      <c r="G390" s="21">
        <v>204</v>
      </c>
      <c r="H390" s="17">
        <f t="shared" si="20"/>
        <v>1988.1399999999999</v>
      </c>
      <c r="I390" s="17">
        <f t="shared" si="21"/>
        <v>2251.34</v>
      </c>
      <c r="J390" s="17">
        <f t="shared" si="22"/>
        <v>2537.5200000000004</v>
      </c>
      <c r="K390" s="32">
        <f t="shared" si="23"/>
        <v>2943.46</v>
      </c>
    </row>
    <row r="391" spans="1:11" s="15" customFormat="1" ht="14.25" customHeight="1">
      <c r="A391" s="29">
        <f>'до 150 кВт'!A391</f>
        <v>44302</v>
      </c>
      <c r="B391" s="16">
        <v>22</v>
      </c>
      <c r="C391" s="21">
        <v>1569.16</v>
      </c>
      <c r="D391" s="21">
        <v>0</v>
      </c>
      <c r="E391" s="21">
        <v>537.56</v>
      </c>
      <c r="F391" s="21">
        <v>1589.54</v>
      </c>
      <c r="G391" s="21">
        <v>204</v>
      </c>
      <c r="H391" s="17">
        <f t="shared" si="20"/>
        <v>1884.85</v>
      </c>
      <c r="I391" s="17">
        <f t="shared" si="21"/>
        <v>2148.05</v>
      </c>
      <c r="J391" s="17">
        <f t="shared" si="22"/>
        <v>2434.2300000000005</v>
      </c>
      <c r="K391" s="32">
        <f t="shared" si="23"/>
        <v>2840.17</v>
      </c>
    </row>
    <row r="392" spans="1:11" s="15" customFormat="1" ht="14.25" customHeight="1">
      <c r="A392" s="29">
        <f>'до 150 кВт'!A392</f>
        <v>44302</v>
      </c>
      <c r="B392" s="16">
        <v>23</v>
      </c>
      <c r="C392" s="21">
        <v>1365.48</v>
      </c>
      <c r="D392" s="21">
        <v>0</v>
      </c>
      <c r="E392" s="21">
        <v>386.76</v>
      </c>
      <c r="F392" s="21">
        <v>1385.86</v>
      </c>
      <c r="G392" s="21">
        <v>204</v>
      </c>
      <c r="H392" s="17">
        <f t="shared" si="20"/>
        <v>1681.1699999999998</v>
      </c>
      <c r="I392" s="17">
        <f t="shared" si="21"/>
        <v>1944.37</v>
      </c>
      <c r="J392" s="17">
        <f t="shared" si="22"/>
        <v>2230.55</v>
      </c>
      <c r="K392" s="32">
        <f t="shared" si="23"/>
        <v>2636.4900000000002</v>
      </c>
    </row>
    <row r="393" spans="1:11" s="15" customFormat="1" ht="14.25" customHeight="1">
      <c r="A393" s="29">
        <f>'до 150 кВт'!A393</f>
        <v>44303</v>
      </c>
      <c r="B393" s="16">
        <v>0</v>
      </c>
      <c r="C393" s="21">
        <v>1235.39</v>
      </c>
      <c r="D393" s="21">
        <v>0</v>
      </c>
      <c r="E393" s="21">
        <v>93.18</v>
      </c>
      <c r="F393" s="21">
        <v>1255.77</v>
      </c>
      <c r="G393" s="21">
        <v>204</v>
      </c>
      <c r="H393" s="17">
        <f t="shared" si="20"/>
        <v>1551.08</v>
      </c>
      <c r="I393" s="17">
        <f t="shared" si="21"/>
        <v>1814.28</v>
      </c>
      <c r="J393" s="17">
        <f t="shared" si="22"/>
        <v>2100.46</v>
      </c>
      <c r="K393" s="32">
        <f t="shared" si="23"/>
        <v>2506.4000000000005</v>
      </c>
    </row>
    <row r="394" spans="1:11" s="15" customFormat="1" ht="14.25" customHeight="1">
      <c r="A394" s="29">
        <f>'до 150 кВт'!A394</f>
        <v>44303</v>
      </c>
      <c r="B394" s="16">
        <v>1</v>
      </c>
      <c r="C394" s="21">
        <v>1169.13</v>
      </c>
      <c r="D394" s="21">
        <v>0</v>
      </c>
      <c r="E394" s="21">
        <v>176.24</v>
      </c>
      <c r="F394" s="21">
        <v>1189.51</v>
      </c>
      <c r="G394" s="21">
        <v>204</v>
      </c>
      <c r="H394" s="17">
        <f aca="true" t="shared" si="24" ref="H394:H457">SUM($F394,$G394,$N$5,$N$7)</f>
        <v>1484.82</v>
      </c>
      <c r="I394" s="17">
        <f aca="true" t="shared" si="25" ref="I394:I457">SUM($F394,$G394,$O$5,$O$7)</f>
        <v>1748.02</v>
      </c>
      <c r="J394" s="17">
        <f aca="true" t="shared" si="26" ref="J394:J457">SUM($F394,$G394,$P$5,$P$7)</f>
        <v>2034.2</v>
      </c>
      <c r="K394" s="32">
        <f aca="true" t="shared" si="27" ref="K394:K457">SUM($F394,$G394,$Q$5,$Q$7)</f>
        <v>2440.1400000000003</v>
      </c>
    </row>
    <row r="395" spans="1:11" s="15" customFormat="1" ht="14.25" customHeight="1">
      <c r="A395" s="29">
        <f>'до 150 кВт'!A395</f>
        <v>44303</v>
      </c>
      <c r="B395" s="16">
        <v>2</v>
      </c>
      <c r="C395" s="21">
        <v>1125.88</v>
      </c>
      <c r="D395" s="21">
        <v>0</v>
      </c>
      <c r="E395" s="21">
        <v>160.53</v>
      </c>
      <c r="F395" s="21">
        <v>1146.26</v>
      </c>
      <c r="G395" s="21">
        <v>204</v>
      </c>
      <c r="H395" s="17">
        <f t="shared" si="24"/>
        <v>1441.57</v>
      </c>
      <c r="I395" s="17">
        <f t="shared" si="25"/>
        <v>1704.77</v>
      </c>
      <c r="J395" s="17">
        <f t="shared" si="26"/>
        <v>1990.95</v>
      </c>
      <c r="K395" s="32">
        <f t="shared" si="27"/>
        <v>2396.8900000000003</v>
      </c>
    </row>
    <row r="396" spans="1:11" s="15" customFormat="1" ht="14.25" customHeight="1">
      <c r="A396" s="29">
        <f>'до 150 кВт'!A396</f>
        <v>44303</v>
      </c>
      <c r="B396" s="16">
        <v>3</v>
      </c>
      <c r="C396" s="21">
        <v>1141.67</v>
      </c>
      <c r="D396" s="21">
        <v>0</v>
      </c>
      <c r="E396" s="21">
        <v>175.7</v>
      </c>
      <c r="F396" s="21">
        <v>1162.05</v>
      </c>
      <c r="G396" s="21">
        <v>204</v>
      </c>
      <c r="H396" s="17">
        <f t="shared" si="24"/>
        <v>1457.36</v>
      </c>
      <c r="I396" s="17">
        <f t="shared" si="25"/>
        <v>1720.56</v>
      </c>
      <c r="J396" s="17">
        <f t="shared" si="26"/>
        <v>2006.74</v>
      </c>
      <c r="K396" s="32">
        <f t="shared" si="27"/>
        <v>2412.6800000000003</v>
      </c>
    </row>
    <row r="397" spans="1:11" s="15" customFormat="1" ht="14.25" customHeight="1">
      <c r="A397" s="29">
        <f>'до 150 кВт'!A397</f>
        <v>44303</v>
      </c>
      <c r="B397" s="16">
        <v>4</v>
      </c>
      <c r="C397" s="21">
        <v>1136.23</v>
      </c>
      <c r="D397" s="21">
        <v>0</v>
      </c>
      <c r="E397" s="21">
        <v>241.81</v>
      </c>
      <c r="F397" s="21">
        <v>1156.61</v>
      </c>
      <c r="G397" s="21">
        <v>204</v>
      </c>
      <c r="H397" s="17">
        <f t="shared" si="24"/>
        <v>1451.9199999999998</v>
      </c>
      <c r="I397" s="17">
        <f t="shared" si="25"/>
        <v>1715.12</v>
      </c>
      <c r="J397" s="17">
        <f t="shared" si="26"/>
        <v>2001.3</v>
      </c>
      <c r="K397" s="32">
        <f t="shared" si="27"/>
        <v>2407.2400000000002</v>
      </c>
    </row>
    <row r="398" spans="1:11" s="15" customFormat="1" ht="14.25" customHeight="1">
      <c r="A398" s="29">
        <f>'до 150 кВт'!A398</f>
        <v>44303</v>
      </c>
      <c r="B398" s="16">
        <v>5</v>
      </c>
      <c r="C398" s="21">
        <v>1099.72</v>
      </c>
      <c r="D398" s="21">
        <v>0</v>
      </c>
      <c r="E398" s="21">
        <v>163.89</v>
      </c>
      <c r="F398" s="21">
        <v>1120.1</v>
      </c>
      <c r="G398" s="21">
        <v>204</v>
      </c>
      <c r="H398" s="17">
        <f t="shared" si="24"/>
        <v>1415.4099999999999</v>
      </c>
      <c r="I398" s="17">
        <f t="shared" si="25"/>
        <v>1678.61</v>
      </c>
      <c r="J398" s="17">
        <f t="shared" si="26"/>
        <v>1964.79</v>
      </c>
      <c r="K398" s="32">
        <f t="shared" si="27"/>
        <v>2370.7300000000005</v>
      </c>
    </row>
    <row r="399" spans="1:11" s="15" customFormat="1" ht="14.25" customHeight="1">
      <c r="A399" s="29">
        <f>'до 150 кВт'!A399</f>
        <v>44303</v>
      </c>
      <c r="B399" s="16">
        <v>6</v>
      </c>
      <c r="C399" s="21">
        <v>1122.88</v>
      </c>
      <c r="D399" s="21">
        <v>3.55</v>
      </c>
      <c r="E399" s="21">
        <v>0</v>
      </c>
      <c r="F399" s="21">
        <v>1143.26</v>
      </c>
      <c r="G399" s="21">
        <v>204</v>
      </c>
      <c r="H399" s="17">
        <f t="shared" si="24"/>
        <v>1438.57</v>
      </c>
      <c r="I399" s="17">
        <f t="shared" si="25"/>
        <v>1701.77</v>
      </c>
      <c r="J399" s="17">
        <f t="shared" si="26"/>
        <v>1987.95</v>
      </c>
      <c r="K399" s="32">
        <f t="shared" si="27"/>
        <v>2393.8900000000003</v>
      </c>
    </row>
    <row r="400" spans="1:11" s="15" customFormat="1" ht="14.25" customHeight="1">
      <c r="A400" s="29">
        <f>'до 150 кВт'!A400</f>
        <v>44303</v>
      </c>
      <c r="B400" s="16">
        <v>7</v>
      </c>
      <c r="C400" s="21">
        <v>1226.72</v>
      </c>
      <c r="D400" s="21">
        <v>6.41</v>
      </c>
      <c r="E400" s="21">
        <v>0</v>
      </c>
      <c r="F400" s="21">
        <v>1247.1</v>
      </c>
      <c r="G400" s="21">
        <v>204</v>
      </c>
      <c r="H400" s="17">
        <f t="shared" si="24"/>
        <v>1542.4099999999999</v>
      </c>
      <c r="I400" s="17">
        <f t="shared" si="25"/>
        <v>1805.61</v>
      </c>
      <c r="J400" s="17">
        <f t="shared" si="26"/>
        <v>2091.79</v>
      </c>
      <c r="K400" s="32">
        <f t="shared" si="27"/>
        <v>2497.7300000000005</v>
      </c>
    </row>
    <row r="401" spans="1:11" s="15" customFormat="1" ht="14.25" customHeight="1">
      <c r="A401" s="29">
        <f>'до 150 кВт'!A401</f>
        <v>44303</v>
      </c>
      <c r="B401" s="16">
        <v>8</v>
      </c>
      <c r="C401" s="21">
        <v>1611.8</v>
      </c>
      <c r="D401" s="21">
        <v>0</v>
      </c>
      <c r="E401" s="21">
        <v>149.11</v>
      </c>
      <c r="F401" s="21">
        <v>1632.18</v>
      </c>
      <c r="G401" s="21">
        <v>204</v>
      </c>
      <c r="H401" s="17">
        <f t="shared" si="24"/>
        <v>1927.49</v>
      </c>
      <c r="I401" s="17">
        <f t="shared" si="25"/>
        <v>2190.6900000000005</v>
      </c>
      <c r="J401" s="17">
        <f t="shared" si="26"/>
        <v>2476.8700000000003</v>
      </c>
      <c r="K401" s="32">
        <f t="shared" si="27"/>
        <v>2882.8100000000004</v>
      </c>
    </row>
    <row r="402" spans="1:11" s="15" customFormat="1" ht="14.25" customHeight="1">
      <c r="A402" s="29">
        <f>'до 150 кВт'!A402</f>
        <v>44303</v>
      </c>
      <c r="B402" s="16">
        <v>9</v>
      </c>
      <c r="C402" s="21">
        <v>1779.13</v>
      </c>
      <c r="D402" s="21">
        <v>0</v>
      </c>
      <c r="E402" s="21">
        <v>272.55</v>
      </c>
      <c r="F402" s="21">
        <v>1799.51</v>
      </c>
      <c r="G402" s="21">
        <v>204</v>
      </c>
      <c r="H402" s="17">
        <f t="shared" si="24"/>
        <v>2094.82</v>
      </c>
      <c r="I402" s="17">
        <f t="shared" si="25"/>
        <v>2358.0200000000004</v>
      </c>
      <c r="J402" s="17">
        <f t="shared" si="26"/>
        <v>2644.2000000000003</v>
      </c>
      <c r="K402" s="32">
        <f t="shared" si="27"/>
        <v>3050.1400000000003</v>
      </c>
    </row>
    <row r="403" spans="1:11" s="15" customFormat="1" ht="14.25" customHeight="1">
      <c r="A403" s="29">
        <f>'до 150 кВт'!A403</f>
        <v>44303</v>
      </c>
      <c r="B403" s="16">
        <v>10</v>
      </c>
      <c r="C403" s="21">
        <v>1784.95</v>
      </c>
      <c r="D403" s="21">
        <v>0</v>
      </c>
      <c r="E403" s="21">
        <v>282.06</v>
      </c>
      <c r="F403" s="21">
        <v>1805.33</v>
      </c>
      <c r="G403" s="21">
        <v>204</v>
      </c>
      <c r="H403" s="17">
        <f t="shared" si="24"/>
        <v>2100.6400000000003</v>
      </c>
      <c r="I403" s="17">
        <f t="shared" si="25"/>
        <v>2363.84</v>
      </c>
      <c r="J403" s="17">
        <f t="shared" si="26"/>
        <v>2650.0200000000004</v>
      </c>
      <c r="K403" s="32">
        <f t="shared" si="27"/>
        <v>3055.96</v>
      </c>
    </row>
    <row r="404" spans="1:11" s="15" customFormat="1" ht="14.25" customHeight="1">
      <c r="A404" s="29">
        <f>'до 150 кВт'!A404</f>
        <v>44303</v>
      </c>
      <c r="B404" s="16">
        <v>11</v>
      </c>
      <c r="C404" s="21">
        <v>1789.36</v>
      </c>
      <c r="D404" s="21">
        <v>0</v>
      </c>
      <c r="E404" s="21">
        <v>130.13</v>
      </c>
      <c r="F404" s="21">
        <v>1809.74</v>
      </c>
      <c r="G404" s="21">
        <v>204</v>
      </c>
      <c r="H404" s="17">
        <f t="shared" si="24"/>
        <v>2105.05</v>
      </c>
      <c r="I404" s="17">
        <f t="shared" si="25"/>
        <v>2368.25</v>
      </c>
      <c r="J404" s="17">
        <f t="shared" si="26"/>
        <v>2654.4300000000003</v>
      </c>
      <c r="K404" s="32">
        <f t="shared" si="27"/>
        <v>3060.3700000000003</v>
      </c>
    </row>
    <row r="405" spans="1:11" s="15" customFormat="1" ht="14.25" customHeight="1">
      <c r="A405" s="29">
        <f>'до 150 кВт'!A405</f>
        <v>44303</v>
      </c>
      <c r="B405" s="16">
        <v>12</v>
      </c>
      <c r="C405" s="21">
        <v>1789.41</v>
      </c>
      <c r="D405" s="21">
        <v>0</v>
      </c>
      <c r="E405" s="21">
        <v>166.39</v>
      </c>
      <c r="F405" s="21">
        <v>1809.79</v>
      </c>
      <c r="G405" s="21">
        <v>204</v>
      </c>
      <c r="H405" s="17">
        <f t="shared" si="24"/>
        <v>2105.1000000000004</v>
      </c>
      <c r="I405" s="17">
        <f t="shared" si="25"/>
        <v>2368.3</v>
      </c>
      <c r="J405" s="17">
        <f t="shared" si="26"/>
        <v>2654.4800000000005</v>
      </c>
      <c r="K405" s="32">
        <f t="shared" si="27"/>
        <v>3060.42</v>
      </c>
    </row>
    <row r="406" spans="1:11" s="15" customFormat="1" ht="14.25" customHeight="1">
      <c r="A406" s="29">
        <f>'до 150 кВт'!A406</f>
        <v>44303</v>
      </c>
      <c r="B406" s="16">
        <v>13</v>
      </c>
      <c r="C406" s="21">
        <v>1787.75</v>
      </c>
      <c r="D406" s="21">
        <v>0</v>
      </c>
      <c r="E406" s="21">
        <v>166.53</v>
      </c>
      <c r="F406" s="21">
        <v>1808.13</v>
      </c>
      <c r="G406" s="21">
        <v>204</v>
      </c>
      <c r="H406" s="17">
        <f t="shared" si="24"/>
        <v>2103.4400000000005</v>
      </c>
      <c r="I406" s="17">
        <f t="shared" si="25"/>
        <v>2366.6400000000003</v>
      </c>
      <c r="J406" s="17">
        <f t="shared" si="26"/>
        <v>2652.8200000000006</v>
      </c>
      <c r="K406" s="32">
        <f t="shared" si="27"/>
        <v>3058.76</v>
      </c>
    </row>
    <row r="407" spans="1:11" s="15" customFormat="1" ht="14.25" customHeight="1">
      <c r="A407" s="29">
        <f>'до 150 кВт'!A407</f>
        <v>44303</v>
      </c>
      <c r="B407" s="16">
        <v>14</v>
      </c>
      <c r="C407" s="21">
        <v>1776.29</v>
      </c>
      <c r="D407" s="21">
        <v>0</v>
      </c>
      <c r="E407" s="21">
        <v>369.95</v>
      </c>
      <c r="F407" s="21">
        <v>1796.67</v>
      </c>
      <c r="G407" s="21">
        <v>204</v>
      </c>
      <c r="H407" s="17">
        <f t="shared" si="24"/>
        <v>2091.9800000000005</v>
      </c>
      <c r="I407" s="17">
        <f t="shared" si="25"/>
        <v>2355.1800000000003</v>
      </c>
      <c r="J407" s="17">
        <f t="shared" si="26"/>
        <v>2641.3600000000006</v>
      </c>
      <c r="K407" s="32">
        <f t="shared" si="27"/>
        <v>3047.3</v>
      </c>
    </row>
    <row r="408" spans="1:11" s="15" customFormat="1" ht="14.25" customHeight="1">
      <c r="A408" s="29">
        <f>'до 150 кВт'!A408</f>
        <v>44303</v>
      </c>
      <c r="B408" s="16">
        <v>15</v>
      </c>
      <c r="C408" s="21">
        <v>1775.59</v>
      </c>
      <c r="D408" s="21">
        <v>0</v>
      </c>
      <c r="E408" s="21">
        <v>219.68</v>
      </c>
      <c r="F408" s="21">
        <v>1795.97</v>
      </c>
      <c r="G408" s="21">
        <v>204</v>
      </c>
      <c r="H408" s="17">
        <f t="shared" si="24"/>
        <v>2091.28</v>
      </c>
      <c r="I408" s="17">
        <f t="shared" si="25"/>
        <v>2354.4800000000005</v>
      </c>
      <c r="J408" s="17">
        <f t="shared" si="26"/>
        <v>2640.6600000000003</v>
      </c>
      <c r="K408" s="32">
        <f t="shared" si="27"/>
        <v>3046.6000000000004</v>
      </c>
    </row>
    <row r="409" spans="1:11" s="15" customFormat="1" ht="14.25" customHeight="1">
      <c r="A409" s="29">
        <f>'до 150 кВт'!A409</f>
        <v>44303</v>
      </c>
      <c r="B409" s="16">
        <v>16</v>
      </c>
      <c r="C409" s="21">
        <v>1772.42</v>
      </c>
      <c r="D409" s="21">
        <v>0</v>
      </c>
      <c r="E409" s="21">
        <v>256.85</v>
      </c>
      <c r="F409" s="21">
        <v>1792.8</v>
      </c>
      <c r="G409" s="21">
        <v>204</v>
      </c>
      <c r="H409" s="17">
        <f t="shared" si="24"/>
        <v>2088.11</v>
      </c>
      <c r="I409" s="17">
        <f t="shared" si="25"/>
        <v>2351.3100000000004</v>
      </c>
      <c r="J409" s="17">
        <f t="shared" si="26"/>
        <v>2637.4900000000002</v>
      </c>
      <c r="K409" s="32">
        <f t="shared" si="27"/>
        <v>3043.4300000000003</v>
      </c>
    </row>
    <row r="410" spans="1:11" s="15" customFormat="1" ht="14.25" customHeight="1">
      <c r="A410" s="29">
        <f>'до 150 кВт'!A410</f>
        <v>44303</v>
      </c>
      <c r="B410" s="16">
        <v>17</v>
      </c>
      <c r="C410" s="21">
        <v>1759.8</v>
      </c>
      <c r="D410" s="21">
        <v>0</v>
      </c>
      <c r="E410" s="21">
        <v>248.16</v>
      </c>
      <c r="F410" s="21">
        <v>1780.18</v>
      </c>
      <c r="G410" s="21">
        <v>204</v>
      </c>
      <c r="H410" s="17">
        <f t="shared" si="24"/>
        <v>2075.4900000000002</v>
      </c>
      <c r="I410" s="17">
        <f t="shared" si="25"/>
        <v>2338.6900000000005</v>
      </c>
      <c r="J410" s="17">
        <f t="shared" si="26"/>
        <v>2624.8700000000003</v>
      </c>
      <c r="K410" s="32">
        <f t="shared" si="27"/>
        <v>3030.8100000000004</v>
      </c>
    </row>
    <row r="411" spans="1:11" s="15" customFormat="1" ht="14.25" customHeight="1">
      <c r="A411" s="29">
        <f>'до 150 кВт'!A411</f>
        <v>44303</v>
      </c>
      <c r="B411" s="16">
        <v>18</v>
      </c>
      <c r="C411" s="21">
        <v>1490.29</v>
      </c>
      <c r="D411" s="21">
        <v>0</v>
      </c>
      <c r="E411" s="21">
        <v>147.14</v>
      </c>
      <c r="F411" s="21">
        <v>1510.67</v>
      </c>
      <c r="G411" s="21">
        <v>204</v>
      </c>
      <c r="H411" s="17">
        <f t="shared" si="24"/>
        <v>1805.98</v>
      </c>
      <c r="I411" s="17">
        <f t="shared" si="25"/>
        <v>2069.1800000000003</v>
      </c>
      <c r="J411" s="17">
        <f t="shared" si="26"/>
        <v>2355.3600000000006</v>
      </c>
      <c r="K411" s="32">
        <f t="shared" si="27"/>
        <v>2761.3</v>
      </c>
    </row>
    <row r="412" spans="1:11" s="15" customFormat="1" ht="14.25" customHeight="1">
      <c r="A412" s="29">
        <f>'до 150 кВт'!A412</f>
        <v>44303</v>
      </c>
      <c r="B412" s="16">
        <v>19</v>
      </c>
      <c r="C412" s="21">
        <v>1663.46</v>
      </c>
      <c r="D412" s="21">
        <v>0</v>
      </c>
      <c r="E412" s="21">
        <v>178.69</v>
      </c>
      <c r="F412" s="21">
        <v>1683.84</v>
      </c>
      <c r="G412" s="21">
        <v>204</v>
      </c>
      <c r="H412" s="17">
        <f t="shared" si="24"/>
        <v>1979.1499999999999</v>
      </c>
      <c r="I412" s="17">
        <f t="shared" si="25"/>
        <v>2242.3500000000004</v>
      </c>
      <c r="J412" s="17">
        <f t="shared" si="26"/>
        <v>2528.53</v>
      </c>
      <c r="K412" s="32">
        <f t="shared" si="27"/>
        <v>2934.4700000000003</v>
      </c>
    </row>
    <row r="413" spans="1:11" s="15" customFormat="1" ht="14.25" customHeight="1">
      <c r="A413" s="29">
        <f>'до 150 кВт'!A413</f>
        <v>44303</v>
      </c>
      <c r="B413" s="16">
        <v>20</v>
      </c>
      <c r="C413" s="21">
        <v>1758.24</v>
      </c>
      <c r="D413" s="21">
        <v>0</v>
      </c>
      <c r="E413" s="21">
        <v>0.7</v>
      </c>
      <c r="F413" s="21">
        <v>1778.62</v>
      </c>
      <c r="G413" s="21">
        <v>204</v>
      </c>
      <c r="H413" s="17">
        <f t="shared" si="24"/>
        <v>2073.9300000000003</v>
      </c>
      <c r="I413" s="17">
        <f t="shared" si="25"/>
        <v>2337.13</v>
      </c>
      <c r="J413" s="17">
        <f t="shared" si="26"/>
        <v>2623.3100000000004</v>
      </c>
      <c r="K413" s="32">
        <f t="shared" si="27"/>
        <v>3029.25</v>
      </c>
    </row>
    <row r="414" spans="1:11" s="15" customFormat="1" ht="14.25" customHeight="1">
      <c r="A414" s="29">
        <f>'до 150 кВт'!A414</f>
        <v>44303</v>
      </c>
      <c r="B414" s="16">
        <v>21</v>
      </c>
      <c r="C414" s="21">
        <v>1768.89</v>
      </c>
      <c r="D414" s="21">
        <v>0</v>
      </c>
      <c r="E414" s="21">
        <v>267.32</v>
      </c>
      <c r="F414" s="21">
        <v>1789.27</v>
      </c>
      <c r="G414" s="21">
        <v>204</v>
      </c>
      <c r="H414" s="17">
        <f t="shared" si="24"/>
        <v>2084.5800000000004</v>
      </c>
      <c r="I414" s="17">
        <f t="shared" si="25"/>
        <v>2347.78</v>
      </c>
      <c r="J414" s="17">
        <f t="shared" si="26"/>
        <v>2633.96</v>
      </c>
      <c r="K414" s="32">
        <f t="shared" si="27"/>
        <v>3039.9000000000005</v>
      </c>
    </row>
    <row r="415" spans="1:11" s="15" customFormat="1" ht="14.25" customHeight="1">
      <c r="A415" s="29">
        <f>'до 150 кВт'!A415</f>
        <v>44303</v>
      </c>
      <c r="B415" s="16">
        <v>22</v>
      </c>
      <c r="C415" s="21">
        <v>1600.07</v>
      </c>
      <c r="D415" s="21">
        <v>0</v>
      </c>
      <c r="E415" s="21">
        <v>614.78</v>
      </c>
      <c r="F415" s="21">
        <v>1620.45</v>
      </c>
      <c r="G415" s="21">
        <v>204</v>
      </c>
      <c r="H415" s="17">
        <f t="shared" si="24"/>
        <v>1915.76</v>
      </c>
      <c r="I415" s="17">
        <f t="shared" si="25"/>
        <v>2178.96</v>
      </c>
      <c r="J415" s="17">
        <f t="shared" si="26"/>
        <v>2465.1400000000003</v>
      </c>
      <c r="K415" s="32">
        <f t="shared" si="27"/>
        <v>2871.0800000000004</v>
      </c>
    </row>
    <row r="416" spans="1:11" s="15" customFormat="1" ht="14.25" customHeight="1">
      <c r="A416" s="29">
        <f>'до 150 кВт'!A416</f>
        <v>44303</v>
      </c>
      <c r="B416" s="16">
        <v>23</v>
      </c>
      <c r="C416" s="21">
        <v>1484.6</v>
      </c>
      <c r="D416" s="21">
        <v>0</v>
      </c>
      <c r="E416" s="21">
        <v>652.76</v>
      </c>
      <c r="F416" s="21">
        <v>1504.98</v>
      </c>
      <c r="G416" s="21">
        <v>204</v>
      </c>
      <c r="H416" s="17">
        <f t="shared" si="24"/>
        <v>1800.29</v>
      </c>
      <c r="I416" s="17">
        <f t="shared" si="25"/>
        <v>2063.4900000000002</v>
      </c>
      <c r="J416" s="17">
        <f t="shared" si="26"/>
        <v>2349.67</v>
      </c>
      <c r="K416" s="32">
        <f t="shared" si="27"/>
        <v>2755.6100000000006</v>
      </c>
    </row>
    <row r="417" spans="1:11" s="15" customFormat="1" ht="14.25" customHeight="1">
      <c r="A417" s="29">
        <f>'до 150 кВт'!A417</f>
        <v>44304</v>
      </c>
      <c r="B417" s="16">
        <v>0</v>
      </c>
      <c r="C417" s="21">
        <v>1219.66</v>
      </c>
      <c r="D417" s="21">
        <v>0</v>
      </c>
      <c r="E417" s="21">
        <v>175.11</v>
      </c>
      <c r="F417" s="21">
        <v>1240.04</v>
      </c>
      <c r="G417" s="21">
        <v>204</v>
      </c>
      <c r="H417" s="17">
        <f t="shared" si="24"/>
        <v>1535.35</v>
      </c>
      <c r="I417" s="17">
        <f t="shared" si="25"/>
        <v>1798.55</v>
      </c>
      <c r="J417" s="17">
        <f t="shared" si="26"/>
        <v>2084.7300000000005</v>
      </c>
      <c r="K417" s="32">
        <f t="shared" si="27"/>
        <v>2490.67</v>
      </c>
    </row>
    <row r="418" spans="1:11" s="15" customFormat="1" ht="14.25" customHeight="1">
      <c r="A418" s="29">
        <f>'до 150 кВт'!A418</f>
        <v>44304</v>
      </c>
      <c r="B418" s="16">
        <v>1</v>
      </c>
      <c r="C418" s="21">
        <v>1178.82</v>
      </c>
      <c r="D418" s="21">
        <v>0</v>
      </c>
      <c r="E418" s="21">
        <v>256.45</v>
      </c>
      <c r="F418" s="21">
        <v>1199.2</v>
      </c>
      <c r="G418" s="21">
        <v>204</v>
      </c>
      <c r="H418" s="17">
        <f t="shared" si="24"/>
        <v>1494.51</v>
      </c>
      <c r="I418" s="17">
        <f t="shared" si="25"/>
        <v>1757.71</v>
      </c>
      <c r="J418" s="17">
        <f t="shared" si="26"/>
        <v>2043.89</v>
      </c>
      <c r="K418" s="32">
        <f t="shared" si="27"/>
        <v>2449.8300000000004</v>
      </c>
    </row>
    <row r="419" spans="1:11" s="15" customFormat="1" ht="14.25" customHeight="1">
      <c r="A419" s="29">
        <f>'до 150 кВт'!A419</f>
        <v>44304</v>
      </c>
      <c r="B419" s="16">
        <v>2</v>
      </c>
      <c r="C419" s="21">
        <v>1104.08</v>
      </c>
      <c r="D419" s="21">
        <v>0</v>
      </c>
      <c r="E419" s="21">
        <v>165.53</v>
      </c>
      <c r="F419" s="21">
        <v>1124.46</v>
      </c>
      <c r="G419" s="21">
        <v>204</v>
      </c>
      <c r="H419" s="17">
        <f t="shared" si="24"/>
        <v>1419.77</v>
      </c>
      <c r="I419" s="17">
        <f t="shared" si="25"/>
        <v>1682.97</v>
      </c>
      <c r="J419" s="17">
        <f t="shared" si="26"/>
        <v>1969.15</v>
      </c>
      <c r="K419" s="32">
        <f t="shared" si="27"/>
        <v>2375.09</v>
      </c>
    </row>
    <row r="420" spans="1:11" s="15" customFormat="1" ht="14.25" customHeight="1">
      <c r="A420" s="29">
        <f>'до 150 кВт'!A420</f>
        <v>44304</v>
      </c>
      <c r="B420" s="16">
        <v>3</v>
      </c>
      <c r="C420" s="21">
        <v>1088.56</v>
      </c>
      <c r="D420" s="21">
        <v>0</v>
      </c>
      <c r="E420" s="21">
        <v>207.46</v>
      </c>
      <c r="F420" s="21">
        <v>1108.94</v>
      </c>
      <c r="G420" s="21">
        <v>204</v>
      </c>
      <c r="H420" s="17">
        <f t="shared" si="24"/>
        <v>1404.25</v>
      </c>
      <c r="I420" s="17">
        <f t="shared" si="25"/>
        <v>1667.45</v>
      </c>
      <c r="J420" s="17">
        <f t="shared" si="26"/>
        <v>1953.63</v>
      </c>
      <c r="K420" s="32">
        <f t="shared" si="27"/>
        <v>2359.5700000000006</v>
      </c>
    </row>
    <row r="421" spans="1:11" s="15" customFormat="1" ht="14.25" customHeight="1">
      <c r="A421" s="29">
        <f>'до 150 кВт'!A421</f>
        <v>44304</v>
      </c>
      <c r="B421" s="16">
        <v>4</v>
      </c>
      <c r="C421" s="21">
        <v>1095.77</v>
      </c>
      <c r="D421" s="21">
        <v>0</v>
      </c>
      <c r="E421" s="21">
        <v>266.6</v>
      </c>
      <c r="F421" s="21">
        <v>1116.15</v>
      </c>
      <c r="G421" s="21">
        <v>204</v>
      </c>
      <c r="H421" s="17">
        <f t="shared" si="24"/>
        <v>1411.46</v>
      </c>
      <c r="I421" s="17">
        <f t="shared" si="25"/>
        <v>1674.66</v>
      </c>
      <c r="J421" s="17">
        <f t="shared" si="26"/>
        <v>1960.8400000000001</v>
      </c>
      <c r="K421" s="32">
        <f t="shared" si="27"/>
        <v>2366.7800000000007</v>
      </c>
    </row>
    <row r="422" spans="1:11" s="15" customFormat="1" ht="14.25" customHeight="1">
      <c r="A422" s="29">
        <f>'до 150 кВт'!A422</f>
        <v>44304</v>
      </c>
      <c r="B422" s="16">
        <v>5</v>
      </c>
      <c r="C422" s="21">
        <v>1067.08</v>
      </c>
      <c r="D422" s="21">
        <v>0</v>
      </c>
      <c r="E422" s="21">
        <v>224.58</v>
      </c>
      <c r="F422" s="21">
        <v>1087.46</v>
      </c>
      <c r="G422" s="21">
        <v>204</v>
      </c>
      <c r="H422" s="17">
        <f t="shared" si="24"/>
        <v>1382.77</v>
      </c>
      <c r="I422" s="17">
        <f t="shared" si="25"/>
        <v>1645.97</v>
      </c>
      <c r="J422" s="17">
        <f t="shared" si="26"/>
        <v>1932.15</v>
      </c>
      <c r="K422" s="32">
        <f t="shared" si="27"/>
        <v>2338.09</v>
      </c>
    </row>
    <row r="423" spans="1:11" s="15" customFormat="1" ht="14.25" customHeight="1">
      <c r="A423" s="29">
        <f>'до 150 кВт'!A423</f>
        <v>44304</v>
      </c>
      <c r="B423" s="16">
        <v>6</v>
      </c>
      <c r="C423" s="21">
        <v>1105.45</v>
      </c>
      <c r="D423" s="21">
        <v>0</v>
      </c>
      <c r="E423" s="21">
        <v>161.81</v>
      </c>
      <c r="F423" s="21">
        <v>1125.83</v>
      </c>
      <c r="G423" s="21">
        <v>204</v>
      </c>
      <c r="H423" s="17">
        <f t="shared" si="24"/>
        <v>1421.1399999999999</v>
      </c>
      <c r="I423" s="17">
        <f t="shared" si="25"/>
        <v>1684.34</v>
      </c>
      <c r="J423" s="17">
        <f t="shared" si="26"/>
        <v>1970.52</v>
      </c>
      <c r="K423" s="32">
        <f t="shared" si="27"/>
        <v>2376.46</v>
      </c>
    </row>
    <row r="424" spans="1:11" s="15" customFormat="1" ht="14.25" customHeight="1">
      <c r="A424" s="29">
        <f>'до 150 кВт'!A424</f>
        <v>44304</v>
      </c>
      <c r="B424" s="16">
        <v>7</v>
      </c>
      <c r="C424" s="21">
        <v>1166.4</v>
      </c>
      <c r="D424" s="21">
        <v>0</v>
      </c>
      <c r="E424" s="21">
        <v>58.71</v>
      </c>
      <c r="F424" s="21">
        <v>1186.78</v>
      </c>
      <c r="G424" s="21">
        <v>204</v>
      </c>
      <c r="H424" s="17">
        <f t="shared" si="24"/>
        <v>1482.09</v>
      </c>
      <c r="I424" s="17">
        <f t="shared" si="25"/>
        <v>1745.29</v>
      </c>
      <c r="J424" s="17">
        <f t="shared" si="26"/>
        <v>2031.47</v>
      </c>
      <c r="K424" s="32">
        <f t="shared" si="27"/>
        <v>2437.4100000000003</v>
      </c>
    </row>
    <row r="425" spans="1:11" s="15" customFormat="1" ht="14.25" customHeight="1">
      <c r="A425" s="29">
        <f>'до 150 кВт'!A425</f>
        <v>44304</v>
      </c>
      <c r="B425" s="16">
        <v>8</v>
      </c>
      <c r="C425" s="21">
        <v>1233.59</v>
      </c>
      <c r="D425" s="21">
        <v>35.75</v>
      </c>
      <c r="E425" s="21">
        <v>0</v>
      </c>
      <c r="F425" s="21">
        <v>1253.97</v>
      </c>
      <c r="G425" s="21">
        <v>204</v>
      </c>
      <c r="H425" s="17">
        <f t="shared" si="24"/>
        <v>1549.28</v>
      </c>
      <c r="I425" s="17">
        <f t="shared" si="25"/>
        <v>1812.48</v>
      </c>
      <c r="J425" s="17">
        <f t="shared" si="26"/>
        <v>2098.6600000000003</v>
      </c>
      <c r="K425" s="32">
        <f t="shared" si="27"/>
        <v>2504.6000000000004</v>
      </c>
    </row>
    <row r="426" spans="1:11" s="15" customFormat="1" ht="14.25" customHeight="1">
      <c r="A426" s="29">
        <f>'до 150 кВт'!A426</f>
        <v>44304</v>
      </c>
      <c r="B426" s="16">
        <v>9</v>
      </c>
      <c r="C426" s="21">
        <v>1550.06</v>
      </c>
      <c r="D426" s="21">
        <v>0</v>
      </c>
      <c r="E426" s="21">
        <v>57.4</v>
      </c>
      <c r="F426" s="21">
        <v>1570.44</v>
      </c>
      <c r="G426" s="21">
        <v>204</v>
      </c>
      <c r="H426" s="17">
        <f t="shared" si="24"/>
        <v>1865.75</v>
      </c>
      <c r="I426" s="17">
        <f t="shared" si="25"/>
        <v>2128.9500000000003</v>
      </c>
      <c r="J426" s="17">
        <f t="shared" si="26"/>
        <v>2415.13</v>
      </c>
      <c r="K426" s="32">
        <f t="shared" si="27"/>
        <v>2821.0700000000006</v>
      </c>
    </row>
    <row r="427" spans="1:11" s="15" customFormat="1" ht="14.25" customHeight="1">
      <c r="A427" s="29">
        <f>'до 150 кВт'!A427</f>
        <v>44304</v>
      </c>
      <c r="B427" s="16">
        <v>10</v>
      </c>
      <c r="C427" s="21">
        <v>1560.9</v>
      </c>
      <c r="D427" s="21">
        <v>0</v>
      </c>
      <c r="E427" s="21">
        <v>151.97</v>
      </c>
      <c r="F427" s="21">
        <v>1581.28</v>
      </c>
      <c r="G427" s="21">
        <v>204</v>
      </c>
      <c r="H427" s="17">
        <f t="shared" si="24"/>
        <v>1876.59</v>
      </c>
      <c r="I427" s="17">
        <f t="shared" si="25"/>
        <v>2139.79</v>
      </c>
      <c r="J427" s="17">
        <f t="shared" si="26"/>
        <v>2425.9700000000003</v>
      </c>
      <c r="K427" s="32">
        <f t="shared" si="27"/>
        <v>2831.9100000000003</v>
      </c>
    </row>
    <row r="428" spans="1:11" s="15" customFormat="1" ht="14.25" customHeight="1">
      <c r="A428" s="29">
        <f>'до 150 кВт'!A428</f>
        <v>44304</v>
      </c>
      <c r="B428" s="16">
        <v>11</v>
      </c>
      <c r="C428" s="21">
        <v>1582.96</v>
      </c>
      <c r="D428" s="21">
        <v>0</v>
      </c>
      <c r="E428" s="21">
        <v>13.3</v>
      </c>
      <c r="F428" s="21">
        <v>1603.34</v>
      </c>
      <c r="G428" s="21">
        <v>204</v>
      </c>
      <c r="H428" s="17">
        <f t="shared" si="24"/>
        <v>1898.6499999999999</v>
      </c>
      <c r="I428" s="17">
        <f t="shared" si="25"/>
        <v>2161.8500000000004</v>
      </c>
      <c r="J428" s="17">
        <f t="shared" si="26"/>
        <v>2448.03</v>
      </c>
      <c r="K428" s="32">
        <f t="shared" si="27"/>
        <v>2853.9700000000003</v>
      </c>
    </row>
    <row r="429" spans="1:11" s="15" customFormat="1" ht="14.25" customHeight="1">
      <c r="A429" s="29">
        <f>'до 150 кВт'!A429</f>
        <v>44304</v>
      </c>
      <c r="B429" s="16">
        <v>12</v>
      </c>
      <c r="C429" s="21">
        <v>1588.34</v>
      </c>
      <c r="D429" s="21">
        <v>24.55</v>
      </c>
      <c r="E429" s="21">
        <v>0</v>
      </c>
      <c r="F429" s="21">
        <v>1608.72</v>
      </c>
      <c r="G429" s="21">
        <v>204</v>
      </c>
      <c r="H429" s="17">
        <f t="shared" si="24"/>
        <v>1904.03</v>
      </c>
      <c r="I429" s="17">
        <f t="shared" si="25"/>
        <v>2167.2300000000005</v>
      </c>
      <c r="J429" s="17">
        <f t="shared" si="26"/>
        <v>2453.4100000000003</v>
      </c>
      <c r="K429" s="32">
        <f t="shared" si="27"/>
        <v>2859.3500000000004</v>
      </c>
    </row>
    <row r="430" spans="1:11" s="15" customFormat="1" ht="14.25" customHeight="1">
      <c r="A430" s="29">
        <f>'до 150 кВт'!A430</f>
        <v>44304</v>
      </c>
      <c r="B430" s="16">
        <v>13</v>
      </c>
      <c r="C430" s="21">
        <v>1597.31</v>
      </c>
      <c r="D430" s="21">
        <v>0</v>
      </c>
      <c r="E430" s="21">
        <v>20.48</v>
      </c>
      <c r="F430" s="21">
        <v>1617.69</v>
      </c>
      <c r="G430" s="21">
        <v>204</v>
      </c>
      <c r="H430" s="17">
        <f t="shared" si="24"/>
        <v>1913</v>
      </c>
      <c r="I430" s="17">
        <f t="shared" si="25"/>
        <v>2176.2000000000003</v>
      </c>
      <c r="J430" s="17">
        <f t="shared" si="26"/>
        <v>2462.38</v>
      </c>
      <c r="K430" s="32">
        <f t="shared" si="27"/>
        <v>2868.3200000000006</v>
      </c>
    </row>
    <row r="431" spans="1:11" s="15" customFormat="1" ht="14.25" customHeight="1">
      <c r="A431" s="29">
        <f>'до 150 кВт'!A431</f>
        <v>44304</v>
      </c>
      <c r="B431" s="16">
        <v>14</v>
      </c>
      <c r="C431" s="21">
        <v>1603.23</v>
      </c>
      <c r="D431" s="21">
        <v>0</v>
      </c>
      <c r="E431" s="21">
        <v>29.02</v>
      </c>
      <c r="F431" s="21">
        <v>1623.61</v>
      </c>
      <c r="G431" s="21">
        <v>204</v>
      </c>
      <c r="H431" s="17">
        <f t="shared" si="24"/>
        <v>1918.9199999999998</v>
      </c>
      <c r="I431" s="17">
        <f t="shared" si="25"/>
        <v>2182.12</v>
      </c>
      <c r="J431" s="17">
        <f t="shared" si="26"/>
        <v>2468.3</v>
      </c>
      <c r="K431" s="32">
        <f t="shared" si="27"/>
        <v>2874.2400000000002</v>
      </c>
    </row>
    <row r="432" spans="1:11" s="15" customFormat="1" ht="14.25" customHeight="1">
      <c r="A432" s="29">
        <f>'до 150 кВт'!A432</f>
        <v>44304</v>
      </c>
      <c r="B432" s="16">
        <v>15</v>
      </c>
      <c r="C432" s="21">
        <v>1581.13</v>
      </c>
      <c r="D432" s="21">
        <v>0</v>
      </c>
      <c r="E432" s="21">
        <v>65.48</v>
      </c>
      <c r="F432" s="21">
        <v>1601.51</v>
      </c>
      <c r="G432" s="21">
        <v>204</v>
      </c>
      <c r="H432" s="17">
        <f t="shared" si="24"/>
        <v>1896.82</v>
      </c>
      <c r="I432" s="17">
        <f t="shared" si="25"/>
        <v>2160.0200000000004</v>
      </c>
      <c r="J432" s="17">
        <f t="shared" si="26"/>
        <v>2446.2000000000003</v>
      </c>
      <c r="K432" s="32">
        <f t="shared" si="27"/>
        <v>2852.1400000000003</v>
      </c>
    </row>
    <row r="433" spans="1:11" s="15" customFormat="1" ht="14.25" customHeight="1">
      <c r="A433" s="29">
        <f>'до 150 кВт'!A433</f>
        <v>44304</v>
      </c>
      <c r="B433" s="16">
        <v>16</v>
      </c>
      <c r="C433" s="21">
        <v>1589.61</v>
      </c>
      <c r="D433" s="21">
        <v>0</v>
      </c>
      <c r="E433" s="21">
        <v>131.48</v>
      </c>
      <c r="F433" s="21">
        <v>1609.99</v>
      </c>
      <c r="G433" s="21">
        <v>204</v>
      </c>
      <c r="H433" s="17">
        <f t="shared" si="24"/>
        <v>1905.3</v>
      </c>
      <c r="I433" s="17">
        <f t="shared" si="25"/>
        <v>2168.5</v>
      </c>
      <c r="J433" s="17">
        <f t="shared" si="26"/>
        <v>2454.6800000000003</v>
      </c>
      <c r="K433" s="32">
        <f t="shared" si="27"/>
        <v>2860.6200000000003</v>
      </c>
    </row>
    <row r="434" spans="1:11" s="15" customFormat="1" ht="14.25" customHeight="1">
      <c r="A434" s="29">
        <f>'до 150 кВт'!A434</f>
        <v>44304</v>
      </c>
      <c r="B434" s="16">
        <v>17</v>
      </c>
      <c r="C434" s="21">
        <v>1595.06</v>
      </c>
      <c r="D434" s="21">
        <v>0</v>
      </c>
      <c r="E434" s="21">
        <v>45.33</v>
      </c>
      <c r="F434" s="21">
        <v>1615.44</v>
      </c>
      <c r="G434" s="21">
        <v>204</v>
      </c>
      <c r="H434" s="17">
        <f t="shared" si="24"/>
        <v>1910.75</v>
      </c>
      <c r="I434" s="17">
        <f t="shared" si="25"/>
        <v>2173.9500000000003</v>
      </c>
      <c r="J434" s="17">
        <f t="shared" si="26"/>
        <v>2460.13</v>
      </c>
      <c r="K434" s="32">
        <f t="shared" si="27"/>
        <v>2866.0700000000006</v>
      </c>
    </row>
    <row r="435" spans="1:11" s="15" customFormat="1" ht="14.25" customHeight="1">
      <c r="A435" s="29">
        <f>'до 150 кВт'!A435</f>
        <v>44304</v>
      </c>
      <c r="B435" s="16">
        <v>18</v>
      </c>
      <c r="C435" s="21">
        <v>1427.82</v>
      </c>
      <c r="D435" s="21">
        <v>132.55</v>
      </c>
      <c r="E435" s="21">
        <v>0</v>
      </c>
      <c r="F435" s="21">
        <v>1448.2</v>
      </c>
      <c r="G435" s="21">
        <v>204</v>
      </c>
      <c r="H435" s="17">
        <f t="shared" si="24"/>
        <v>1743.51</v>
      </c>
      <c r="I435" s="17">
        <f t="shared" si="25"/>
        <v>2006.71</v>
      </c>
      <c r="J435" s="17">
        <f t="shared" si="26"/>
        <v>2292.8900000000003</v>
      </c>
      <c r="K435" s="32">
        <f t="shared" si="27"/>
        <v>2698.8300000000004</v>
      </c>
    </row>
    <row r="436" spans="1:11" s="15" customFormat="1" ht="14.25" customHeight="1">
      <c r="A436" s="29">
        <f>'до 150 кВт'!A436</f>
        <v>44304</v>
      </c>
      <c r="B436" s="16">
        <v>19</v>
      </c>
      <c r="C436" s="21">
        <v>1534.27</v>
      </c>
      <c r="D436" s="21">
        <v>208.12</v>
      </c>
      <c r="E436" s="21">
        <v>0</v>
      </c>
      <c r="F436" s="21">
        <v>1554.65</v>
      </c>
      <c r="G436" s="21">
        <v>204</v>
      </c>
      <c r="H436" s="17">
        <f t="shared" si="24"/>
        <v>1849.96</v>
      </c>
      <c r="I436" s="17">
        <f t="shared" si="25"/>
        <v>2113.1600000000003</v>
      </c>
      <c r="J436" s="17">
        <f t="shared" si="26"/>
        <v>2399.34</v>
      </c>
      <c r="K436" s="32">
        <f t="shared" si="27"/>
        <v>2805.2800000000007</v>
      </c>
    </row>
    <row r="437" spans="1:11" s="15" customFormat="1" ht="14.25" customHeight="1">
      <c r="A437" s="29">
        <f>'до 150 кВт'!A437</f>
        <v>44304</v>
      </c>
      <c r="B437" s="16">
        <v>20</v>
      </c>
      <c r="C437" s="21">
        <v>1732.3</v>
      </c>
      <c r="D437" s="21">
        <v>2.51</v>
      </c>
      <c r="E437" s="21">
        <v>0</v>
      </c>
      <c r="F437" s="21">
        <v>1752.68</v>
      </c>
      <c r="G437" s="21">
        <v>204</v>
      </c>
      <c r="H437" s="17">
        <f t="shared" si="24"/>
        <v>2047.99</v>
      </c>
      <c r="I437" s="17">
        <f t="shared" si="25"/>
        <v>2311.1900000000005</v>
      </c>
      <c r="J437" s="17">
        <f t="shared" si="26"/>
        <v>2597.3700000000003</v>
      </c>
      <c r="K437" s="32">
        <f t="shared" si="27"/>
        <v>3003.3100000000004</v>
      </c>
    </row>
    <row r="438" spans="1:11" s="15" customFormat="1" ht="14.25" customHeight="1">
      <c r="A438" s="29">
        <f>'до 150 кВт'!A438</f>
        <v>44304</v>
      </c>
      <c r="B438" s="16">
        <v>21</v>
      </c>
      <c r="C438" s="21">
        <v>1734.86</v>
      </c>
      <c r="D438" s="21">
        <v>0</v>
      </c>
      <c r="E438" s="21">
        <v>425.45</v>
      </c>
      <c r="F438" s="21">
        <v>1755.24</v>
      </c>
      <c r="G438" s="21">
        <v>204</v>
      </c>
      <c r="H438" s="17">
        <f t="shared" si="24"/>
        <v>2050.55</v>
      </c>
      <c r="I438" s="17">
        <f t="shared" si="25"/>
        <v>2313.75</v>
      </c>
      <c r="J438" s="17">
        <f t="shared" si="26"/>
        <v>2599.9300000000003</v>
      </c>
      <c r="K438" s="32">
        <f t="shared" si="27"/>
        <v>3005.8700000000003</v>
      </c>
    </row>
    <row r="439" spans="1:11" s="15" customFormat="1" ht="14.25" customHeight="1">
      <c r="A439" s="29">
        <f>'до 150 кВт'!A439</f>
        <v>44304</v>
      </c>
      <c r="B439" s="16">
        <v>22</v>
      </c>
      <c r="C439" s="21">
        <v>1546.98</v>
      </c>
      <c r="D439" s="21">
        <v>0</v>
      </c>
      <c r="E439" s="21">
        <v>434.67</v>
      </c>
      <c r="F439" s="21">
        <v>1567.36</v>
      </c>
      <c r="G439" s="21">
        <v>204</v>
      </c>
      <c r="H439" s="17">
        <f t="shared" si="24"/>
        <v>1862.6699999999998</v>
      </c>
      <c r="I439" s="17">
        <f t="shared" si="25"/>
        <v>2125.87</v>
      </c>
      <c r="J439" s="17">
        <f t="shared" si="26"/>
        <v>2412.05</v>
      </c>
      <c r="K439" s="32">
        <f t="shared" si="27"/>
        <v>2817.9900000000002</v>
      </c>
    </row>
    <row r="440" spans="1:11" s="15" customFormat="1" ht="14.25" customHeight="1">
      <c r="A440" s="29">
        <f>'до 150 кВт'!A440</f>
        <v>44304</v>
      </c>
      <c r="B440" s="16">
        <v>23</v>
      </c>
      <c r="C440" s="21">
        <v>1241.58</v>
      </c>
      <c r="D440" s="21">
        <v>0</v>
      </c>
      <c r="E440" s="21">
        <v>397.88</v>
      </c>
      <c r="F440" s="21">
        <v>1261.96</v>
      </c>
      <c r="G440" s="21">
        <v>204</v>
      </c>
      <c r="H440" s="17">
        <f t="shared" si="24"/>
        <v>1557.27</v>
      </c>
      <c r="I440" s="17">
        <f t="shared" si="25"/>
        <v>1820.47</v>
      </c>
      <c r="J440" s="17">
        <f t="shared" si="26"/>
        <v>2106.6500000000005</v>
      </c>
      <c r="K440" s="32">
        <f t="shared" si="27"/>
        <v>2512.59</v>
      </c>
    </row>
    <row r="441" spans="1:11" s="15" customFormat="1" ht="14.25" customHeight="1">
      <c r="A441" s="29">
        <f>'до 150 кВт'!A441</f>
        <v>44305</v>
      </c>
      <c r="B441" s="16">
        <v>0</v>
      </c>
      <c r="C441" s="21">
        <v>1214.13</v>
      </c>
      <c r="D441" s="21">
        <v>0</v>
      </c>
      <c r="E441" s="21">
        <v>219.26</v>
      </c>
      <c r="F441" s="21">
        <v>1234.51</v>
      </c>
      <c r="G441" s="21">
        <v>204</v>
      </c>
      <c r="H441" s="17">
        <f t="shared" si="24"/>
        <v>1529.82</v>
      </c>
      <c r="I441" s="17">
        <f t="shared" si="25"/>
        <v>1793.02</v>
      </c>
      <c r="J441" s="17">
        <f t="shared" si="26"/>
        <v>2079.2000000000003</v>
      </c>
      <c r="K441" s="32">
        <f t="shared" si="27"/>
        <v>2485.1400000000003</v>
      </c>
    </row>
    <row r="442" spans="1:11" s="15" customFormat="1" ht="14.25" customHeight="1">
      <c r="A442" s="29">
        <f>'до 150 кВт'!A442</f>
        <v>44305</v>
      </c>
      <c r="B442" s="16">
        <v>1</v>
      </c>
      <c r="C442" s="21">
        <v>1163.9</v>
      </c>
      <c r="D442" s="21">
        <v>0</v>
      </c>
      <c r="E442" s="21">
        <v>229.95</v>
      </c>
      <c r="F442" s="21">
        <v>1184.28</v>
      </c>
      <c r="G442" s="21">
        <v>204</v>
      </c>
      <c r="H442" s="17">
        <f t="shared" si="24"/>
        <v>1479.59</v>
      </c>
      <c r="I442" s="17">
        <f t="shared" si="25"/>
        <v>1742.79</v>
      </c>
      <c r="J442" s="17">
        <f t="shared" si="26"/>
        <v>2028.97</v>
      </c>
      <c r="K442" s="32">
        <f t="shared" si="27"/>
        <v>2434.9100000000003</v>
      </c>
    </row>
    <row r="443" spans="1:11" s="15" customFormat="1" ht="14.25" customHeight="1">
      <c r="A443" s="29">
        <f>'до 150 кВт'!A443</f>
        <v>44305</v>
      </c>
      <c r="B443" s="16">
        <v>2</v>
      </c>
      <c r="C443" s="21">
        <v>1129.65</v>
      </c>
      <c r="D443" s="21">
        <v>0</v>
      </c>
      <c r="E443" s="21">
        <v>186.35</v>
      </c>
      <c r="F443" s="21">
        <v>1150.03</v>
      </c>
      <c r="G443" s="21">
        <v>204</v>
      </c>
      <c r="H443" s="17">
        <f t="shared" si="24"/>
        <v>1445.34</v>
      </c>
      <c r="I443" s="17">
        <f t="shared" si="25"/>
        <v>1708.54</v>
      </c>
      <c r="J443" s="17">
        <f t="shared" si="26"/>
        <v>1994.72</v>
      </c>
      <c r="K443" s="32">
        <f t="shared" si="27"/>
        <v>2400.6600000000003</v>
      </c>
    </row>
    <row r="444" spans="1:11" s="15" customFormat="1" ht="14.25" customHeight="1">
      <c r="A444" s="29">
        <f>'до 150 кВт'!A444</f>
        <v>44305</v>
      </c>
      <c r="B444" s="16">
        <v>3</v>
      </c>
      <c r="C444" s="21">
        <v>1157.8</v>
      </c>
      <c r="D444" s="21">
        <v>0</v>
      </c>
      <c r="E444" s="21">
        <v>176</v>
      </c>
      <c r="F444" s="21">
        <v>1178.18</v>
      </c>
      <c r="G444" s="21">
        <v>204</v>
      </c>
      <c r="H444" s="17">
        <f t="shared" si="24"/>
        <v>1473.49</v>
      </c>
      <c r="I444" s="17">
        <f t="shared" si="25"/>
        <v>1736.69</v>
      </c>
      <c r="J444" s="17">
        <f t="shared" si="26"/>
        <v>2022.8700000000001</v>
      </c>
      <c r="K444" s="32">
        <f t="shared" si="27"/>
        <v>2428.8100000000004</v>
      </c>
    </row>
    <row r="445" spans="1:11" s="15" customFormat="1" ht="14.25" customHeight="1">
      <c r="A445" s="29">
        <f>'до 150 кВт'!A445</f>
        <v>44305</v>
      </c>
      <c r="B445" s="16">
        <v>4</v>
      </c>
      <c r="C445" s="21">
        <v>1189.93</v>
      </c>
      <c r="D445" s="21">
        <v>0</v>
      </c>
      <c r="E445" s="21">
        <v>178.16</v>
      </c>
      <c r="F445" s="21">
        <v>1210.31</v>
      </c>
      <c r="G445" s="21">
        <v>204</v>
      </c>
      <c r="H445" s="17">
        <f t="shared" si="24"/>
        <v>1505.62</v>
      </c>
      <c r="I445" s="17">
        <f t="shared" si="25"/>
        <v>1768.82</v>
      </c>
      <c r="J445" s="17">
        <f t="shared" si="26"/>
        <v>2055</v>
      </c>
      <c r="K445" s="32">
        <f t="shared" si="27"/>
        <v>2460.9400000000005</v>
      </c>
    </row>
    <row r="446" spans="1:11" s="15" customFormat="1" ht="14.25" customHeight="1">
      <c r="A446" s="29">
        <f>'до 150 кВт'!A446</f>
        <v>44305</v>
      </c>
      <c r="B446" s="16">
        <v>5</v>
      </c>
      <c r="C446" s="21">
        <v>1117.59</v>
      </c>
      <c r="D446" s="21">
        <v>0</v>
      </c>
      <c r="E446" s="21">
        <v>77.24</v>
      </c>
      <c r="F446" s="21">
        <v>1137.97</v>
      </c>
      <c r="G446" s="21">
        <v>204</v>
      </c>
      <c r="H446" s="17">
        <f t="shared" si="24"/>
        <v>1433.28</v>
      </c>
      <c r="I446" s="17">
        <f t="shared" si="25"/>
        <v>1696.48</v>
      </c>
      <c r="J446" s="17">
        <f t="shared" si="26"/>
        <v>1982.66</v>
      </c>
      <c r="K446" s="32">
        <f t="shared" si="27"/>
        <v>2388.6000000000004</v>
      </c>
    </row>
    <row r="447" spans="1:11" s="15" customFormat="1" ht="14.25" customHeight="1">
      <c r="A447" s="29">
        <f>'до 150 кВт'!A447</f>
        <v>44305</v>
      </c>
      <c r="B447" s="16">
        <v>6</v>
      </c>
      <c r="C447" s="21">
        <v>1232.43</v>
      </c>
      <c r="D447" s="21">
        <v>66.14</v>
      </c>
      <c r="E447" s="21">
        <v>0</v>
      </c>
      <c r="F447" s="21">
        <v>1252.81</v>
      </c>
      <c r="G447" s="21">
        <v>204</v>
      </c>
      <c r="H447" s="17">
        <f t="shared" si="24"/>
        <v>1548.12</v>
      </c>
      <c r="I447" s="17">
        <f t="shared" si="25"/>
        <v>1811.32</v>
      </c>
      <c r="J447" s="17">
        <f t="shared" si="26"/>
        <v>2097.5</v>
      </c>
      <c r="K447" s="32">
        <f t="shared" si="27"/>
        <v>2503.4400000000005</v>
      </c>
    </row>
    <row r="448" spans="1:11" s="15" customFormat="1" ht="14.25" customHeight="1">
      <c r="A448" s="29">
        <f>'до 150 кВт'!A448</f>
        <v>44305</v>
      </c>
      <c r="B448" s="16">
        <v>7</v>
      </c>
      <c r="C448" s="21">
        <v>1579.78</v>
      </c>
      <c r="D448" s="21">
        <v>0</v>
      </c>
      <c r="E448" s="21">
        <v>141.67</v>
      </c>
      <c r="F448" s="21">
        <v>1600.16</v>
      </c>
      <c r="G448" s="21">
        <v>204</v>
      </c>
      <c r="H448" s="17">
        <f t="shared" si="24"/>
        <v>1895.47</v>
      </c>
      <c r="I448" s="17">
        <f t="shared" si="25"/>
        <v>2158.67</v>
      </c>
      <c r="J448" s="17">
        <f t="shared" si="26"/>
        <v>2444.8500000000004</v>
      </c>
      <c r="K448" s="32">
        <f t="shared" si="27"/>
        <v>2850.7900000000004</v>
      </c>
    </row>
    <row r="449" spans="1:11" s="15" customFormat="1" ht="14.25" customHeight="1">
      <c r="A449" s="29">
        <f>'до 150 кВт'!A449</f>
        <v>44305</v>
      </c>
      <c r="B449" s="16">
        <v>8</v>
      </c>
      <c r="C449" s="21">
        <v>1729.13</v>
      </c>
      <c r="D449" s="21">
        <v>2.82</v>
      </c>
      <c r="E449" s="21">
        <v>0</v>
      </c>
      <c r="F449" s="21">
        <v>1749.51</v>
      </c>
      <c r="G449" s="21">
        <v>204</v>
      </c>
      <c r="H449" s="17">
        <f t="shared" si="24"/>
        <v>2044.82</v>
      </c>
      <c r="I449" s="17">
        <f t="shared" si="25"/>
        <v>2308.0200000000004</v>
      </c>
      <c r="J449" s="17">
        <f t="shared" si="26"/>
        <v>2594.2000000000003</v>
      </c>
      <c r="K449" s="32">
        <f t="shared" si="27"/>
        <v>3000.1400000000003</v>
      </c>
    </row>
    <row r="450" spans="1:11" s="15" customFormat="1" ht="14.25" customHeight="1">
      <c r="A450" s="29">
        <f>'до 150 кВт'!A450</f>
        <v>44305</v>
      </c>
      <c r="B450" s="16">
        <v>9</v>
      </c>
      <c r="C450" s="21">
        <v>1736.06</v>
      </c>
      <c r="D450" s="21">
        <v>0</v>
      </c>
      <c r="E450" s="21">
        <v>643.37</v>
      </c>
      <c r="F450" s="21">
        <v>1756.44</v>
      </c>
      <c r="G450" s="21">
        <v>204</v>
      </c>
      <c r="H450" s="17">
        <f t="shared" si="24"/>
        <v>2051.75</v>
      </c>
      <c r="I450" s="17">
        <f t="shared" si="25"/>
        <v>2314.9500000000003</v>
      </c>
      <c r="J450" s="17">
        <f t="shared" si="26"/>
        <v>2601.13</v>
      </c>
      <c r="K450" s="32">
        <f t="shared" si="27"/>
        <v>3007.0700000000006</v>
      </c>
    </row>
    <row r="451" spans="1:11" s="15" customFormat="1" ht="14.25" customHeight="1">
      <c r="A451" s="29">
        <f>'до 150 кВт'!A451</f>
        <v>44305</v>
      </c>
      <c r="B451" s="16">
        <v>10</v>
      </c>
      <c r="C451" s="21">
        <v>1737.03</v>
      </c>
      <c r="D451" s="21">
        <v>0</v>
      </c>
      <c r="E451" s="21">
        <v>3.08</v>
      </c>
      <c r="F451" s="21">
        <v>1757.41</v>
      </c>
      <c r="G451" s="21">
        <v>204</v>
      </c>
      <c r="H451" s="17">
        <f t="shared" si="24"/>
        <v>2052.7200000000003</v>
      </c>
      <c r="I451" s="17">
        <f t="shared" si="25"/>
        <v>2315.92</v>
      </c>
      <c r="J451" s="17">
        <f t="shared" si="26"/>
        <v>2602.1000000000004</v>
      </c>
      <c r="K451" s="32">
        <f t="shared" si="27"/>
        <v>3008.0400000000004</v>
      </c>
    </row>
    <row r="452" spans="1:11" s="15" customFormat="1" ht="14.25" customHeight="1">
      <c r="A452" s="29">
        <f>'до 150 кВт'!A452</f>
        <v>44305</v>
      </c>
      <c r="B452" s="16">
        <v>11</v>
      </c>
      <c r="C452" s="21">
        <v>1736.94</v>
      </c>
      <c r="D452" s="21">
        <v>0</v>
      </c>
      <c r="E452" s="21">
        <v>1410.45</v>
      </c>
      <c r="F452" s="21">
        <v>1757.32</v>
      </c>
      <c r="G452" s="21">
        <v>204</v>
      </c>
      <c r="H452" s="17">
        <f t="shared" si="24"/>
        <v>2052.63</v>
      </c>
      <c r="I452" s="17">
        <f t="shared" si="25"/>
        <v>2315.83</v>
      </c>
      <c r="J452" s="17">
        <f t="shared" si="26"/>
        <v>2602.01</v>
      </c>
      <c r="K452" s="32">
        <f t="shared" si="27"/>
        <v>3007.9500000000003</v>
      </c>
    </row>
    <row r="453" spans="1:11" s="15" customFormat="1" ht="14.25" customHeight="1">
      <c r="A453" s="29">
        <f>'до 150 кВт'!A453</f>
        <v>44305</v>
      </c>
      <c r="B453" s="16">
        <v>12</v>
      </c>
      <c r="C453" s="21">
        <v>1747.84</v>
      </c>
      <c r="D453" s="21">
        <v>37.57</v>
      </c>
      <c r="E453" s="21">
        <v>0</v>
      </c>
      <c r="F453" s="21">
        <v>1768.22</v>
      </c>
      <c r="G453" s="21">
        <v>204</v>
      </c>
      <c r="H453" s="17">
        <f t="shared" si="24"/>
        <v>2063.53</v>
      </c>
      <c r="I453" s="17">
        <f t="shared" si="25"/>
        <v>2326.7300000000005</v>
      </c>
      <c r="J453" s="17">
        <f t="shared" si="26"/>
        <v>2612.9100000000003</v>
      </c>
      <c r="K453" s="32">
        <f t="shared" si="27"/>
        <v>3018.8500000000004</v>
      </c>
    </row>
    <row r="454" spans="1:11" s="15" customFormat="1" ht="14.25" customHeight="1">
      <c r="A454" s="29">
        <f>'до 150 кВт'!A454</f>
        <v>44305</v>
      </c>
      <c r="B454" s="16">
        <v>13</v>
      </c>
      <c r="C454" s="21">
        <v>1739.11</v>
      </c>
      <c r="D454" s="21">
        <v>0</v>
      </c>
      <c r="E454" s="21">
        <v>178.76</v>
      </c>
      <c r="F454" s="21">
        <v>1759.49</v>
      </c>
      <c r="G454" s="21">
        <v>204</v>
      </c>
      <c r="H454" s="17">
        <f t="shared" si="24"/>
        <v>2054.8</v>
      </c>
      <c r="I454" s="17">
        <f t="shared" si="25"/>
        <v>2318</v>
      </c>
      <c r="J454" s="17">
        <f t="shared" si="26"/>
        <v>2604.1800000000003</v>
      </c>
      <c r="K454" s="32">
        <f t="shared" si="27"/>
        <v>3010.1200000000003</v>
      </c>
    </row>
    <row r="455" spans="1:11" s="15" customFormat="1" ht="14.25" customHeight="1">
      <c r="A455" s="29">
        <f>'до 150 кВт'!A455</f>
        <v>44305</v>
      </c>
      <c r="B455" s="16">
        <v>14</v>
      </c>
      <c r="C455" s="21">
        <v>1740.31</v>
      </c>
      <c r="D455" s="21">
        <v>0</v>
      </c>
      <c r="E455" s="21">
        <v>380.12</v>
      </c>
      <c r="F455" s="21">
        <v>1760.69</v>
      </c>
      <c r="G455" s="21">
        <v>204</v>
      </c>
      <c r="H455" s="17">
        <f t="shared" si="24"/>
        <v>2056.0000000000005</v>
      </c>
      <c r="I455" s="17">
        <f t="shared" si="25"/>
        <v>2319.2000000000003</v>
      </c>
      <c r="J455" s="17">
        <f t="shared" si="26"/>
        <v>2605.38</v>
      </c>
      <c r="K455" s="32">
        <f t="shared" si="27"/>
        <v>3011.3200000000006</v>
      </c>
    </row>
    <row r="456" spans="1:11" s="15" customFormat="1" ht="14.25" customHeight="1">
      <c r="A456" s="29">
        <f>'до 150 кВт'!A456</f>
        <v>44305</v>
      </c>
      <c r="B456" s="16">
        <v>15</v>
      </c>
      <c r="C456" s="21">
        <v>1719.36</v>
      </c>
      <c r="D456" s="21">
        <v>0</v>
      </c>
      <c r="E456" s="21">
        <v>188.66</v>
      </c>
      <c r="F456" s="21">
        <v>1739.74</v>
      </c>
      <c r="G456" s="21">
        <v>204</v>
      </c>
      <c r="H456" s="17">
        <f t="shared" si="24"/>
        <v>2035.05</v>
      </c>
      <c r="I456" s="17">
        <f t="shared" si="25"/>
        <v>2298.25</v>
      </c>
      <c r="J456" s="17">
        <f t="shared" si="26"/>
        <v>2584.4300000000003</v>
      </c>
      <c r="K456" s="32">
        <f t="shared" si="27"/>
        <v>2990.3700000000003</v>
      </c>
    </row>
    <row r="457" spans="1:11" s="15" customFormat="1" ht="14.25" customHeight="1">
      <c r="A457" s="29">
        <f>'до 150 кВт'!A457</f>
        <v>44305</v>
      </c>
      <c r="B457" s="16">
        <v>16</v>
      </c>
      <c r="C457" s="21">
        <v>1719.77</v>
      </c>
      <c r="D457" s="21">
        <v>0</v>
      </c>
      <c r="E457" s="21">
        <v>217.38</v>
      </c>
      <c r="F457" s="21">
        <v>1740.15</v>
      </c>
      <c r="G457" s="21">
        <v>204</v>
      </c>
      <c r="H457" s="17">
        <f t="shared" si="24"/>
        <v>2035.46</v>
      </c>
      <c r="I457" s="17">
        <f t="shared" si="25"/>
        <v>2298.6600000000003</v>
      </c>
      <c r="J457" s="17">
        <f t="shared" si="26"/>
        <v>2584.84</v>
      </c>
      <c r="K457" s="32">
        <f t="shared" si="27"/>
        <v>2990.7800000000007</v>
      </c>
    </row>
    <row r="458" spans="1:11" s="15" customFormat="1" ht="14.25" customHeight="1">
      <c r="A458" s="29">
        <f>'до 150 кВт'!A458</f>
        <v>44305</v>
      </c>
      <c r="B458" s="16">
        <v>17</v>
      </c>
      <c r="C458" s="21">
        <v>1717.36</v>
      </c>
      <c r="D458" s="21">
        <v>0</v>
      </c>
      <c r="E458" s="21">
        <v>359.57</v>
      </c>
      <c r="F458" s="21">
        <v>1737.74</v>
      </c>
      <c r="G458" s="21">
        <v>204</v>
      </c>
      <c r="H458" s="17">
        <f aca="true" t="shared" si="28" ref="H458:H521">SUM($F458,$G458,$N$5,$N$7)</f>
        <v>2033.05</v>
      </c>
      <c r="I458" s="17">
        <f aca="true" t="shared" si="29" ref="I458:I521">SUM($F458,$G458,$O$5,$O$7)</f>
        <v>2296.25</v>
      </c>
      <c r="J458" s="17">
        <f aca="true" t="shared" si="30" ref="J458:J521">SUM($F458,$G458,$P$5,$P$7)</f>
        <v>2582.4300000000003</v>
      </c>
      <c r="K458" s="32">
        <f aca="true" t="shared" si="31" ref="K458:K521">SUM($F458,$G458,$Q$5,$Q$7)</f>
        <v>2988.3700000000003</v>
      </c>
    </row>
    <row r="459" spans="1:11" s="15" customFormat="1" ht="14.25" customHeight="1">
      <c r="A459" s="29">
        <f>'до 150 кВт'!A459</f>
        <v>44305</v>
      </c>
      <c r="B459" s="16">
        <v>18</v>
      </c>
      <c r="C459" s="21">
        <v>1544.81</v>
      </c>
      <c r="D459" s="21">
        <v>217.78</v>
      </c>
      <c r="E459" s="21">
        <v>0</v>
      </c>
      <c r="F459" s="21">
        <v>1565.19</v>
      </c>
      <c r="G459" s="21">
        <v>204</v>
      </c>
      <c r="H459" s="17">
        <f t="shared" si="28"/>
        <v>1860.5</v>
      </c>
      <c r="I459" s="17">
        <f t="shared" si="29"/>
        <v>2123.7000000000003</v>
      </c>
      <c r="J459" s="17">
        <f t="shared" si="30"/>
        <v>2409.88</v>
      </c>
      <c r="K459" s="32">
        <f t="shared" si="31"/>
        <v>2815.8200000000006</v>
      </c>
    </row>
    <row r="460" spans="1:11" s="15" customFormat="1" ht="14.25" customHeight="1">
      <c r="A460" s="29">
        <f>'до 150 кВт'!A460</f>
        <v>44305</v>
      </c>
      <c r="B460" s="16">
        <v>19</v>
      </c>
      <c r="C460" s="21">
        <v>1739.99</v>
      </c>
      <c r="D460" s="21">
        <v>0</v>
      </c>
      <c r="E460" s="21">
        <v>1599.48</v>
      </c>
      <c r="F460" s="21">
        <v>1760.37</v>
      </c>
      <c r="G460" s="21">
        <v>204</v>
      </c>
      <c r="H460" s="17">
        <f t="shared" si="28"/>
        <v>2055.6800000000003</v>
      </c>
      <c r="I460" s="17">
        <f t="shared" si="29"/>
        <v>2318.88</v>
      </c>
      <c r="J460" s="17">
        <f t="shared" si="30"/>
        <v>2605.0600000000004</v>
      </c>
      <c r="K460" s="32">
        <f t="shared" si="31"/>
        <v>3011</v>
      </c>
    </row>
    <row r="461" spans="1:11" s="15" customFormat="1" ht="14.25" customHeight="1">
      <c r="A461" s="29">
        <f>'до 150 кВт'!A461</f>
        <v>44305</v>
      </c>
      <c r="B461" s="16">
        <v>20</v>
      </c>
      <c r="C461" s="21">
        <v>1747.07</v>
      </c>
      <c r="D461" s="21">
        <v>0</v>
      </c>
      <c r="E461" s="21">
        <v>1255.87</v>
      </c>
      <c r="F461" s="21">
        <v>1767.45</v>
      </c>
      <c r="G461" s="21">
        <v>204</v>
      </c>
      <c r="H461" s="17">
        <f t="shared" si="28"/>
        <v>2062.76</v>
      </c>
      <c r="I461" s="17">
        <f t="shared" si="29"/>
        <v>2325.96</v>
      </c>
      <c r="J461" s="17">
        <f t="shared" si="30"/>
        <v>2612.1400000000003</v>
      </c>
      <c r="K461" s="32">
        <f t="shared" si="31"/>
        <v>3018.0800000000004</v>
      </c>
    </row>
    <row r="462" spans="1:11" s="15" customFormat="1" ht="14.25" customHeight="1">
      <c r="A462" s="29">
        <f>'до 150 кВт'!A462</f>
        <v>44305</v>
      </c>
      <c r="B462" s="16">
        <v>21</v>
      </c>
      <c r="C462" s="21">
        <v>1744.82</v>
      </c>
      <c r="D462" s="21">
        <v>0</v>
      </c>
      <c r="E462" s="21">
        <v>620.38</v>
      </c>
      <c r="F462" s="21">
        <v>1765.2</v>
      </c>
      <c r="G462" s="21">
        <v>204</v>
      </c>
      <c r="H462" s="17">
        <f t="shared" si="28"/>
        <v>2060.51</v>
      </c>
      <c r="I462" s="17">
        <f t="shared" si="29"/>
        <v>2323.71</v>
      </c>
      <c r="J462" s="17">
        <f t="shared" si="30"/>
        <v>2609.8900000000003</v>
      </c>
      <c r="K462" s="32">
        <f t="shared" si="31"/>
        <v>3015.8300000000004</v>
      </c>
    </row>
    <row r="463" spans="1:11" s="15" customFormat="1" ht="14.25" customHeight="1">
      <c r="A463" s="29">
        <f>'до 150 кВт'!A463</f>
        <v>44305</v>
      </c>
      <c r="B463" s="16">
        <v>22</v>
      </c>
      <c r="C463" s="21">
        <v>1727.59</v>
      </c>
      <c r="D463" s="21">
        <v>0</v>
      </c>
      <c r="E463" s="21">
        <v>1183.89</v>
      </c>
      <c r="F463" s="21">
        <v>1747.97</v>
      </c>
      <c r="G463" s="21">
        <v>204</v>
      </c>
      <c r="H463" s="17">
        <f t="shared" si="28"/>
        <v>2043.28</v>
      </c>
      <c r="I463" s="17">
        <f t="shared" si="29"/>
        <v>2306.4800000000005</v>
      </c>
      <c r="J463" s="17">
        <f t="shared" si="30"/>
        <v>2592.6600000000003</v>
      </c>
      <c r="K463" s="32">
        <f t="shared" si="31"/>
        <v>2998.6000000000004</v>
      </c>
    </row>
    <row r="464" spans="1:11" s="15" customFormat="1" ht="14.25" customHeight="1">
      <c r="A464" s="29">
        <f>'до 150 кВт'!A464</f>
        <v>44305</v>
      </c>
      <c r="B464" s="16">
        <v>23</v>
      </c>
      <c r="C464" s="21">
        <v>1191.44</v>
      </c>
      <c r="D464" s="21">
        <v>0</v>
      </c>
      <c r="E464" s="21">
        <v>1227.84</v>
      </c>
      <c r="F464" s="21">
        <v>1211.82</v>
      </c>
      <c r="G464" s="21">
        <v>204</v>
      </c>
      <c r="H464" s="17">
        <f t="shared" si="28"/>
        <v>1507.1299999999999</v>
      </c>
      <c r="I464" s="17">
        <f t="shared" si="29"/>
        <v>1770.33</v>
      </c>
      <c r="J464" s="17">
        <f t="shared" si="30"/>
        <v>2056.51</v>
      </c>
      <c r="K464" s="32">
        <f t="shared" si="31"/>
        <v>2462.4500000000003</v>
      </c>
    </row>
    <row r="465" spans="1:11" s="15" customFormat="1" ht="14.25" customHeight="1">
      <c r="A465" s="29">
        <f>'до 150 кВт'!A465</f>
        <v>44306</v>
      </c>
      <c r="B465" s="16">
        <v>0</v>
      </c>
      <c r="C465" s="21">
        <v>1721.84</v>
      </c>
      <c r="D465" s="21">
        <v>0</v>
      </c>
      <c r="E465" s="21">
        <v>870.26</v>
      </c>
      <c r="F465" s="21">
        <v>1742.22</v>
      </c>
      <c r="G465" s="21">
        <v>204</v>
      </c>
      <c r="H465" s="17">
        <f t="shared" si="28"/>
        <v>2037.53</v>
      </c>
      <c r="I465" s="17">
        <f t="shared" si="29"/>
        <v>2300.7300000000005</v>
      </c>
      <c r="J465" s="17">
        <f t="shared" si="30"/>
        <v>2586.9100000000003</v>
      </c>
      <c r="K465" s="32">
        <f t="shared" si="31"/>
        <v>2992.8500000000004</v>
      </c>
    </row>
    <row r="466" spans="1:11" s="15" customFormat="1" ht="14.25" customHeight="1">
      <c r="A466" s="29">
        <f>'до 150 кВт'!A466</f>
        <v>44306</v>
      </c>
      <c r="B466" s="16">
        <v>1</v>
      </c>
      <c r="C466" s="21">
        <v>1041.27</v>
      </c>
      <c r="D466" s="21">
        <v>0</v>
      </c>
      <c r="E466" s="21">
        <v>202.91</v>
      </c>
      <c r="F466" s="21">
        <v>1061.65</v>
      </c>
      <c r="G466" s="21">
        <v>204</v>
      </c>
      <c r="H466" s="17">
        <f t="shared" si="28"/>
        <v>1356.96</v>
      </c>
      <c r="I466" s="17">
        <f t="shared" si="29"/>
        <v>1620.16</v>
      </c>
      <c r="J466" s="17">
        <f t="shared" si="30"/>
        <v>1906.3400000000001</v>
      </c>
      <c r="K466" s="32">
        <f t="shared" si="31"/>
        <v>2312.2800000000007</v>
      </c>
    </row>
    <row r="467" spans="1:11" s="15" customFormat="1" ht="14.25" customHeight="1">
      <c r="A467" s="29">
        <f>'до 150 кВт'!A467</f>
        <v>44306</v>
      </c>
      <c r="B467" s="16">
        <v>2</v>
      </c>
      <c r="C467" s="21">
        <v>1042.7</v>
      </c>
      <c r="D467" s="21">
        <v>0</v>
      </c>
      <c r="E467" s="21">
        <v>193.9</v>
      </c>
      <c r="F467" s="21">
        <v>1063.08</v>
      </c>
      <c r="G467" s="21">
        <v>204</v>
      </c>
      <c r="H467" s="17">
        <f t="shared" si="28"/>
        <v>1358.3899999999999</v>
      </c>
      <c r="I467" s="17">
        <f t="shared" si="29"/>
        <v>1621.59</v>
      </c>
      <c r="J467" s="17">
        <f t="shared" si="30"/>
        <v>1907.77</v>
      </c>
      <c r="K467" s="32">
        <f t="shared" si="31"/>
        <v>2313.71</v>
      </c>
    </row>
    <row r="468" spans="1:11" s="15" customFormat="1" ht="14.25" customHeight="1">
      <c r="A468" s="29">
        <f>'до 150 кВт'!A468</f>
        <v>44306</v>
      </c>
      <c r="B468" s="16">
        <v>3</v>
      </c>
      <c r="C468" s="21">
        <v>1720.19</v>
      </c>
      <c r="D468" s="21">
        <v>0</v>
      </c>
      <c r="E468" s="21">
        <v>901.23</v>
      </c>
      <c r="F468" s="21">
        <v>1740.57</v>
      </c>
      <c r="G468" s="21">
        <v>204</v>
      </c>
      <c r="H468" s="17">
        <f t="shared" si="28"/>
        <v>2035.8799999999999</v>
      </c>
      <c r="I468" s="17">
        <f t="shared" si="29"/>
        <v>2299.08</v>
      </c>
      <c r="J468" s="17">
        <f t="shared" si="30"/>
        <v>2585.26</v>
      </c>
      <c r="K468" s="32">
        <f t="shared" si="31"/>
        <v>2991.2000000000003</v>
      </c>
    </row>
    <row r="469" spans="1:11" s="15" customFormat="1" ht="14.25" customHeight="1">
      <c r="A469" s="29">
        <f>'до 150 кВт'!A469</f>
        <v>44306</v>
      </c>
      <c r="B469" s="16">
        <v>4</v>
      </c>
      <c r="C469" s="21">
        <v>1042.73</v>
      </c>
      <c r="D469" s="21">
        <v>0</v>
      </c>
      <c r="E469" s="21">
        <v>145.77</v>
      </c>
      <c r="F469" s="21">
        <v>1063.11</v>
      </c>
      <c r="G469" s="21">
        <v>204</v>
      </c>
      <c r="H469" s="17">
        <f t="shared" si="28"/>
        <v>1358.4199999999998</v>
      </c>
      <c r="I469" s="17">
        <f t="shared" si="29"/>
        <v>1621.62</v>
      </c>
      <c r="J469" s="17">
        <f t="shared" si="30"/>
        <v>1907.8</v>
      </c>
      <c r="K469" s="32">
        <f t="shared" si="31"/>
        <v>2313.7400000000002</v>
      </c>
    </row>
    <row r="470" spans="1:11" s="15" customFormat="1" ht="14.25" customHeight="1">
      <c r="A470" s="29">
        <f>'до 150 кВт'!A470</f>
        <v>44306</v>
      </c>
      <c r="B470" s="16">
        <v>5</v>
      </c>
      <c r="C470" s="21">
        <v>1047.55</v>
      </c>
      <c r="D470" s="21">
        <v>0</v>
      </c>
      <c r="E470" s="21">
        <v>99.15</v>
      </c>
      <c r="F470" s="21">
        <v>1067.93</v>
      </c>
      <c r="G470" s="21">
        <v>204</v>
      </c>
      <c r="H470" s="17">
        <f t="shared" si="28"/>
        <v>1363.24</v>
      </c>
      <c r="I470" s="17">
        <f t="shared" si="29"/>
        <v>1626.44</v>
      </c>
      <c r="J470" s="17">
        <f t="shared" si="30"/>
        <v>1912.6200000000001</v>
      </c>
      <c r="K470" s="32">
        <f t="shared" si="31"/>
        <v>2318.5600000000004</v>
      </c>
    </row>
    <row r="471" spans="1:11" s="15" customFormat="1" ht="14.25" customHeight="1">
      <c r="A471" s="29">
        <f>'до 150 кВт'!A471</f>
        <v>44306</v>
      </c>
      <c r="B471" s="16">
        <v>6</v>
      </c>
      <c r="C471" s="21">
        <v>1140.72</v>
      </c>
      <c r="D471" s="21">
        <v>3.94</v>
      </c>
      <c r="E471" s="21">
        <v>0</v>
      </c>
      <c r="F471" s="21">
        <v>1161.1</v>
      </c>
      <c r="G471" s="21">
        <v>204</v>
      </c>
      <c r="H471" s="17">
        <f t="shared" si="28"/>
        <v>1456.4099999999999</v>
      </c>
      <c r="I471" s="17">
        <f t="shared" si="29"/>
        <v>1719.61</v>
      </c>
      <c r="J471" s="17">
        <f t="shared" si="30"/>
        <v>2005.79</v>
      </c>
      <c r="K471" s="32">
        <f t="shared" si="31"/>
        <v>2411.7300000000005</v>
      </c>
    </row>
    <row r="472" spans="1:11" s="15" customFormat="1" ht="14.25" customHeight="1">
      <c r="A472" s="29">
        <f>'до 150 кВт'!A472</f>
        <v>44306</v>
      </c>
      <c r="B472" s="16">
        <v>7</v>
      </c>
      <c r="C472" s="21">
        <v>1198.19</v>
      </c>
      <c r="D472" s="21">
        <v>64.74</v>
      </c>
      <c r="E472" s="21">
        <v>0</v>
      </c>
      <c r="F472" s="21">
        <v>1218.57</v>
      </c>
      <c r="G472" s="21">
        <v>204</v>
      </c>
      <c r="H472" s="17">
        <f t="shared" si="28"/>
        <v>1513.8799999999999</v>
      </c>
      <c r="I472" s="17">
        <f t="shared" si="29"/>
        <v>1777.08</v>
      </c>
      <c r="J472" s="17">
        <f t="shared" si="30"/>
        <v>2063.26</v>
      </c>
      <c r="K472" s="32">
        <f t="shared" si="31"/>
        <v>2469.2000000000003</v>
      </c>
    </row>
    <row r="473" spans="1:11" s="15" customFormat="1" ht="14.25" customHeight="1">
      <c r="A473" s="29">
        <f>'до 150 кВт'!A473</f>
        <v>44306</v>
      </c>
      <c r="B473" s="16">
        <v>8</v>
      </c>
      <c r="C473" s="21">
        <v>1314.72</v>
      </c>
      <c r="D473" s="21">
        <v>116.68</v>
      </c>
      <c r="E473" s="21">
        <v>0</v>
      </c>
      <c r="F473" s="21">
        <v>1335.1</v>
      </c>
      <c r="G473" s="21">
        <v>204</v>
      </c>
      <c r="H473" s="17">
        <f t="shared" si="28"/>
        <v>1630.4099999999999</v>
      </c>
      <c r="I473" s="17">
        <f t="shared" si="29"/>
        <v>1893.61</v>
      </c>
      <c r="J473" s="17">
        <f t="shared" si="30"/>
        <v>2179.79</v>
      </c>
      <c r="K473" s="32">
        <f t="shared" si="31"/>
        <v>2585.7300000000005</v>
      </c>
    </row>
    <row r="474" spans="1:11" s="15" customFormat="1" ht="14.25" customHeight="1">
      <c r="A474" s="29">
        <f>'до 150 кВт'!A474</f>
        <v>44306</v>
      </c>
      <c r="B474" s="16">
        <v>9</v>
      </c>
      <c r="C474" s="21">
        <v>1445.43</v>
      </c>
      <c r="D474" s="21">
        <v>0</v>
      </c>
      <c r="E474" s="21">
        <v>151.18</v>
      </c>
      <c r="F474" s="21">
        <v>1465.81</v>
      </c>
      <c r="G474" s="21">
        <v>204</v>
      </c>
      <c r="H474" s="17">
        <f t="shared" si="28"/>
        <v>1761.12</v>
      </c>
      <c r="I474" s="17">
        <f t="shared" si="29"/>
        <v>2024.32</v>
      </c>
      <c r="J474" s="17">
        <f t="shared" si="30"/>
        <v>2310.5</v>
      </c>
      <c r="K474" s="32">
        <f t="shared" si="31"/>
        <v>2716.4400000000005</v>
      </c>
    </row>
    <row r="475" spans="1:11" s="15" customFormat="1" ht="14.25" customHeight="1">
      <c r="A475" s="29">
        <f>'до 150 кВт'!A475</f>
        <v>44306</v>
      </c>
      <c r="B475" s="16">
        <v>10</v>
      </c>
      <c r="C475" s="21">
        <v>1435.91</v>
      </c>
      <c r="D475" s="21">
        <v>0</v>
      </c>
      <c r="E475" s="21">
        <v>353.81</v>
      </c>
      <c r="F475" s="21">
        <v>1456.29</v>
      </c>
      <c r="G475" s="21">
        <v>204</v>
      </c>
      <c r="H475" s="17">
        <f t="shared" si="28"/>
        <v>1751.6</v>
      </c>
      <c r="I475" s="17">
        <f t="shared" si="29"/>
        <v>2014.8</v>
      </c>
      <c r="J475" s="17">
        <f t="shared" si="30"/>
        <v>2300.9800000000005</v>
      </c>
      <c r="K475" s="32">
        <f t="shared" si="31"/>
        <v>2706.92</v>
      </c>
    </row>
    <row r="476" spans="1:11" s="15" customFormat="1" ht="14.25" customHeight="1">
      <c r="A476" s="29">
        <f>'до 150 кВт'!A476</f>
        <v>44306</v>
      </c>
      <c r="B476" s="16">
        <v>11</v>
      </c>
      <c r="C476" s="21">
        <v>1446.52</v>
      </c>
      <c r="D476" s="21">
        <v>0</v>
      </c>
      <c r="E476" s="21">
        <v>284.37</v>
      </c>
      <c r="F476" s="21">
        <v>1466.9</v>
      </c>
      <c r="G476" s="21">
        <v>204</v>
      </c>
      <c r="H476" s="17">
        <f t="shared" si="28"/>
        <v>1762.21</v>
      </c>
      <c r="I476" s="17">
        <f t="shared" si="29"/>
        <v>2025.41</v>
      </c>
      <c r="J476" s="17">
        <f t="shared" si="30"/>
        <v>2311.59</v>
      </c>
      <c r="K476" s="32">
        <f t="shared" si="31"/>
        <v>2717.5300000000007</v>
      </c>
    </row>
    <row r="477" spans="1:11" s="15" customFormat="1" ht="14.25" customHeight="1">
      <c r="A477" s="29">
        <f>'до 150 кВт'!A477</f>
        <v>44306</v>
      </c>
      <c r="B477" s="16">
        <v>12</v>
      </c>
      <c r="C477" s="21">
        <v>1394.2</v>
      </c>
      <c r="D477" s="21">
        <v>0</v>
      </c>
      <c r="E477" s="21">
        <v>174.01</v>
      </c>
      <c r="F477" s="21">
        <v>1414.58</v>
      </c>
      <c r="G477" s="21">
        <v>204</v>
      </c>
      <c r="H477" s="17">
        <f t="shared" si="28"/>
        <v>1709.8899999999999</v>
      </c>
      <c r="I477" s="17">
        <f t="shared" si="29"/>
        <v>1973.09</v>
      </c>
      <c r="J477" s="17">
        <f t="shared" si="30"/>
        <v>2259.2700000000004</v>
      </c>
      <c r="K477" s="32">
        <f t="shared" si="31"/>
        <v>2665.21</v>
      </c>
    </row>
    <row r="478" spans="1:11" s="15" customFormat="1" ht="14.25" customHeight="1">
      <c r="A478" s="29">
        <f>'до 150 кВт'!A478</f>
        <v>44306</v>
      </c>
      <c r="B478" s="16">
        <v>13</v>
      </c>
      <c r="C478" s="21">
        <v>1428.71</v>
      </c>
      <c r="D478" s="21">
        <v>0</v>
      </c>
      <c r="E478" s="21">
        <v>207.64</v>
      </c>
      <c r="F478" s="21">
        <v>1449.09</v>
      </c>
      <c r="G478" s="21">
        <v>204</v>
      </c>
      <c r="H478" s="17">
        <f t="shared" si="28"/>
        <v>1744.3999999999999</v>
      </c>
      <c r="I478" s="17">
        <f t="shared" si="29"/>
        <v>2007.6</v>
      </c>
      <c r="J478" s="17">
        <f t="shared" si="30"/>
        <v>2293.78</v>
      </c>
      <c r="K478" s="32">
        <f t="shared" si="31"/>
        <v>2699.7200000000003</v>
      </c>
    </row>
    <row r="479" spans="1:11" s="15" customFormat="1" ht="14.25" customHeight="1">
      <c r="A479" s="29">
        <f>'до 150 кВт'!A479</f>
        <v>44306</v>
      </c>
      <c r="B479" s="16">
        <v>14</v>
      </c>
      <c r="C479" s="21">
        <v>1389.81</v>
      </c>
      <c r="D479" s="21">
        <v>0</v>
      </c>
      <c r="E479" s="21">
        <v>80.56</v>
      </c>
      <c r="F479" s="21">
        <v>1410.19</v>
      </c>
      <c r="G479" s="21">
        <v>204</v>
      </c>
      <c r="H479" s="17">
        <f t="shared" si="28"/>
        <v>1705.5</v>
      </c>
      <c r="I479" s="17">
        <f t="shared" si="29"/>
        <v>1968.7</v>
      </c>
      <c r="J479" s="17">
        <f t="shared" si="30"/>
        <v>2254.88</v>
      </c>
      <c r="K479" s="32">
        <f t="shared" si="31"/>
        <v>2660.8200000000006</v>
      </c>
    </row>
    <row r="480" spans="1:11" s="15" customFormat="1" ht="14.25" customHeight="1">
      <c r="A480" s="29">
        <f>'до 150 кВт'!A480</f>
        <v>44306</v>
      </c>
      <c r="B480" s="16">
        <v>15</v>
      </c>
      <c r="C480" s="21">
        <v>1412.17</v>
      </c>
      <c r="D480" s="21">
        <v>3.37</v>
      </c>
      <c r="E480" s="21">
        <v>0</v>
      </c>
      <c r="F480" s="21">
        <v>1432.55</v>
      </c>
      <c r="G480" s="21">
        <v>204</v>
      </c>
      <c r="H480" s="17">
        <f t="shared" si="28"/>
        <v>1727.86</v>
      </c>
      <c r="I480" s="17">
        <f t="shared" si="29"/>
        <v>1991.06</v>
      </c>
      <c r="J480" s="17">
        <f t="shared" si="30"/>
        <v>2277.2400000000002</v>
      </c>
      <c r="K480" s="32">
        <f t="shared" si="31"/>
        <v>2683.1800000000003</v>
      </c>
    </row>
    <row r="481" spans="1:11" s="15" customFormat="1" ht="14.25" customHeight="1">
      <c r="A481" s="29">
        <f>'до 150 кВт'!A481</f>
        <v>44306</v>
      </c>
      <c r="B481" s="16">
        <v>16</v>
      </c>
      <c r="C481" s="21">
        <v>1362.55</v>
      </c>
      <c r="D481" s="21">
        <v>0</v>
      </c>
      <c r="E481" s="21">
        <v>119.09</v>
      </c>
      <c r="F481" s="21">
        <v>1382.93</v>
      </c>
      <c r="G481" s="21">
        <v>204</v>
      </c>
      <c r="H481" s="17">
        <f t="shared" si="28"/>
        <v>1678.24</v>
      </c>
      <c r="I481" s="17">
        <f t="shared" si="29"/>
        <v>1941.44</v>
      </c>
      <c r="J481" s="17">
        <f t="shared" si="30"/>
        <v>2227.6200000000003</v>
      </c>
      <c r="K481" s="32">
        <f t="shared" si="31"/>
        <v>2633.5600000000004</v>
      </c>
    </row>
    <row r="482" spans="1:11" s="15" customFormat="1" ht="14.25" customHeight="1">
      <c r="A482" s="29">
        <f>'до 150 кВт'!A482</f>
        <v>44306</v>
      </c>
      <c r="B482" s="16">
        <v>17</v>
      </c>
      <c r="C482" s="21">
        <v>1284.88</v>
      </c>
      <c r="D482" s="21">
        <v>30.99</v>
      </c>
      <c r="E482" s="21">
        <v>0</v>
      </c>
      <c r="F482" s="21">
        <v>1305.26</v>
      </c>
      <c r="G482" s="21">
        <v>204</v>
      </c>
      <c r="H482" s="17">
        <f t="shared" si="28"/>
        <v>1600.57</v>
      </c>
      <c r="I482" s="17">
        <f t="shared" si="29"/>
        <v>1863.77</v>
      </c>
      <c r="J482" s="17">
        <f t="shared" si="30"/>
        <v>2149.9500000000003</v>
      </c>
      <c r="K482" s="32">
        <f t="shared" si="31"/>
        <v>2555.8900000000003</v>
      </c>
    </row>
    <row r="483" spans="1:11" s="15" customFormat="1" ht="14.25" customHeight="1">
      <c r="A483" s="29">
        <f>'до 150 кВт'!A483</f>
        <v>44306</v>
      </c>
      <c r="B483" s="16">
        <v>18</v>
      </c>
      <c r="C483" s="21">
        <v>1178.63</v>
      </c>
      <c r="D483" s="21">
        <v>0</v>
      </c>
      <c r="E483" s="21">
        <v>560.26</v>
      </c>
      <c r="F483" s="21">
        <v>1199.01</v>
      </c>
      <c r="G483" s="21">
        <v>204</v>
      </c>
      <c r="H483" s="17">
        <f t="shared" si="28"/>
        <v>1494.32</v>
      </c>
      <c r="I483" s="17">
        <f t="shared" si="29"/>
        <v>1757.52</v>
      </c>
      <c r="J483" s="17">
        <f t="shared" si="30"/>
        <v>2043.7</v>
      </c>
      <c r="K483" s="32">
        <f t="shared" si="31"/>
        <v>2449.6400000000003</v>
      </c>
    </row>
    <row r="484" spans="1:11" s="15" customFormat="1" ht="14.25" customHeight="1">
      <c r="A484" s="29">
        <f>'до 150 кВт'!A484</f>
        <v>44306</v>
      </c>
      <c r="B484" s="16">
        <v>19</v>
      </c>
      <c r="C484" s="21">
        <v>1288.36</v>
      </c>
      <c r="D484" s="21">
        <v>0</v>
      </c>
      <c r="E484" s="21">
        <v>1146.65</v>
      </c>
      <c r="F484" s="21">
        <v>1308.74</v>
      </c>
      <c r="G484" s="21">
        <v>204</v>
      </c>
      <c r="H484" s="17">
        <f t="shared" si="28"/>
        <v>1604.05</v>
      </c>
      <c r="I484" s="17">
        <f t="shared" si="29"/>
        <v>1867.25</v>
      </c>
      <c r="J484" s="17">
        <f t="shared" si="30"/>
        <v>2153.4300000000003</v>
      </c>
      <c r="K484" s="32">
        <f t="shared" si="31"/>
        <v>2559.3700000000003</v>
      </c>
    </row>
    <row r="485" spans="1:11" s="15" customFormat="1" ht="14.25" customHeight="1">
      <c r="A485" s="29">
        <f>'до 150 кВт'!A485</f>
        <v>44306</v>
      </c>
      <c r="B485" s="16">
        <v>20</v>
      </c>
      <c r="C485" s="21">
        <v>1413.42</v>
      </c>
      <c r="D485" s="21">
        <v>0</v>
      </c>
      <c r="E485" s="21">
        <v>1010.06</v>
      </c>
      <c r="F485" s="21">
        <v>1433.8</v>
      </c>
      <c r="G485" s="21">
        <v>204</v>
      </c>
      <c r="H485" s="17">
        <f t="shared" si="28"/>
        <v>1729.11</v>
      </c>
      <c r="I485" s="17">
        <f t="shared" si="29"/>
        <v>1992.31</v>
      </c>
      <c r="J485" s="17">
        <f t="shared" si="30"/>
        <v>2278.4900000000002</v>
      </c>
      <c r="K485" s="32">
        <f t="shared" si="31"/>
        <v>2684.4300000000003</v>
      </c>
    </row>
    <row r="486" spans="1:11" s="15" customFormat="1" ht="14.25" customHeight="1">
      <c r="A486" s="29">
        <f>'до 150 кВт'!A486</f>
        <v>44306</v>
      </c>
      <c r="B486" s="16">
        <v>21</v>
      </c>
      <c r="C486" s="21">
        <v>1729.98</v>
      </c>
      <c r="D486" s="21">
        <v>0</v>
      </c>
      <c r="E486" s="21">
        <v>641.47</v>
      </c>
      <c r="F486" s="21">
        <v>1750.36</v>
      </c>
      <c r="G486" s="21">
        <v>204</v>
      </c>
      <c r="H486" s="17">
        <f t="shared" si="28"/>
        <v>2045.6699999999998</v>
      </c>
      <c r="I486" s="17">
        <f t="shared" si="29"/>
        <v>2308.87</v>
      </c>
      <c r="J486" s="17">
        <f t="shared" si="30"/>
        <v>2595.05</v>
      </c>
      <c r="K486" s="32">
        <f t="shared" si="31"/>
        <v>3000.9900000000002</v>
      </c>
    </row>
    <row r="487" spans="1:11" s="15" customFormat="1" ht="14.25" customHeight="1">
      <c r="A487" s="29">
        <f>'до 150 кВт'!A487</f>
        <v>44306</v>
      </c>
      <c r="B487" s="16">
        <v>22</v>
      </c>
      <c r="C487" s="21">
        <v>1373.37</v>
      </c>
      <c r="D487" s="21">
        <v>0</v>
      </c>
      <c r="E487" s="21">
        <v>478.51</v>
      </c>
      <c r="F487" s="21">
        <v>1393.75</v>
      </c>
      <c r="G487" s="21">
        <v>204</v>
      </c>
      <c r="H487" s="17">
        <f t="shared" si="28"/>
        <v>1689.06</v>
      </c>
      <c r="I487" s="17">
        <f t="shared" si="29"/>
        <v>1952.26</v>
      </c>
      <c r="J487" s="17">
        <f t="shared" si="30"/>
        <v>2238.4400000000005</v>
      </c>
      <c r="K487" s="32">
        <f t="shared" si="31"/>
        <v>2644.38</v>
      </c>
    </row>
    <row r="488" spans="1:11" s="15" customFormat="1" ht="14.25" customHeight="1">
      <c r="A488" s="29">
        <f>'до 150 кВт'!A488</f>
        <v>44306</v>
      </c>
      <c r="B488" s="16">
        <v>23</v>
      </c>
      <c r="C488" s="21">
        <v>1207.51</v>
      </c>
      <c r="D488" s="21">
        <v>0</v>
      </c>
      <c r="E488" s="21">
        <v>1244.02</v>
      </c>
      <c r="F488" s="21">
        <v>1227.89</v>
      </c>
      <c r="G488" s="21">
        <v>204</v>
      </c>
      <c r="H488" s="17">
        <f t="shared" si="28"/>
        <v>1523.2</v>
      </c>
      <c r="I488" s="17">
        <f t="shared" si="29"/>
        <v>1786.4</v>
      </c>
      <c r="J488" s="17">
        <f t="shared" si="30"/>
        <v>2072.5800000000004</v>
      </c>
      <c r="K488" s="32">
        <f t="shared" si="31"/>
        <v>2478.5200000000004</v>
      </c>
    </row>
    <row r="489" spans="1:11" s="15" customFormat="1" ht="14.25" customHeight="1">
      <c r="A489" s="29">
        <f>'до 150 кВт'!A489</f>
        <v>44307</v>
      </c>
      <c r="B489" s="16">
        <v>0</v>
      </c>
      <c r="C489" s="21">
        <v>921.01</v>
      </c>
      <c r="D489" s="21">
        <v>36.92</v>
      </c>
      <c r="E489" s="21">
        <v>0</v>
      </c>
      <c r="F489" s="21">
        <v>941.39</v>
      </c>
      <c r="G489" s="21">
        <v>204</v>
      </c>
      <c r="H489" s="17">
        <f t="shared" si="28"/>
        <v>1236.6999999999998</v>
      </c>
      <c r="I489" s="17">
        <f t="shared" si="29"/>
        <v>1499.8999999999999</v>
      </c>
      <c r="J489" s="17">
        <f t="shared" si="30"/>
        <v>1786.08</v>
      </c>
      <c r="K489" s="32">
        <f t="shared" si="31"/>
        <v>2192.0200000000004</v>
      </c>
    </row>
    <row r="490" spans="1:11" s="15" customFormat="1" ht="14.25" customHeight="1">
      <c r="A490" s="29">
        <f>'до 150 кВт'!A490</f>
        <v>44307</v>
      </c>
      <c r="B490" s="16">
        <v>1</v>
      </c>
      <c r="C490" s="21">
        <v>882.17</v>
      </c>
      <c r="D490" s="21">
        <v>4.52</v>
      </c>
      <c r="E490" s="21">
        <v>0</v>
      </c>
      <c r="F490" s="21">
        <v>902.55</v>
      </c>
      <c r="G490" s="21">
        <v>204</v>
      </c>
      <c r="H490" s="17">
        <f t="shared" si="28"/>
        <v>1197.86</v>
      </c>
      <c r="I490" s="17">
        <f t="shared" si="29"/>
        <v>1461.06</v>
      </c>
      <c r="J490" s="17">
        <f t="shared" si="30"/>
        <v>1747.24</v>
      </c>
      <c r="K490" s="32">
        <f t="shared" si="31"/>
        <v>2153.1800000000003</v>
      </c>
    </row>
    <row r="491" spans="1:11" s="15" customFormat="1" ht="14.25" customHeight="1">
      <c r="A491" s="29">
        <f>'до 150 кВт'!A491</f>
        <v>44307</v>
      </c>
      <c r="B491" s="16">
        <v>2</v>
      </c>
      <c r="C491" s="21">
        <v>881.41</v>
      </c>
      <c r="D491" s="21">
        <v>8.44</v>
      </c>
      <c r="E491" s="21">
        <v>0</v>
      </c>
      <c r="F491" s="21">
        <v>901.79</v>
      </c>
      <c r="G491" s="21">
        <v>204</v>
      </c>
      <c r="H491" s="17">
        <f t="shared" si="28"/>
        <v>1197.1</v>
      </c>
      <c r="I491" s="17">
        <f t="shared" si="29"/>
        <v>1460.3</v>
      </c>
      <c r="J491" s="17">
        <f t="shared" si="30"/>
        <v>1746.48</v>
      </c>
      <c r="K491" s="32">
        <f t="shared" si="31"/>
        <v>2152.42</v>
      </c>
    </row>
    <row r="492" spans="1:11" s="15" customFormat="1" ht="14.25" customHeight="1">
      <c r="A492" s="29">
        <f>'до 150 кВт'!A492</f>
        <v>44307</v>
      </c>
      <c r="B492" s="16">
        <v>3</v>
      </c>
      <c r="C492" s="21">
        <v>894.3</v>
      </c>
      <c r="D492" s="21">
        <v>6.55</v>
      </c>
      <c r="E492" s="21">
        <v>0</v>
      </c>
      <c r="F492" s="21">
        <v>914.68</v>
      </c>
      <c r="G492" s="21">
        <v>204</v>
      </c>
      <c r="H492" s="17">
        <f t="shared" si="28"/>
        <v>1209.9899999999998</v>
      </c>
      <c r="I492" s="17">
        <f t="shared" si="29"/>
        <v>1473.1899999999998</v>
      </c>
      <c r="J492" s="17">
        <f t="shared" si="30"/>
        <v>1759.37</v>
      </c>
      <c r="K492" s="32">
        <f t="shared" si="31"/>
        <v>2165.3100000000004</v>
      </c>
    </row>
    <row r="493" spans="1:11" s="15" customFormat="1" ht="14.25" customHeight="1">
      <c r="A493" s="29">
        <f>'до 150 кВт'!A493</f>
        <v>44307</v>
      </c>
      <c r="B493" s="16">
        <v>4</v>
      </c>
      <c r="C493" s="21">
        <v>885.08</v>
      </c>
      <c r="D493" s="21">
        <v>0</v>
      </c>
      <c r="E493" s="21">
        <v>21.21</v>
      </c>
      <c r="F493" s="21">
        <v>905.46</v>
      </c>
      <c r="G493" s="21">
        <v>204</v>
      </c>
      <c r="H493" s="17">
        <f t="shared" si="28"/>
        <v>1200.77</v>
      </c>
      <c r="I493" s="17">
        <f t="shared" si="29"/>
        <v>1463.97</v>
      </c>
      <c r="J493" s="17">
        <f t="shared" si="30"/>
        <v>1750.15</v>
      </c>
      <c r="K493" s="32">
        <f t="shared" si="31"/>
        <v>2156.09</v>
      </c>
    </row>
    <row r="494" spans="1:11" s="15" customFormat="1" ht="14.25" customHeight="1">
      <c r="A494" s="29">
        <f>'до 150 кВт'!A494</f>
        <v>44307</v>
      </c>
      <c r="B494" s="16">
        <v>5</v>
      </c>
      <c r="C494" s="21">
        <v>867.78</v>
      </c>
      <c r="D494" s="21">
        <v>6.91</v>
      </c>
      <c r="E494" s="21">
        <v>0</v>
      </c>
      <c r="F494" s="21">
        <v>888.16</v>
      </c>
      <c r="G494" s="21">
        <v>204</v>
      </c>
      <c r="H494" s="17">
        <f t="shared" si="28"/>
        <v>1183.4699999999998</v>
      </c>
      <c r="I494" s="17">
        <f t="shared" si="29"/>
        <v>1446.6699999999998</v>
      </c>
      <c r="J494" s="17">
        <f t="shared" si="30"/>
        <v>1732.85</v>
      </c>
      <c r="K494" s="32">
        <f t="shared" si="31"/>
        <v>2138.79</v>
      </c>
    </row>
    <row r="495" spans="1:11" s="15" customFormat="1" ht="14.25" customHeight="1">
      <c r="A495" s="29">
        <f>'до 150 кВт'!A495</f>
        <v>44307</v>
      </c>
      <c r="B495" s="16">
        <v>6</v>
      </c>
      <c r="C495" s="21">
        <v>912.91</v>
      </c>
      <c r="D495" s="21">
        <v>150.1</v>
      </c>
      <c r="E495" s="21">
        <v>0</v>
      </c>
      <c r="F495" s="21">
        <v>933.29</v>
      </c>
      <c r="G495" s="21">
        <v>204</v>
      </c>
      <c r="H495" s="17">
        <f t="shared" si="28"/>
        <v>1228.6</v>
      </c>
      <c r="I495" s="17">
        <f t="shared" si="29"/>
        <v>1491.8</v>
      </c>
      <c r="J495" s="17">
        <f t="shared" si="30"/>
        <v>1777.98</v>
      </c>
      <c r="K495" s="32">
        <f t="shared" si="31"/>
        <v>2183.92</v>
      </c>
    </row>
    <row r="496" spans="1:11" s="15" customFormat="1" ht="14.25" customHeight="1">
      <c r="A496" s="29">
        <f>'до 150 кВт'!A496</f>
        <v>44307</v>
      </c>
      <c r="B496" s="16">
        <v>7</v>
      </c>
      <c r="C496" s="21">
        <v>1172.44</v>
      </c>
      <c r="D496" s="21">
        <v>176.12</v>
      </c>
      <c r="E496" s="21">
        <v>0</v>
      </c>
      <c r="F496" s="21">
        <v>1192.82</v>
      </c>
      <c r="G496" s="21">
        <v>204</v>
      </c>
      <c r="H496" s="17">
        <f t="shared" si="28"/>
        <v>1488.1299999999999</v>
      </c>
      <c r="I496" s="17">
        <f t="shared" si="29"/>
        <v>1751.33</v>
      </c>
      <c r="J496" s="17">
        <f t="shared" si="30"/>
        <v>2037.51</v>
      </c>
      <c r="K496" s="32">
        <f t="shared" si="31"/>
        <v>2443.4500000000003</v>
      </c>
    </row>
    <row r="497" spans="1:11" s="15" customFormat="1" ht="14.25" customHeight="1">
      <c r="A497" s="29">
        <f>'до 150 кВт'!A497</f>
        <v>44307</v>
      </c>
      <c r="B497" s="16">
        <v>8</v>
      </c>
      <c r="C497" s="21">
        <v>1304.09</v>
      </c>
      <c r="D497" s="21">
        <v>331.48</v>
      </c>
      <c r="E497" s="21">
        <v>0</v>
      </c>
      <c r="F497" s="21">
        <v>1324.47</v>
      </c>
      <c r="G497" s="21">
        <v>204</v>
      </c>
      <c r="H497" s="17">
        <f t="shared" si="28"/>
        <v>1619.78</v>
      </c>
      <c r="I497" s="17">
        <f t="shared" si="29"/>
        <v>1882.98</v>
      </c>
      <c r="J497" s="17">
        <f t="shared" si="30"/>
        <v>2169.1600000000003</v>
      </c>
      <c r="K497" s="32">
        <f t="shared" si="31"/>
        <v>2575.1000000000004</v>
      </c>
    </row>
    <row r="498" spans="1:11" s="15" customFormat="1" ht="14.25" customHeight="1">
      <c r="A498" s="29">
        <f>'до 150 кВт'!A498</f>
        <v>44307</v>
      </c>
      <c r="B498" s="16">
        <v>9</v>
      </c>
      <c r="C498" s="21">
        <v>1354.23</v>
      </c>
      <c r="D498" s="21">
        <v>233.7</v>
      </c>
      <c r="E498" s="21">
        <v>0</v>
      </c>
      <c r="F498" s="21">
        <v>1374.61</v>
      </c>
      <c r="G498" s="21">
        <v>204</v>
      </c>
      <c r="H498" s="17">
        <f t="shared" si="28"/>
        <v>1669.9199999999998</v>
      </c>
      <c r="I498" s="17">
        <f t="shared" si="29"/>
        <v>1933.12</v>
      </c>
      <c r="J498" s="17">
        <f t="shared" si="30"/>
        <v>2219.3</v>
      </c>
      <c r="K498" s="32">
        <f t="shared" si="31"/>
        <v>2625.2400000000002</v>
      </c>
    </row>
    <row r="499" spans="1:11" s="15" customFormat="1" ht="14.25" customHeight="1">
      <c r="A499" s="29">
        <f>'до 150 кВт'!A499</f>
        <v>44307</v>
      </c>
      <c r="B499" s="16">
        <v>10</v>
      </c>
      <c r="C499" s="21">
        <v>1363.74</v>
      </c>
      <c r="D499" s="21">
        <v>0</v>
      </c>
      <c r="E499" s="21">
        <v>246.83</v>
      </c>
      <c r="F499" s="21">
        <v>1384.12</v>
      </c>
      <c r="G499" s="21">
        <v>204</v>
      </c>
      <c r="H499" s="17">
        <f t="shared" si="28"/>
        <v>1679.4299999999998</v>
      </c>
      <c r="I499" s="17">
        <f t="shared" si="29"/>
        <v>1942.6299999999999</v>
      </c>
      <c r="J499" s="17">
        <f t="shared" si="30"/>
        <v>2228.8100000000004</v>
      </c>
      <c r="K499" s="32">
        <f t="shared" si="31"/>
        <v>2634.75</v>
      </c>
    </row>
    <row r="500" spans="1:11" s="15" customFormat="1" ht="14.25" customHeight="1">
      <c r="A500" s="29">
        <f>'до 150 кВт'!A500</f>
        <v>44307</v>
      </c>
      <c r="B500" s="16">
        <v>11</v>
      </c>
      <c r="C500" s="21">
        <v>1339.48</v>
      </c>
      <c r="D500" s="21">
        <v>55.52</v>
      </c>
      <c r="E500" s="21">
        <v>0</v>
      </c>
      <c r="F500" s="21">
        <v>1359.86</v>
      </c>
      <c r="G500" s="21">
        <v>204</v>
      </c>
      <c r="H500" s="17">
        <f t="shared" si="28"/>
        <v>1655.1699999999998</v>
      </c>
      <c r="I500" s="17">
        <f t="shared" si="29"/>
        <v>1918.37</v>
      </c>
      <c r="J500" s="17">
        <f t="shared" si="30"/>
        <v>2204.55</v>
      </c>
      <c r="K500" s="32">
        <f t="shared" si="31"/>
        <v>2610.4900000000002</v>
      </c>
    </row>
    <row r="501" spans="1:11" s="15" customFormat="1" ht="14.25" customHeight="1">
      <c r="A501" s="29">
        <f>'до 150 кВт'!A501</f>
        <v>44307</v>
      </c>
      <c r="B501" s="16">
        <v>12</v>
      </c>
      <c r="C501" s="21">
        <v>1337.01</v>
      </c>
      <c r="D501" s="21">
        <v>158.42</v>
      </c>
      <c r="E501" s="21">
        <v>0</v>
      </c>
      <c r="F501" s="21">
        <v>1357.39</v>
      </c>
      <c r="G501" s="21">
        <v>204</v>
      </c>
      <c r="H501" s="17">
        <f t="shared" si="28"/>
        <v>1652.7</v>
      </c>
      <c r="I501" s="17">
        <f t="shared" si="29"/>
        <v>1915.9</v>
      </c>
      <c r="J501" s="17">
        <f t="shared" si="30"/>
        <v>2202.0800000000004</v>
      </c>
      <c r="K501" s="32">
        <f t="shared" si="31"/>
        <v>2608.0200000000004</v>
      </c>
    </row>
    <row r="502" spans="1:11" s="15" customFormat="1" ht="14.25" customHeight="1">
      <c r="A502" s="29">
        <f>'до 150 кВт'!A502</f>
        <v>44307</v>
      </c>
      <c r="B502" s="16">
        <v>13</v>
      </c>
      <c r="C502" s="21">
        <v>1345.24</v>
      </c>
      <c r="D502" s="21">
        <v>122.02</v>
      </c>
      <c r="E502" s="21">
        <v>0</v>
      </c>
      <c r="F502" s="21">
        <v>1365.62</v>
      </c>
      <c r="G502" s="21">
        <v>204</v>
      </c>
      <c r="H502" s="17">
        <f t="shared" si="28"/>
        <v>1660.9299999999998</v>
      </c>
      <c r="I502" s="17">
        <f t="shared" si="29"/>
        <v>1924.1299999999999</v>
      </c>
      <c r="J502" s="17">
        <f t="shared" si="30"/>
        <v>2210.3100000000004</v>
      </c>
      <c r="K502" s="32">
        <f t="shared" si="31"/>
        <v>2616.25</v>
      </c>
    </row>
    <row r="503" spans="1:11" s="15" customFormat="1" ht="14.25" customHeight="1">
      <c r="A503" s="29">
        <f>'до 150 кВт'!A503</f>
        <v>44307</v>
      </c>
      <c r="B503" s="16">
        <v>14</v>
      </c>
      <c r="C503" s="21">
        <v>1336.13</v>
      </c>
      <c r="D503" s="21">
        <v>147</v>
      </c>
      <c r="E503" s="21">
        <v>0</v>
      </c>
      <c r="F503" s="21">
        <v>1356.51</v>
      </c>
      <c r="G503" s="21">
        <v>204</v>
      </c>
      <c r="H503" s="17">
        <f t="shared" si="28"/>
        <v>1651.82</v>
      </c>
      <c r="I503" s="17">
        <f t="shared" si="29"/>
        <v>1915.02</v>
      </c>
      <c r="J503" s="17">
        <f t="shared" si="30"/>
        <v>2201.2000000000003</v>
      </c>
      <c r="K503" s="32">
        <f t="shared" si="31"/>
        <v>2607.1400000000003</v>
      </c>
    </row>
    <row r="504" spans="1:11" s="15" customFormat="1" ht="14.25" customHeight="1">
      <c r="A504" s="29">
        <f>'до 150 кВт'!A504</f>
        <v>44307</v>
      </c>
      <c r="B504" s="16">
        <v>15</v>
      </c>
      <c r="C504" s="21">
        <v>1326.57</v>
      </c>
      <c r="D504" s="21">
        <v>148.84</v>
      </c>
      <c r="E504" s="21">
        <v>0</v>
      </c>
      <c r="F504" s="21">
        <v>1346.95</v>
      </c>
      <c r="G504" s="21">
        <v>204</v>
      </c>
      <c r="H504" s="17">
        <f t="shared" si="28"/>
        <v>1642.26</v>
      </c>
      <c r="I504" s="17">
        <f t="shared" si="29"/>
        <v>1905.46</v>
      </c>
      <c r="J504" s="17">
        <f t="shared" si="30"/>
        <v>2191.6400000000003</v>
      </c>
      <c r="K504" s="32">
        <f t="shared" si="31"/>
        <v>2597.5800000000004</v>
      </c>
    </row>
    <row r="505" spans="1:11" s="15" customFormat="1" ht="14.25" customHeight="1">
      <c r="A505" s="29">
        <f>'до 150 кВт'!A505</f>
        <v>44307</v>
      </c>
      <c r="B505" s="16">
        <v>16</v>
      </c>
      <c r="C505" s="21">
        <v>1337.69</v>
      </c>
      <c r="D505" s="21">
        <v>186.43</v>
      </c>
      <c r="E505" s="21">
        <v>0</v>
      </c>
      <c r="F505" s="21">
        <v>1358.07</v>
      </c>
      <c r="G505" s="21">
        <v>204</v>
      </c>
      <c r="H505" s="17">
        <f t="shared" si="28"/>
        <v>1653.3799999999999</v>
      </c>
      <c r="I505" s="17">
        <f t="shared" si="29"/>
        <v>1916.58</v>
      </c>
      <c r="J505" s="17">
        <f t="shared" si="30"/>
        <v>2202.76</v>
      </c>
      <c r="K505" s="32">
        <f t="shared" si="31"/>
        <v>2608.7000000000003</v>
      </c>
    </row>
    <row r="506" spans="1:11" s="15" customFormat="1" ht="14.25" customHeight="1">
      <c r="A506" s="29">
        <f>'до 150 кВт'!A506</f>
        <v>44307</v>
      </c>
      <c r="B506" s="16">
        <v>17</v>
      </c>
      <c r="C506" s="21">
        <v>1314.84</v>
      </c>
      <c r="D506" s="21">
        <v>224.32</v>
      </c>
      <c r="E506" s="21">
        <v>0</v>
      </c>
      <c r="F506" s="21">
        <v>1335.22</v>
      </c>
      <c r="G506" s="21">
        <v>204</v>
      </c>
      <c r="H506" s="17">
        <f t="shared" si="28"/>
        <v>1630.53</v>
      </c>
      <c r="I506" s="17">
        <f t="shared" si="29"/>
        <v>1893.73</v>
      </c>
      <c r="J506" s="17">
        <f t="shared" si="30"/>
        <v>2179.9100000000003</v>
      </c>
      <c r="K506" s="32">
        <f t="shared" si="31"/>
        <v>2585.8500000000004</v>
      </c>
    </row>
    <row r="507" spans="1:11" s="15" customFormat="1" ht="14.25" customHeight="1">
      <c r="A507" s="29">
        <f>'до 150 кВт'!A507</f>
        <v>44307</v>
      </c>
      <c r="B507" s="16">
        <v>18</v>
      </c>
      <c r="C507" s="21">
        <v>1166.94</v>
      </c>
      <c r="D507" s="21">
        <v>302.82</v>
      </c>
      <c r="E507" s="21">
        <v>0</v>
      </c>
      <c r="F507" s="21">
        <v>1187.32</v>
      </c>
      <c r="G507" s="21">
        <v>204</v>
      </c>
      <c r="H507" s="17">
        <f t="shared" si="28"/>
        <v>1482.6299999999999</v>
      </c>
      <c r="I507" s="17">
        <f t="shared" si="29"/>
        <v>1745.83</v>
      </c>
      <c r="J507" s="17">
        <f t="shared" si="30"/>
        <v>2032.01</v>
      </c>
      <c r="K507" s="32">
        <f t="shared" si="31"/>
        <v>2437.9500000000003</v>
      </c>
    </row>
    <row r="508" spans="1:11" s="15" customFormat="1" ht="14.25" customHeight="1">
      <c r="A508" s="29">
        <f>'до 150 кВт'!A508</f>
        <v>44307</v>
      </c>
      <c r="B508" s="16">
        <v>19</v>
      </c>
      <c r="C508" s="21">
        <v>1247.19</v>
      </c>
      <c r="D508" s="21">
        <v>0</v>
      </c>
      <c r="E508" s="21">
        <v>142.13</v>
      </c>
      <c r="F508" s="21">
        <v>1267.57</v>
      </c>
      <c r="G508" s="21">
        <v>204</v>
      </c>
      <c r="H508" s="17">
        <f t="shared" si="28"/>
        <v>1562.8799999999999</v>
      </c>
      <c r="I508" s="17">
        <f t="shared" si="29"/>
        <v>1826.08</v>
      </c>
      <c r="J508" s="17">
        <f t="shared" si="30"/>
        <v>2112.26</v>
      </c>
      <c r="K508" s="32">
        <f t="shared" si="31"/>
        <v>2518.2000000000003</v>
      </c>
    </row>
    <row r="509" spans="1:11" s="15" customFormat="1" ht="14.25" customHeight="1">
      <c r="A509" s="29">
        <f>'до 150 кВт'!A509</f>
        <v>44307</v>
      </c>
      <c r="B509" s="16">
        <v>20</v>
      </c>
      <c r="C509" s="21">
        <v>1338.68</v>
      </c>
      <c r="D509" s="21">
        <v>87.77</v>
      </c>
      <c r="E509" s="21">
        <v>0</v>
      </c>
      <c r="F509" s="21">
        <v>1359.06</v>
      </c>
      <c r="G509" s="21">
        <v>204</v>
      </c>
      <c r="H509" s="17">
        <f t="shared" si="28"/>
        <v>1654.37</v>
      </c>
      <c r="I509" s="17">
        <f t="shared" si="29"/>
        <v>1917.57</v>
      </c>
      <c r="J509" s="17">
        <f t="shared" si="30"/>
        <v>2203.75</v>
      </c>
      <c r="K509" s="32">
        <f t="shared" si="31"/>
        <v>2609.6900000000005</v>
      </c>
    </row>
    <row r="510" spans="1:11" s="15" customFormat="1" ht="14.25" customHeight="1">
      <c r="A510" s="29">
        <f>'до 150 кВт'!A510</f>
        <v>44307</v>
      </c>
      <c r="B510" s="16">
        <v>21</v>
      </c>
      <c r="C510" s="21">
        <v>1462.36</v>
      </c>
      <c r="D510" s="21">
        <v>0</v>
      </c>
      <c r="E510" s="21">
        <v>213.73</v>
      </c>
      <c r="F510" s="21">
        <v>1482.74</v>
      </c>
      <c r="G510" s="21">
        <v>204</v>
      </c>
      <c r="H510" s="17">
        <f t="shared" si="28"/>
        <v>1778.05</v>
      </c>
      <c r="I510" s="17">
        <f t="shared" si="29"/>
        <v>2041.25</v>
      </c>
      <c r="J510" s="17">
        <f t="shared" si="30"/>
        <v>2327.4300000000003</v>
      </c>
      <c r="K510" s="32">
        <f t="shared" si="31"/>
        <v>2733.3700000000003</v>
      </c>
    </row>
    <row r="511" spans="1:11" s="15" customFormat="1" ht="14.25" customHeight="1">
      <c r="A511" s="29">
        <f>'до 150 кВт'!A511</f>
        <v>44307</v>
      </c>
      <c r="B511" s="16">
        <v>22</v>
      </c>
      <c r="C511" s="21">
        <v>1236.5</v>
      </c>
      <c r="D511" s="21">
        <v>0</v>
      </c>
      <c r="E511" s="21">
        <v>423.88</v>
      </c>
      <c r="F511" s="21">
        <v>1256.88</v>
      </c>
      <c r="G511" s="21">
        <v>204</v>
      </c>
      <c r="H511" s="17">
        <f t="shared" si="28"/>
        <v>1552.19</v>
      </c>
      <c r="I511" s="17">
        <f t="shared" si="29"/>
        <v>1815.39</v>
      </c>
      <c r="J511" s="17">
        <f t="shared" si="30"/>
        <v>2101.5700000000006</v>
      </c>
      <c r="K511" s="32">
        <f t="shared" si="31"/>
        <v>2507.51</v>
      </c>
    </row>
    <row r="512" spans="1:11" s="15" customFormat="1" ht="14.25" customHeight="1">
      <c r="A512" s="29">
        <f>'до 150 кВт'!A512</f>
        <v>44307</v>
      </c>
      <c r="B512" s="16">
        <v>23</v>
      </c>
      <c r="C512" s="21">
        <v>1031.01</v>
      </c>
      <c r="D512" s="21">
        <v>0</v>
      </c>
      <c r="E512" s="21">
        <v>1041.37</v>
      </c>
      <c r="F512" s="21">
        <v>1051.39</v>
      </c>
      <c r="G512" s="21">
        <v>204</v>
      </c>
      <c r="H512" s="17">
        <f t="shared" si="28"/>
        <v>1346.7</v>
      </c>
      <c r="I512" s="17">
        <f t="shared" si="29"/>
        <v>1609.9</v>
      </c>
      <c r="J512" s="17">
        <f t="shared" si="30"/>
        <v>1896.0800000000002</v>
      </c>
      <c r="K512" s="32">
        <f t="shared" si="31"/>
        <v>2302.0200000000004</v>
      </c>
    </row>
    <row r="513" spans="1:11" s="15" customFormat="1" ht="14.25" customHeight="1">
      <c r="A513" s="29">
        <f>'до 150 кВт'!A513</f>
        <v>44308</v>
      </c>
      <c r="B513" s="16">
        <v>0</v>
      </c>
      <c r="C513" s="21">
        <v>1048.81</v>
      </c>
      <c r="D513" s="21">
        <v>0</v>
      </c>
      <c r="E513" s="21">
        <v>160.24</v>
      </c>
      <c r="F513" s="21">
        <v>1069.19</v>
      </c>
      <c r="G513" s="21">
        <v>204</v>
      </c>
      <c r="H513" s="17">
        <f t="shared" si="28"/>
        <v>1364.5</v>
      </c>
      <c r="I513" s="17">
        <f t="shared" si="29"/>
        <v>1627.7</v>
      </c>
      <c r="J513" s="17">
        <f t="shared" si="30"/>
        <v>1913.88</v>
      </c>
      <c r="K513" s="32">
        <f t="shared" si="31"/>
        <v>2319.8200000000006</v>
      </c>
    </row>
    <row r="514" spans="1:11" s="15" customFormat="1" ht="14.25" customHeight="1">
      <c r="A514" s="29">
        <f>'до 150 кВт'!A514</f>
        <v>44308</v>
      </c>
      <c r="B514" s="16">
        <v>1</v>
      </c>
      <c r="C514" s="21">
        <v>969.15</v>
      </c>
      <c r="D514" s="21">
        <v>0</v>
      </c>
      <c r="E514" s="21">
        <v>175.45</v>
      </c>
      <c r="F514" s="21">
        <v>989.53</v>
      </c>
      <c r="G514" s="21">
        <v>204</v>
      </c>
      <c r="H514" s="17">
        <f t="shared" si="28"/>
        <v>1284.84</v>
      </c>
      <c r="I514" s="17">
        <f t="shared" si="29"/>
        <v>1548.04</v>
      </c>
      <c r="J514" s="17">
        <f t="shared" si="30"/>
        <v>1834.22</v>
      </c>
      <c r="K514" s="32">
        <f t="shared" si="31"/>
        <v>2240.1600000000003</v>
      </c>
    </row>
    <row r="515" spans="1:11" s="15" customFormat="1" ht="14.25" customHeight="1">
      <c r="A515" s="29">
        <f>'до 150 кВт'!A515</f>
        <v>44308</v>
      </c>
      <c r="B515" s="16">
        <v>2</v>
      </c>
      <c r="C515" s="21">
        <v>945.9</v>
      </c>
      <c r="D515" s="21">
        <v>0</v>
      </c>
      <c r="E515" s="21">
        <v>142.52</v>
      </c>
      <c r="F515" s="21">
        <v>966.28</v>
      </c>
      <c r="G515" s="21">
        <v>204</v>
      </c>
      <c r="H515" s="17">
        <f t="shared" si="28"/>
        <v>1261.59</v>
      </c>
      <c r="I515" s="17">
        <f t="shared" si="29"/>
        <v>1524.79</v>
      </c>
      <c r="J515" s="17">
        <f t="shared" si="30"/>
        <v>1810.97</v>
      </c>
      <c r="K515" s="32">
        <f t="shared" si="31"/>
        <v>2216.9100000000003</v>
      </c>
    </row>
    <row r="516" spans="1:11" s="15" customFormat="1" ht="14.25" customHeight="1">
      <c r="A516" s="29">
        <f>'до 150 кВт'!A516</f>
        <v>44308</v>
      </c>
      <c r="B516" s="16">
        <v>3</v>
      </c>
      <c r="C516" s="21">
        <v>940.69</v>
      </c>
      <c r="D516" s="21">
        <v>0</v>
      </c>
      <c r="E516" s="21">
        <v>95.76</v>
      </c>
      <c r="F516" s="21">
        <v>961.07</v>
      </c>
      <c r="G516" s="21">
        <v>204</v>
      </c>
      <c r="H516" s="17">
        <f t="shared" si="28"/>
        <v>1256.38</v>
      </c>
      <c r="I516" s="17">
        <f t="shared" si="29"/>
        <v>1519.5800000000002</v>
      </c>
      <c r="J516" s="17">
        <f t="shared" si="30"/>
        <v>1805.7600000000002</v>
      </c>
      <c r="K516" s="32">
        <f t="shared" si="31"/>
        <v>2211.7000000000007</v>
      </c>
    </row>
    <row r="517" spans="1:11" s="15" customFormat="1" ht="14.25" customHeight="1">
      <c r="A517" s="29">
        <f>'до 150 кВт'!A517</f>
        <v>44308</v>
      </c>
      <c r="B517" s="16">
        <v>4</v>
      </c>
      <c r="C517" s="21">
        <v>931.25</v>
      </c>
      <c r="D517" s="21">
        <v>0</v>
      </c>
      <c r="E517" s="21">
        <v>69.24</v>
      </c>
      <c r="F517" s="21">
        <v>951.63</v>
      </c>
      <c r="G517" s="21">
        <v>204</v>
      </c>
      <c r="H517" s="17">
        <f t="shared" si="28"/>
        <v>1246.94</v>
      </c>
      <c r="I517" s="17">
        <f t="shared" si="29"/>
        <v>1510.14</v>
      </c>
      <c r="J517" s="17">
        <f t="shared" si="30"/>
        <v>1796.3200000000002</v>
      </c>
      <c r="K517" s="32">
        <f t="shared" si="31"/>
        <v>2202.26</v>
      </c>
    </row>
    <row r="518" spans="1:11" s="15" customFormat="1" ht="14.25" customHeight="1">
      <c r="A518" s="29">
        <f>'до 150 кВт'!A518</f>
        <v>44308</v>
      </c>
      <c r="B518" s="16">
        <v>5</v>
      </c>
      <c r="C518" s="21">
        <v>958.04</v>
      </c>
      <c r="D518" s="21">
        <v>0</v>
      </c>
      <c r="E518" s="21">
        <v>48.36</v>
      </c>
      <c r="F518" s="21">
        <v>978.42</v>
      </c>
      <c r="G518" s="21">
        <v>204</v>
      </c>
      <c r="H518" s="17">
        <f t="shared" si="28"/>
        <v>1273.73</v>
      </c>
      <c r="I518" s="17">
        <f t="shared" si="29"/>
        <v>1536.93</v>
      </c>
      <c r="J518" s="17">
        <f t="shared" si="30"/>
        <v>1823.1100000000001</v>
      </c>
      <c r="K518" s="32">
        <f t="shared" si="31"/>
        <v>2229.05</v>
      </c>
    </row>
    <row r="519" spans="1:11" s="15" customFormat="1" ht="14.25" customHeight="1">
      <c r="A519" s="29">
        <f>'до 150 кВт'!A519</f>
        <v>44308</v>
      </c>
      <c r="B519" s="16">
        <v>6</v>
      </c>
      <c r="C519" s="21">
        <v>1068.29</v>
      </c>
      <c r="D519" s="21">
        <v>109.39</v>
      </c>
      <c r="E519" s="21">
        <v>0</v>
      </c>
      <c r="F519" s="21">
        <v>1088.67</v>
      </c>
      <c r="G519" s="21">
        <v>204</v>
      </c>
      <c r="H519" s="17">
        <f t="shared" si="28"/>
        <v>1383.98</v>
      </c>
      <c r="I519" s="17">
        <f t="shared" si="29"/>
        <v>1647.18</v>
      </c>
      <c r="J519" s="17">
        <f t="shared" si="30"/>
        <v>1933.3600000000001</v>
      </c>
      <c r="K519" s="32">
        <f t="shared" si="31"/>
        <v>2339.3</v>
      </c>
    </row>
    <row r="520" spans="1:11" s="15" customFormat="1" ht="14.25" customHeight="1">
      <c r="A520" s="29">
        <f>'до 150 кВт'!A520</f>
        <v>44308</v>
      </c>
      <c r="B520" s="16">
        <v>7</v>
      </c>
      <c r="C520" s="21">
        <v>1327.97</v>
      </c>
      <c r="D520" s="21">
        <v>140.65</v>
      </c>
      <c r="E520" s="21">
        <v>0</v>
      </c>
      <c r="F520" s="21">
        <v>1348.35</v>
      </c>
      <c r="G520" s="21">
        <v>204</v>
      </c>
      <c r="H520" s="17">
        <f t="shared" si="28"/>
        <v>1643.6599999999999</v>
      </c>
      <c r="I520" s="17">
        <f t="shared" si="29"/>
        <v>1906.86</v>
      </c>
      <c r="J520" s="17">
        <f t="shared" si="30"/>
        <v>2193.04</v>
      </c>
      <c r="K520" s="32">
        <f t="shared" si="31"/>
        <v>2598.9800000000005</v>
      </c>
    </row>
    <row r="521" spans="1:11" s="15" customFormat="1" ht="14.25" customHeight="1">
      <c r="A521" s="29">
        <f>'до 150 кВт'!A521</f>
        <v>44308</v>
      </c>
      <c r="B521" s="16">
        <v>8</v>
      </c>
      <c r="C521" s="21">
        <v>1686.77</v>
      </c>
      <c r="D521" s="21">
        <v>64.02</v>
      </c>
      <c r="E521" s="21">
        <v>0</v>
      </c>
      <c r="F521" s="21">
        <v>1707.15</v>
      </c>
      <c r="G521" s="21">
        <v>204</v>
      </c>
      <c r="H521" s="17">
        <f t="shared" si="28"/>
        <v>2002.46</v>
      </c>
      <c r="I521" s="17">
        <f t="shared" si="29"/>
        <v>2265.6600000000003</v>
      </c>
      <c r="J521" s="17">
        <f t="shared" si="30"/>
        <v>2551.84</v>
      </c>
      <c r="K521" s="32">
        <f t="shared" si="31"/>
        <v>2957.7800000000007</v>
      </c>
    </row>
    <row r="522" spans="1:11" s="15" customFormat="1" ht="14.25" customHeight="1">
      <c r="A522" s="29">
        <f>'до 150 кВт'!A522</f>
        <v>44308</v>
      </c>
      <c r="B522" s="16">
        <v>9</v>
      </c>
      <c r="C522" s="21">
        <v>1745.62</v>
      </c>
      <c r="D522" s="21">
        <v>0</v>
      </c>
      <c r="E522" s="21">
        <v>310.14</v>
      </c>
      <c r="F522" s="21">
        <v>1766</v>
      </c>
      <c r="G522" s="21">
        <v>204</v>
      </c>
      <c r="H522" s="17">
        <f aca="true" t="shared" si="32" ref="H522:H585">SUM($F522,$G522,$N$5,$N$7)</f>
        <v>2061.3100000000004</v>
      </c>
      <c r="I522" s="17">
        <f aca="true" t="shared" si="33" ref="I522:I585">SUM($F522,$G522,$O$5,$O$7)</f>
        <v>2324.51</v>
      </c>
      <c r="J522" s="17">
        <f aca="true" t="shared" si="34" ref="J522:J585">SUM($F522,$G522,$P$5,$P$7)</f>
        <v>2610.6900000000005</v>
      </c>
      <c r="K522" s="32">
        <f aca="true" t="shared" si="35" ref="K522:K585">SUM($F522,$G522,$Q$5,$Q$7)</f>
        <v>3016.63</v>
      </c>
    </row>
    <row r="523" spans="1:11" s="15" customFormat="1" ht="14.25" customHeight="1">
      <c r="A523" s="29">
        <f>'до 150 кВт'!A523</f>
        <v>44308</v>
      </c>
      <c r="B523" s="16">
        <v>10</v>
      </c>
      <c r="C523" s="21">
        <v>1745.68</v>
      </c>
      <c r="D523" s="21">
        <v>0</v>
      </c>
      <c r="E523" s="21">
        <v>1261.19</v>
      </c>
      <c r="F523" s="21">
        <v>1766.06</v>
      </c>
      <c r="G523" s="21">
        <v>204</v>
      </c>
      <c r="H523" s="17">
        <f t="shared" si="32"/>
        <v>2061.3700000000003</v>
      </c>
      <c r="I523" s="17">
        <f t="shared" si="33"/>
        <v>2324.57</v>
      </c>
      <c r="J523" s="17">
        <f t="shared" si="34"/>
        <v>2610.75</v>
      </c>
      <c r="K523" s="32">
        <f t="shared" si="35"/>
        <v>3016.6900000000005</v>
      </c>
    </row>
    <row r="524" spans="1:11" s="15" customFormat="1" ht="14.25" customHeight="1">
      <c r="A524" s="29">
        <f>'до 150 кВт'!A524</f>
        <v>44308</v>
      </c>
      <c r="B524" s="16">
        <v>11</v>
      </c>
      <c r="C524" s="21">
        <v>1742.99</v>
      </c>
      <c r="D524" s="21">
        <v>0</v>
      </c>
      <c r="E524" s="21">
        <v>393.03</v>
      </c>
      <c r="F524" s="21">
        <v>1763.37</v>
      </c>
      <c r="G524" s="21">
        <v>204</v>
      </c>
      <c r="H524" s="17">
        <f t="shared" si="32"/>
        <v>2058.6800000000003</v>
      </c>
      <c r="I524" s="17">
        <f t="shared" si="33"/>
        <v>2321.88</v>
      </c>
      <c r="J524" s="17">
        <f t="shared" si="34"/>
        <v>2608.0600000000004</v>
      </c>
      <c r="K524" s="32">
        <f t="shared" si="35"/>
        <v>3014</v>
      </c>
    </row>
    <row r="525" spans="1:11" s="15" customFormat="1" ht="14.25" customHeight="1">
      <c r="A525" s="29">
        <f>'до 150 кВт'!A525</f>
        <v>44308</v>
      </c>
      <c r="B525" s="16">
        <v>12</v>
      </c>
      <c r="C525" s="21">
        <v>1720.51</v>
      </c>
      <c r="D525" s="21">
        <v>0</v>
      </c>
      <c r="E525" s="21">
        <v>187.55</v>
      </c>
      <c r="F525" s="21">
        <v>1740.89</v>
      </c>
      <c r="G525" s="21">
        <v>204</v>
      </c>
      <c r="H525" s="17">
        <f t="shared" si="32"/>
        <v>2036.2</v>
      </c>
      <c r="I525" s="17">
        <f t="shared" si="33"/>
        <v>2299.4000000000005</v>
      </c>
      <c r="J525" s="17">
        <f t="shared" si="34"/>
        <v>2585.5800000000004</v>
      </c>
      <c r="K525" s="32">
        <f t="shared" si="35"/>
        <v>2991.5200000000004</v>
      </c>
    </row>
    <row r="526" spans="1:11" s="15" customFormat="1" ht="14.25" customHeight="1">
      <c r="A526" s="29">
        <f>'до 150 кВт'!A526</f>
        <v>44308</v>
      </c>
      <c r="B526" s="16">
        <v>13</v>
      </c>
      <c r="C526" s="21">
        <v>1719.62</v>
      </c>
      <c r="D526" s="21">
        <v>0</v>
      </c>
      <c r="E526" s="21">
        <v>370.34</v>
      </c>
      <c r="F526" s="21">
        <v>1740</v>
      </c>
      <c r="G526" s="21">
        <v>204</v>
      </c>
      <c r="H526" s="17">
        <f t="shared" si="32"/>
        <v>2035.31</v>
      </c>
      <c r="I526" s="17">
        <f t="shared" si="33"/>
        <v>2298.51</v>
      </c>
      <c r="J526" s="17">
        <f t="shared" si="34"/>
        <v>2584.6900000000005</v>
      </c>
      <c r="K526" s="32">
        <f t="shared" si="35"/>
        <v>2990.63</v>
      </c>
    </row>
    <row r="527" spans="1:11" s="15" customFormat="1" ht="14.25" customHeight="1">
      <c r="A527" s="29">
        <f>'до 150 кВт'!A527</f>
        <v>44308</v>
      </c>
      <c r="B527" s="16">
        <v>14</v>
      </c>
      <c r="C527" s="21">
        <v>1718.12</v>
      </c>
      <c r="D527" s="21">
        <v>0</v>
      </c>
      <c r="E527" s="21">
        <v>410.41</v>
      </c>
      <c r="F527" s="21">
        <v>1738.5</v>
      </c>
      <c r="G527" s="21">
        <v>204</v>
      </c>
      <c r="H527" s="17">
        <f t="shared" si="32"/>
        <v>2033.81</v>
      </c>
      <c r="I527" s="17">
        <f t="shared" si="33"/>
        <v>2297.01</v>
      </c>
      <c r="J527" s="17">
        <f t="shared" si="34"/>
        <v>2583.1900000000005</v>
      </c>
      <c r="K527" s="32">
        <f t="shared" si="35"/>
        <v>2989.13</v>
      </c>
    </row>
    <row r="528" spans="1:11" s="15" customFormat="1" ht="14.25" customHeight="1">
      <c r="A528" s="29">
        <f>'до 150 кВт'!A528</f>
        <v>44308</v>
      </c>
      <c r="B528" s="16">
        <v>15</v>
      </c>
      <c r="C528" s="21">
        <v>1706.06</v>
      </c>
      <c r="D528" s="21">
        <v>0</v>
      </c>
      <c r="E528" s="21">
        <v>362.41</v>
      </c>
      <c r="F528" s="21">
        <v>1726.44</v>
      </c>
      <c r="G528" s="21">
        <v>204</v>
      </c>
      <c r="H528" s="17">
        <f t="shared" si="32"/>
        <v>2021.75</v>
      </c>
      <c r="I528" s="17">
        <f t="shared" si="33"/>
        <v>2284.9500000000003</v>
      </c>
      <c r="J528" s="17">
        <f t="shared" si="34"/>
        <v>2571.13</v>
      </c>
      <c r="K528" s="32">
        <f t="shared" si="35"/>
        <v>2977.0700000000006</v>
      </c>
    </row>
    <row r="529" spans="1:11" s="15" customFormat="1" ht="14.25" customHeight="1">
      <c r="A529" s="29">
        <f>'до 150 кВт'!A529</f>
        <v>44308</v>
      </c>
      <c r="B529" s="16">
        <v>16</v>
      </c>
      <c r="C529" s="21">
        <v>1704.42</v>
      </c>
      <c r="D529" s="21">
        <v>0</v>
      </c>
      <c r="E529" s="21">
        <v>363.76</v>
      </c>
      <c r="F529" s="21">
        <v>1724.8</v>
      </c>
      <c r="G529" s="21">
        <v>204</v>
      </c>
      <c r="H529" s="17">
        <f t="shared" si="32"/>
        <v>2020.11</v>
      </c>
      <c r="I529" s="17">
        <f t="shared" si="33"/>
        <v>2283.3100000000004</v>
      </c>
      <c r="J529" s="17">
        <f t="shared" si="34"/>
        <v>2569.4900000000002</v>
      </c>
      <c r="K529" s="32">
        <f t="shared" si="35"/>
        <v>2975.4300000000003</v>
      </c>
    </row>
    <row r="530" spans="1:11" s="15" customFormat="1" ht="14.25" customHeight="1">
      <c r="A530" s="29">
        <f>'до 150 кВт'!A530</f>
        <v>44308</v>
      </c>
      <c r="B530" s="16">
        <v>17</v>
      </c>
      <c r="C530" s="21">
        <v>1657.48</v>
      </c>
      <c r="D530" s="21">
        <v>0</v>
      </c>
      <c r="E530" s="21">
        <v>313.93</v>
      </c>
      <c r="F530" s="21">
        <v>1677.86</v>
      </c>
      <c r="G530" s="21">
        <v>204</v>
      </c>
      <c r="H530" s="17">
        <f t="shared" si="32"/>
        <v>1973.1699999999998</v>
      </c>
      <c r="I530" s="17">
        <f t="shared" si="33"/>
        <v>2236.37</v>
      </c>
      <c r="J530" s="17">
        <f t="shared" si="34"/>
        <v>2522.55</v>
      </c>
      <c r="K530" s="32">
        <f t="shared" si="35"/>
        <v>2928.4900000000002</v>
      </c>
    </row>
    <row r="531" spans="1:11" s="15" customFormat="1" ht="14.25" customHeight="1">
      <c r="A531" s="29">
        <f>'до 150 кВт'!A531</f>
        <v>44308</v>
      </c>
      <c r="B531" s="16">
        <v>18</v>
      </c>
      <c r="C531" s="21">
        <v>1077.23</v>
      </c>
      <c r="D531" s="21">
        <v>212.17</v>
      </c>
      <c r="E531" s="21">
        <v>0</v>
      </c>
      <c r="F531" s="21">
        <v>1097.61</v>
      </c>
      <c r="G531" s="21">
        <v>204</v>
      </c>
      <c r="H531" s="17">
        <f t="shared" si="32"/>
        <v>1392.9199999999998</v>
      </c>
      <c r="I531" s="17">
        <f t="shared" si="33"/>
        <v>1656.12</v>
      </c>
      <c r="J531" s="17">
        <f t="shared" si="34"/>
        <v>1942.3</v>
      </c>
      <c r="K531" s="32">
        <f t="shared" si="35"/>
        <v>2348.2400000000002</v>
      </c>
    </row>
    <row r="532" spans="1:11" s="15" customFormat="1" ht="14.25" customHeight="1">
      <c r="A532" s="29">
        <f>'до 150 кВт'!A532</f>
        <v>44308</v>
      </c>
      <c r="B532" s="16">
        <v>19</v>
      </c>
      <c r="C532" s="21">
        <v>1121.48</v>
      </c>
      <c r="D532" s="21">
        <v>9.32</v>
      </c>
      <c r="E532" s="21">
        <v>0</v>
      </c>
      <c r="F532" s="21">
        <v>1141.86</v>
      </c>
      <c r="G532" s="21">
        <v>204</v>
      </c>
      <c r="H532" s="17">
        <f t="shared" si="32"/>
        <v>1437.1699999999998</v>
      </c>
      <c r="I532" s="17">
        <f t="shared" si="33"/>
        <v>1700.37</v>
      </c>
      <c r="J532" s="17">
        <f t="shared" si="34"/>
        <v>1986.55</v>
      </c>
      <c r="K532" s="32">
        <f t="shared" si="35"/>
        <v>2392.4900000000002</v>
      </c>
    </row>
    <row r="533" spans="1:11" s="15" customFormat="1" ht="14.25" customHeight="1">
      <c r="A533" s="29">
        <f>'до 150 кВт'!A533</f>
        <v>44308</v>
      </c>
      <c r="B533" s="16">
        <v>20</v>
      </c>
      <c r="C533" s="21">
        <v>1619.13</v>
      </c>
      <c r="D533" s="21">
        <v>0</v>
      </c>
      <c r="E533" s="21">
        <v>504.42</v>
      </c>
      <c r="F533" s="21">
        <v>1639.51</v>
      </c>
      <c r="G533" s="21">
        <v>204</v>
      </c>
      <c r="H533" s="17">
        <f t="shared" si="32"/>
        <v>1934.82</v>
      </c>
      <c r="I533" s="17">
        <f t="shared" si="33"/>
        <v>2198.0200000000004</v>
      </c>
      <c r="J533" s="17">
        <f t="shared" si="34"/>
        <v>2484.2000000000003</v>
      </c>
      <c r="K533" s="32">
        <f t="shared" si="35"/>
        <v>2890.1400000000003</v>
      </c>
    </row>
    <row r="534" spans="1:11" s="15" customFormat="1" ht="14.25" customHeight="1">
      <c r="A534" s="29">
        <f>'до 150 кВт'!A534</f>
        <v>44308</v>
      </c>
      <c r="B534" s="16">
        <v>21</v>
      </c>
      <c r="C534" s="21">
        <v>1672.42</v>
      </c>
      <c r="D534" s="21">
        <v>0</v>
      </c>
      <c r="E534" s="21">
        <v>629.17</v>
      </c>
      <c r="F534" s="21">
        <v>1692.8</v>
      </c>
      <c r="G534" s="21">
        <v>204</v>
      </c>
      <c r="H534" s="17">
        <f t="shared" si="32"/>
        <v>1988.11</v>
      </c>
      <c r="I534" s="17">
        <f t="shared" si="33"/>
        <v>2251.3100000000004</v>
      </c>
      <c r="J534" s="17">
        <f t="shared" si="34"/>
        <v>2537.4900000000002</v>
      </c>
      <c r="K534" s="32">
        <f t="shared" si="35"/>
        <v>2943.4300000000003</v>
      </c>
    </row>
    <row r="535" spans="1:11" s="15" customFormat="1" ht="14.25" customHeight="1">
      <c r="A535" s="29">
        <f>'до 150 кВт'!A535</f>
        <v>44308</v>
      </c>
      <c r="B535" s="16">
        <v>22</v>
      </c>
      <c r="C535" s="21">
        <v>1351.22</v>
      </c>
      <c r="D535" s="21">
        <v>0</v>
      </c>
      <c r="E535" s="21">
        <v>365.74</v>
      </c>
      <c r="F535" s="21">
        <v>1371.6</v>
      </c>
      <c r="G535" s="21">
        <v>204</v>
      </c>
      <c r="H535" s="17">
        <f t="shared" si="32"/>
        <v>1666.9099999999999</v>
      </c>
      <c r="I535" s="17">
        <f t="shared" si="33"/>
        <v>1930.11</v>
      </c>
      <c r="J535" s="17">
        <f t="shared" si="34"/>
        <v>2216.29</v>
      </c>
      <c r="K535" s="32">
        <f t="shared" si="35"/>
        <v>2622.2300000000005</v>
      </c>
    </row>
    <row r="536" spans="1:11" s="15" customFormat="1" ht="14.25" customHeight="1">
      <c r="A536" s="29">
        <f>'до 150 кВт'!A536</f>
        <v>44308</v>
      </c>
      <c r="B536" s="16">
        <v>23</v>
      </c>
      <c r="C536" s="21">
        <v>1063.46</v>
      </c>
      <c r="D536" s="21">
        <v>0</v>
      </c>
      <c r="E536" s="21">
        <v>1108.99</v>
      </c>
      <c r="F536" s="21">
        <v>1083.84</v>
      </c>
      <c r="G536" s="21">
        <v>204</v>
      </c>
      <c r="H536" s="17">
        <f t="shared" si="32"/>
        <v>1379.1499999999999</v>
      </c>
      <c r="I536" s="17">
        <f t="shared" si="33"/>
        <v>1642.35</v>
      </c>
      <c r="J536" s="17">
        <f t="shared" si="34"/>
        <v>1928.53</v>
      </c>
      <c r="K536" s="32">
        <f t="shared" si="35"/>
        <v>2334.4700000000003</v>
      </c>
    </row>
    <row r="537" spans="1:11" s="15" customFormat="1" ht="14.25" customHeight="1">
      <c r="A537" s="29">
        <f>'до 150 кВт'!A537</f>
        <v>44309</v>
      </c>
      <c r="B537" s="16">
        <v>0</v>
      </c>
      <c r="C537" s="21">
        <v>1182.15</v>
      </c>
      <c r="D537" s="21">
        <v>0</v>
      </c>
      <c r="E537" s="21">
        <v>348.63</v>
      </c>
      <c r="F537" s="21">
        <v>1202.53</v>
      </c>
      <c r="G537" s="21">
        <v>204</v>
      </c>
      <c r="H537" s="17">
        <f t="shared" si="32"/>
        <v>1497.84</v>
      </c>
      <c r="I537" s="17">
        <f t="shared" si="33"/>
        <v>1761.04</v>
      </c>
      <c r="J537" s="17">
        <f t="shared" si="34"/>
        <v>2047.22</v>
      </c>
      <c r="K537" s="32">
        <f t="shared" si="35"/>
        <v>2453.1600000000003</v>
      </c>
    </row>
    <row r="538" spans="1:11" s="15" customFormat="1" ht="14.25" customHeight="1">
      <c r="A538" s="29">
        <f>'до 150 кВт'!A538</f>
        <v>44309</v>
      </c>
      <c r="B538" s="16">
        <v>1</v>
      </c>
      <c r="C538" s="21">
        <v>1039.6</v>
      </c>
      <c r="D538" s="21">
        <v>0</v>
      </c>
      <c r="E538" s="21">
        <v>199</v>
      </c>
      <c r="F538" s="21">
        <v>1059.98</v>
      </c>
      <c r="G538" s="21">
        <v>204</v>
      </c>
      <c r="H538" s="17">
        <f t="shared" si="32"/>
        <v>1355.29</v>
      </c>
      <c r="I538" s="17">
        <f t="shared" si="33"/>
        <v>1618.49</v>
      </c>
      <c r="J538" s="17">
        <f t="shared" si="34"/>
        <v>1904.67</v>
      </c>
      <c r="K538" s="32">
        <f t="shared" si="35"/>
        <v>2310.6100000000006</v>
      </c>
    </row>
    <row r="539" spans="1:11" s="15" customFormat="1" ht="14.25" customHeight="1">
      <c r="A539" s="29">
        <f>'до 150 кВт'!A539</f>
        <v>44309</v>
      </c>
      <c r="B539" s="16">
        <v>2</v>
      </c>
      <c r="C539" s="21">
        <v>1040.4</v>
      </c>
      <c r="D539" s="21">
        <v>0</v>
      </c>
      <c r="E539" s="21">
        <v>181.6</v>
      </c>
      <c r="F539" s="21">
        <v>1060.78</v>
      </c>
      <c r="G539" s="21">
        <v>204</v>
      </c>
      <c r="H539" s="17">
        <f t="shared" si="32"/>
        <v>1356.09</v>
      </c>
      <c r="I539" s="17">
        <f t="shared" si="33"/>
        <v>1619.29</v>
      </c>
      <c r="J539" s="17">
        <f t="shared" si="34"/>
        <v>1905.47</v>
      </c>
      <c r="K539" s="32">
        <f t="shared" si="35"/>
        <v>2311.4100000000003</v>
      </c>
    </row>
    <row r="540" spans="1:11" s="15" customFormat="1" ht="14.25" customHeight="1">
      <c r="A540" s="29">
        <f>'до 150 кВт'!A540</f>
        <v>44309</v>
      </c>
      <c r="B540" s="16">
        <v>3</v>
      </c>
      <c r="C540" s="21">
        <v>1041.4</v>
      </c>
      <c r="D540" s="21">
        <v>0</v>
      </c>
      <c r="E540" s="21">
        <v>181.31</v>
      </c>
      <c r="F540" s="21">
        <v>1061.78</v>
      </c>
      <c r="G540" s="21">
        <v>204</v>
      </c>
      <c r="H540" s="17">
        <f t="shared" si="32"/>
        <v>1357.09</v>
      </c>
      <c r="I540" s="17">
        <f t="shared" si="33"/>
        <v>1620.29</v>
      </c>
      <c r="J540" s="17">
        <f t="shared" si="34"/>
        <v>1906.47</v>
      </c>
      <c r="K540" s="32">
        <f t="shared" si="35"/>
        <v>2312.4100000000003</v>
      </c>
    </row>
    <row r="541" spans="1:11" s="15" customFormat="1" ht="14.25" customHeight="1">
      <c r="A541" s="29">
        <f>'до 150 кВт'!A541</f>
        <v>44309</v>
      </c>
      <c r="B541" s="16">
        <v>4</v>
      </c>
      <c r="C541" s="21">
        <v>907.74</v>
      </c>
      <c r="D541" s="21">
        <v>0</v>
      </c>
      <c r="E541" s="21">
        <v>51.15</v>
      </c>
      <c r="F541" s="21">
        <v>928.12</v>
      </c>
      <c r="G541" s="21">
        <v>204</v>
      </c>
      <c r="H541" s="17">
        <f t="shared" si="32"/>
        <v>1223.4299999999998</v>
      </c>
      <c r="I541" s="17">
        <f t="shared" si="33"/>
        <v>1486.6299999999999</v>
      </c>
      <c r="J541" s="17">
        <f t="shared" si="34"/>
        <v>1772.81</v>
      </c>
      <c r="K541" s="32">
        <f t="shared" si="35"/>
        <v>2178.75</v>
      </c>
    </row>
    <row r="542" spans="1:11" s="15" customFormat="1" ht="14.25" customHeight="1">
      <c r="A542" s="29">
        <f>'до 150 кВт'!A542</f>
        <v>44309</v>
      </c>
      <c r="B542" s="16">
        <v>5</v>
      </c>
      <c r="C542" s="21">
        <v>845.76</v>
      </c>
      <c r="D542" s="21">
        <v>115.77</v>
      </c>
      <c r="E542" s="21">
        <v>0</v>
      </c>
      <c r="F542" s="21">
        <v>866.14</v>
      </c>
      <c r="G542" s="21">
        <v>204</v>
      </c>
      <c r="H542" s="17">
        <f t="shared" si="32"/>
        <v>1161.4499999999998</v>
      </c>
      <c r="I542" s="17">
        <f t="shared" si="33"/>
        <v>1424.6499999999999</v>
      </c>
      <c r="J542" s="17">
        <f t="shared" si="34"/>
        <v>1710.83</v>
      </c>
      <c r="K542" s="32">
        <f t="shared" si="35"/>
        <v>2116.7700000000004</v>
      </c>
    </row>
    <row r="543" spans="1:11" s="15" customFormat="1" ht="14.25" customHeight="1">
      <c r="A543" s="29">
        <f>'до 150 кВт'!A543</f>
        <v>44309</v>
      </c>
      <c r="B543" s="16">
        <v>6</v>
      </c>
      <c r="C543" s="21">
        <v>1045.53</v>
      </c>
      <c r="D543" s="21">
        <v>187.74</v>
      </c>
      <c r="E543" s="21">
        <v>0</v>
      </c>
      <c r="F543" s="21">
        <v>1065.91</v>
      </c>
      <c r="G543" s="21">
        <v>204</v>
      </c>
      <c r="H543" s="17">
        <f t="shared" si="32"/>
        <v>1361.22</v>
      </c>
      <c r="I543" s="17">
        <f t="shared" si="33"/>
        <v>1624.42</v>
      </c>
      <c r="J543" s="17">
        <f t="shared" si="34"/>
        <v>1910.6000000000001</v>
      </c>
      <c r="K543" s="32">
        <f t="shared" si="35"/>
        <v>2316.5400000000004</v>
      </c>
    </row>
    <row r="544" spans="1:11" s="15" customFormat="1" ht="14.25" customHeight="1">
      <c r="A544" s="29">
        <f>'до 150 кВт'!A544</f>
        <v>44309</v>
      </c>
      <c r="B544" s="16">
        <v>7</v>
      </c>
      <c r="C544" s="21">
        <v>1092.32</v>
      </c>
      <c r="D544" s="21">
        <v>0</v>
      </c>
      <c r="E544" s="21">
        <v>704.14</v>
      </c>
      <c r="F544" s="21">
        <v>1112.7</v>
      </c>
      <c r="G544" s="21">
        <v>204</v>
      </c>
      <c r="H544" s="17">
        <f t="shared" si="32"/>
        <v>1408.01</v>
      </c>
      <c r="I544" s="17">
        <f t="shared" si="33"/>
        <v>1671.21</v>
      </c>
      <c r="J544" s="17">
        <f t="shared" si="34"/>
        <v>1957.39</v>
      </c>
      <c r="K544" s="32">
        <f t="shared" si="35"/>
        <v>2363.3300000000004</v>
      </c>
    </row>
    <row r="545" spans="1:11" s="15" customFormat="1" ht="14.25" customHeight="1">
      <c r="A545" s="29">
        <f>'до 150 кВт'!A545</f>
        <v>44309</v>
      </c>
      <c r="B545" s="16">
        <v>8</v>
      </c>
      <c r="C545" s="21">
        <v>1117.8</v>
      </c>
      <c r="D545" s="21">
        <v>102.84</v>
      </c>
      <c r="E545" s="21">
        <v>0</v>
      </c>
      <c r="F545" s="21">
        <v>1138.18</v>
      </c>
      <c r="G545" s="21">
        <v>204</v>
      </c>
      <c r="H545" s="17">
        <f t="shared" si="32"/>
        <v>1433.49</v>
      </c>
      <c r="I545" s="17">
        <f t="shared" si="33"/>
        <v>1696.69</v>
      </c>
      <c r="J545" s="17">
        <f t="shared" si="34"/>
        <v>1982.8700000000001</v>
      </c>
      <c r="K545" s="32">
        <f t="shared" si="35"/>
        <v>2388.8100000000004</v>
      </c>
    </row>
    <row r="546" spans="1:11" s="15" customFormat="1" ht="14.25" customHeight="1">
      <c r="A546" s="29">
        <f>'до 150 кВт'!A546</f>
        <v>44309</v>
      </c>
      <c r="B546" s="16">
        <v>9</v>
      </c>
      <c r="C546" s="21">
        <v>1134.81</v>
      </c>
      <c r="D546" s="21">
        <v>0</v>
      </c>
      <c r="E546" s="21">
        <v>518.12</v>
      </c>
      <c r="F546" s="21">
        <v>1155.19</v>
      </c>
      <c r="G546" s="21">
        <v>204</v>
      </c>
      <c r="H546" s="17">
        <f t="shared" si="32"/>
        <v>1450.5</v>
      </c>
      <c r="I546" s="17">
        <f t="shared" si="33"/>
        <v>1713.7</v>
      </c>
      <c r="J546" s="17">
        <f t="shared" si="34"/>
        <v>1999.88</v>
      </c>
      <c r="K546" s="32">
        <f t="shared" si="35"/>
        <v>2405.8200000000006</v>
      </c>
    </row>
    <row r="547" spans="1:11" s="15" customFormat="1" ht="14.25" customHeight="1">
      <c r="A547" s="29">
        <f>'до 150 кВт'!A547</f>
        <v>44309</v>
      </c>
      <c r="B547" s="16">
        <v>10</v>
      </c>
      <c r="C547" s="21">
        <v>1133.02</v>
      </c>
      <c r="D547" s="21">
        <v>0</v>
      </c>
      <c r="E547" s="21">
        <v>21.87</v>
      </c>
      <c r="F547" s="21">
        <v>1153.4</v>
      </c>
      <c r="G547" s="21">
        <v>204</v>
      </c>
      <c r="H547" s="17">
        <f t="shared" si="32"/>
        <v>1448.71</v>
      </c>
      <c r="I547" s="17">
        <f t="shared" si="33"/>
        <v>1711.91</v>
      </c>
      <c r="J547" s="17">
        <f t="shared" si="34"/>
        <v>1998.0900000000001</v>
      </c>
      <c r="K547" s="32">
        <f t="shared" si="35"/>
        <v>2404.0300000000007</v>
      </c>
    </row>
    <row r="548" spans="1:11" s="15" customFormat="1" ht="14.25" customHeight="1">
      <c r="A548" s="29">
        <f>'до 150 кВт'!A548</f>
        <v>44309</v>
      </c>
      <c r="B548" s="16">
        <v>11</v>
      </c>
      <c r="C548" s="21">
        <v>1130.64</v>
      </c>
      <c r="D548" s="21">
        <v>67.35</v>
      </c>
      <c r="E548" s="21">
        <v>0</v>
      </c>
      <c r="F548" s="21">
        <v>1151.02</v>
      </c>
      <c r="G548" s="21">
        <v>204</v>
      </c>
      <c r="H548" s="17">
        <f t="shared" si="32"/>
        <v>1446.33</v>
      </c>
      <c r="I548" s="17">
        <f t="shared" si="33"/>
        <v>1709.53</v>
      </c>
      <c r="J548" s="17">
        <f t="shared" si="34"/>
        <v>1995.71</v>
      </c>
      <c r="K548" s="32">
        <f t="shared" si="35"/>
        <v>2401.6500000000005</v>
      </c>
    </row>
    <row r="549" spans="1:11" s="15" customFormat="1" ht="14.25" customHeight="1">
      <c r="A549" s="29">
        <f>'до 150 кВт'!A549</f>
        <v>44309</v>
      </c>
      <c r="B549" s="16">
        <v>12</v>
      </c>
      <c r="C549" s="21">
        <v>1146.89</v>
      </c>
      <c r="D549" s="21">
        <v>90.12</v>
      </c>
      <c r="E549" s="21">
        <v>0</v>
      </c>
      <c r="F549" s="21">
        <v>1167.27</v>
      </c>
      <c r="G549" s="21">
        <v>204</v>
      </c>
      <c r="H549" s="17">
        <f t="shared" si="32"/>
        <v>1462.58</v>
      </c>
      <c r="I549" s="17">
        <f t="shared" si="33"/>
        <v>1725.78</v>
      </c>
      <c r="J549" s="17">
        <f t="shared" si="34"/>
        <v>2011.96</v>
      </c>
      <c r="K549" s="32">
        <f t="shared" si="35"/>
        <v>2417.9000000000005</v>
      </c>
    </row>
    <row r="550" spans="1:11" s="15" customFormat="1" ht="14.25" customHeight="1">
      <c r="A550" s="29">
        <f>'до 150 кВт'!A550</f>
        <v>44309</v>
      </c>
      <c r="B550" s="16">
        <v>13</v>
      </c>
      <c r="C550" s="21">
        <v>1246</v>
      </c>
      <c r="D550" s="21">
        <v>0</v>
      </c>
      <c r="E550" s="21">
        <v>70.48</v>
      </c>
      <c r="F550" s="21">
        <v>1266.38</v>
      </c>
      <c r="G550" s="21">
        <v>204</v>
      </c>
      <c r="H550" s="17">
        <f t="shared" si="32"/>
        <v>1561.69</v>
      </c>
      <c r="I550" s="17">
        <f t="shared" si="33"/>
        <v>1824.89</v>
      </c>
      <c r="J550" s="17">
        <f t="shared" si="34"/>
        <v>2111.0700000000006</v>
      </c>
      <c r="K550" s="32">
        <f t="shared" si="35"/>
        <v>2517.01</v>
      </c>
    </row>
    <row r="551" spans="1:11" s="15" customFormat="1" ht="14.25" customHeight="1">
      <c r="A551" s="29">
        <f>'до 150 кВт'!A551</f>
        <v>44309</v>
      </c>
      <c r="B551" s="16">
        <v>14</v>
      </c>
      <c r="C551" s="21">
        <v>1234.23</v>
      </c>
      <c r="D551" s="21">
        <v>0</v>
      </c>
      <c r="E551" s="21">
        <v>49.53</v>
      </c>
      <c r="F551" s="21">
        <v>1254.61</v>
      </c>
      <c r="G551" s="21">
        <v>204</v>
      </c>
      <c r="H551" s="17">
        <f t="shared" si="32"/>
        <v>1549.9199999999998</v>
      </c>
      <c r="I551" s="17">
        <f t="shared" si="33"/>
        <v>1813.12</v>
      </c>
      <c r="J551" s="17">
        <f t="shared" si="34"/>
        <v>2099.3</v>
      </c>
      <c r="K551" s="32">
        <f t="shared" si="35"/>
        <v>2505.2400000000002</v>
      </c>
    </row>
    <row r="552" spans="1:11" s="15" customFormat="1" ht="14.25" customHeight="1">
      <c r="A552" s="29">
        <f>'до 150 кВт'!A552</f>
        <v>44309</v>
      </c>
      <c r="B552" s="16">
        <v>15</v>
      </c>
      <c r="C552" s="21">
        <v>1232.45</v>
      </c>
      <c r="D552" s="21">
        <v>0</v>
      </c>
      <c r="E552" s="21">
        <v>38.83</v>
      </c>
      <c r="F552" s="21">
        <v>1252.83</v>
      </c>
      <c r="G552" s="21">
        <v>204</v>
      </c>
      <c r="H552" s="17">
        <f t="shared" si="32"/>
        <v>1548.1399999999999</v>
      </c>
      <c r="I552" s="17">
        <f t="shared" si="33"/>
        <v>1811.34</v>
      </c>
      <c r="J552" s="17">
        <f t="shared" si="34"/>
        <v>2097.5200000000004</v>
      </c>
      <c r="K552" s="32">
        <f t="shared" si="35"/>
        <v>2503.46</v>
      </c>
    </row>
    <row r="553" spans="1:11" s="15" customFormat="1" ht="14.25" customHeight="1">
      <c r="A553" s="29">
        <f>'до 150 кВт'!A553</f>
        <v>44309</v>
      </c>
      <c r="B553" s="16">
        <v>16</v>
      </c>
      <c r="C553" s="21">
        <v>1169.88</v>
      </c>
      <c r="D553" s="21">
        <v>0</v>
      </c>
      <c r="E553" s="21">
        <v>100.67</v>
      </c>
      <c r="F553" s="21">
        <v>1190.26</v>
      </c>
      <c r="G553" s="21">
        <v>204</v>
      </c>
      <c r="H553" s="17">
        <f t="shared" si="32"/>
        <v>1485.57</v>
      </c>
      <c r="I553" s="17">
        <f t="shared" si="33"/>
        <v>1748.77</v>
      </c>
      <c r="J553" s="17">
        <f t="shared" si="34"/>
        <v>2034.95</v>
      </c>
      <c r="K553" s="32">
        <f t="shared" si="35"/>
        <v>2440.8900000000003</v>
      </c>
    </row>
    <row r="554" spans="1:11" s="15" customFormat="1" ht="14.25" customHeight="1">
      <c r="A554" s="29">
        <f>'до 150 кВт'!A554</f>
        <v>44309</v>
      </c>
      <c r="B554" s="16">
        <v>17</v>
      </c>
      <c r="C554" s="21">
        <v>1155.74</v>
      </c>
      <c r="D554" s="21">
        <v>0</v>
      </c>
      <c r="E554" s="21">
        <v>426.77</v>
      </c>
      <c r="F554" s="21">
        <v>1176.12</v>
      </c>
      <c r="G554" s="21">
        <v>204</v>
      </c>
      <c r="H554" s="17">
        <f t="shared" si="32"/>
        <v>1471.4299999999998</v>
      </c>
      <c r="I554" s="17">
        <f t="shared" si="33"/>
        <v>1734.6299999999999</v>
      </c>
      <c r="J554" s="17">
        <f t="shared" si="34"/>
        <v>2020.81</v>
      </c>
      <c r="K554" s="32">
        <f t="shared" si="35"/>
        <v>2426.75</v>
      </c>
    </row>
    <row r="555" spans="1:11" s="15" customFormat="1" ht="14.25" customHeight="1">
      <c r="A555" s="29">
        <f>'до 150 кВт'!A555</f>
        <v>44309</v>
      </c>
      <c r="B555" s="16">
        <v>18</v>
      </c>
      <c r="C555" s="21">
        <v>1122.16</v>
      </c>
      <c r="D555" s="21">
        <v>13.19</v>
      </c>
      <c r="E555" s="21">
        <v>0</v>
      </c>
      <c r="F555" s="21">
        <v>1142.54</v>
      </c>
      <c r="G555" s="21">
        <v>204</v>
      </c>
      <c r="H555" s="17">
        <f t="shared" si="32"/>
        <v>1437.85</v>
      </c>
      <c r="I555" s="17">
        <f t="shared" si="33"/>
        <v>1701.05</v>
      </c>
      <c r="J555" s="17">
        <f t="shared" si="34"/>
        <v>1987.23</v>
      </c>
      <c r="K555" s="32">
        <f t="shared" si="35"/>
        <v>2393.17</v>
      </c>
    </row>
    <row r="556" spans="1:11" s="15" customFormat="1" ht="14.25" customHeight="1">
      <c r="A556" s="29">
        <f>'до 150 кВт'!A556</f>
        <v>44309</v>
      </c>
      <c r="B556" s="16">
        <v>19</v>
      </c>
      <c r="C556" s="21">
        <v>1147.43</v>
      </c>
      <c r="D556" s="21">
        <v>0</v>
      </c>
      <c r="E556" s="21">
        <v>901.1</v>
      </c>
      <c r="F556" s="21">
        <v>1167.81</v>
      </c>
      <c r="G556" s="21">
        <v>204</v>
      </c>
      <c r="H556" s="17">
        <f t="shared" si="32"/>
        <v>1463.12</v>
      </c>
      <c r="I556" s="17">
        <f t="shared" si="33"/>
        <v>1726.32</v>
      </c>
      <c r="J556" s="17">
        <f t="shared" si="34"/>
        <v>2012.5</v>
      </c>
      <c r="K556" s="32">
        <f t="shared" si="35"/>
        <v>2418.4400000000005</v>
      </c>
    </row>
    <row r="557" spans="1:11" s="15" customFormat="1" ht="14.25" customHeight="1">
      <c r="A557" s="29">
        <f>'до 150 кВт'!A557</f>
        <v>44309</v>
      </c>
      <c r="B557" s="16">
        <v>20</v>
      </c>
      <c r="C557" s="21">
        <v>1156.47</v>
      </c>
      <c r="D557" s="21">
        <v>0</v>
      </c>
      <c r="E557" s="21">
        <v>7.09</v>
      </c>
      <c r="F557" s="21">
        <v>1176.85</v>
      </c>
      <c r="G557" s="21">
        <v>204</v>
      </c>
      <c r="H557" s="17">
        <f t="shared" si="32"/>
        <v>1472.1599999999999</v>
      </c>
      <c r="I557" s="17">
        <f t="shared" si="33"/>
        <v>1735.36</v>
      </c>
      <c r="J557" s="17">
        <f t="shared" si="34"/>
        <v>2021.54</v>
      </c>
      <c r="K557" s="32">
        <f t="shared" si="35"/>
        <v>2427.4800000000005</v>
      </c>
    </row>
    <row r="558" spans="1:11" s="15" customFormat="1" ht="14.25" customHeight="1">
      <c r="A558" s="29">
        <f>'до 150 кВт'!A558</f>
        <v>44309</v>
      </c>
      <c r="B558" s="16">
        <v>21</v>
      </c>
      <c r="C558" s="21">
        <v>1722.26</v>
      </c>
      <c r="D558" s="21">
        <v>0</v>
      </c>
      <c r="E558" s="21">
        <v>850.69</v>
      </c>
      <c r="F558" s="21">
        <v>1742.64</v>
      </c>
      <c r="G558" s="21">
        <v>204</v>
      </c>
      <c r="H558" s="17">
        <f t="shared" si="32"/>
        <v>2037.95</v>
      </c>
      <c r="I558" s="17">
        <f t="shared" si="33"/>
        <v>2301.1500000000005</v>
      </c>
      <c r="J558" s="17">
        <f t="shared" si="34"/>
        <v>2587.3300000000004</v>
      </c>
      <c r="K558" s="32">
        <f t="shared" si="35"/>
        <v>2993.2700000000004</v>
      </c>
    </row>
    <row r="559" spans="1:11" s="15" customFormat="1" ht="14.25" customHeight="1">
      <c r="A559" s="29">
        <f>'до 150 кВт'!A559</f>
        <v>44309</v>
      </c>
      <c r="B559" s="16">
        <v>22</v>
      </c>
      <c r="C559" s="21">
        <v>1245.08</v>
      </c>
      <c r="D559" s="21">
        <v>0</v>
      </c>
      <c r="E559" s="21">
        <v>495.71</v>
      </c>
      <c r="F559" s="21">
        <v>1265.46</v>
      </c>
      <c r="G559" s="21">
        <v>204</v>
      </c>
      <c r="H559" s="17">
        <f t="shared" si="32"/>
        <v>1560.77</v>
      </c>
      <c r="I559" s="17">
        <f t="shared" si="33"/>
        <v>1823.97</v>
      </c>
      <c r="J559" s="17">
        <f t="shared" si="34"/>
        <v>2110.1500000000005</v>
      </c>
      <c r="K559" s="32">
        <f t="shared" si="35"/>
        <v>2516.09</v>
      </c>
    </row>
    <row r="560" spans="1:11" s="15" customFormat="1" ht="14.25" customHeight="1">
      <c r="A560" s="29">
        <f>'до 150 кВт'!A560</f>
        <v>44309</v>
      </c>
      <c r="B560" s="16">
        <v>23</v>
      </c>
      <c r="C560" s="21">
        <v>1069.89</v>
      </c>
      <c r="D560" s="21">
        <v>0</v>
      </c>
      <c r="E560" s="21">
        <v>234.89</v>
      </c>
      <c r="F560" s="21">
        <v>1090.27</v>
      </c>
      <c r="G560" s="21">
        <v>204</v>
      </c>
      <c r="H560" s="17">
        <f t="shared" si="32"/>
        <v>1385.58</v>
      </c>
      <c r="I560" s="17">
        <f t="shared" si="33"/>
        <v>1648.78</v>
      </c>
      <c r="J560" s="17">
        <f t="shared" si="34"/>
        <v>1934.96</v>
      </c>
      <c r="K560" s="32">
        <f t="shared" si="35"/>
        <v>2340.9000000000005</v>
      </c>
    </row>
    <row r="561" spans="1:11" s="15" customFormat="1" ht="14.25" customHeight="1">
      <c r="A561" s="29">
        <f>'до 150 кВт'!A561</f>
        <v>44310</v>
      </c>
      <c r="B561" s="16">
        <v>0</v>
      </c>
      <c r="C561" s="21">
        <v>1035.2</v>
      </c>
      <c r="D561" s="21">
        <v>0</v>
      </c>
      <c r="E561" s="21">
        <v>47.59</v>
      </c>
      <c r="F561" s="21">
        <v>1055.58</v>
      </c>
      <c r="G561" s="21">
        <v>204</v>
      </c>
      <c r="H561" s="17">
        <f t="shared" si="32"/>
        <v>1350.8899999999999</v>
      </c>
      <c r="I561" s="17">
        <f t="shared" si="33"/>
        <v>1614.09</v>
      </c>
      <c r="J561" s="17">
        <f t="shared" si="34"/>
        <v>1900.27</v>
      </c>
      <c r="K561" s="32">
        <f t="shared" si="35"/>
        <v>2306.21</v>
      </c>
    </row>
    <row r="562" spans="1:11" s="15" customFormat="1" ht="14.25" customHeight="1">
      <c r="A562" s="29">
        <f>'до 150 кВт'!A562</f>
        <v>44310</v>
      </c>
      <c r="B562" s="16">
        <v>1</v>
      </c>
      <c r="C562" s="21">
        <v>986.84</v>
      </c>
      <c r="D562" s="21">
        <v>0</v>
      </c>
      <c r="E562" s="21">
        <v>89.62</v>
      </c>
      <c r="F562" s="21">
        <v>1007.22</v>
      </c>
      <c r="G562" s="21">
        <v>204</v>
      </c>
      <c r="H562" s="17">
        <f t="shared" si="32"/>
        <v>1302.53</v>
      </c>
      <c r="I562" s="17">
        <f t="shared" si="33"/>
        <v>1565.73</v>
      </c>
      <c r="J562" s="17">
        <f t="shared" si="34"/>
        <v>1851.91</v>
      </c>
      <c r="K562" s="32">
        <f t="shared" si="35"/>
        <v>2257.8500000000004</v>
      </c>
    </row>
    <row r="563" spans="1:11" s="15" customFormat="1" ht="14.25" customHeight="1">
      <c r="A563" s="29">
        <f>'до 150 кВт'!A563</f>
        <v>44310</v>
      </c>
      <c r="B563" s="16">
        <v>2</v>
      </c>
      <c r="C563" s="21">
        <v>917.86</v>
      </c>
      <c r="D563" s="21">
        <v>0</v>
      </c>
      <c r="E563" s="21">
        <v>73.45</v>
      </c>
      <c r="F563" s="21">
        <v>938.24</v>
      </c>
      <c r="G563" s="21">
        <v>204</v>
      </c>
      <c r="H563" s="17">
        <f t="shared" si="32"/>
        <v>1233.55</v>
      </c>
      <c r="I563" s="17">
        <f t="shared" si="33"/>
        <v>1496.75</v>
      </c>
      <c r="J563" s="17">
        <f t="shared" si="34"/>
        <v>1782.93</v>
      </c>
      <c r="K563" s="32">
        <f t="shared" si="35"/>
        <v>2188.8700000000003</v>
      </c>
    </row>
    <row r="564" spans="1:11" s="15" customFormat="1" ht="14.25" customHeight="1">
      <c r="A564" s="29">
        <f>'до 150 кВт'!A564</f>
        <v>44310</v>
      </c>
      <c r="B564" s="16">
        <v>3</v>
      </c>
      <c r="C564" s="21">
        <v>895.45</v>
      </c>
      <c r="D564" s="21">
        <v>0</v>
      </c>
      <c r="E564" s="21">
        <v>64.31</v>
      </c>
      <c r="F564" s="21">
        <v>915.83</v>
      </c>
      <c r="G564" s="21">
        <v>204</v>
      </c>
      <c r="H564" s="17">
        <f t="shared" si="32"/>
        <v>1211.1399999999999</v>
      </c>
      <c r="I564" s="17">
        <f t="shared" si="33"/>
        <v>1474.34</v>
      </c>
      <c r="J564" s="17">
        <f t="shared" si="34"/>
        <v>1760.52</v>
      </c>
      <c r="K564" s="32">
        <f t="shared" si="35"/>
        <v>2166.46</v>
      </c>
    </row>
    <row r="565" spans="1:11" s="15" customFormat="1" ht="14.25" customHeight="1">
      <c r="A565" s="29">
        <f>'до 150 кВт'!A565</f>
        <v>44310</v>
      </c>
      <c r="B565" s="16">
        <v>4</v>
      </c>
      <c r="C565" s="21">
        <v>887.51</v>
      </c>
      <c r="D565" s="21">
        <v>0</v>
      </c>
      <c r="E565" s="21">
        <v>47.11</v>
      </c>
      <c r="F565" s="21">
        <v>907.89</v>
      </c>
      <c r="G565" s="21">
        <v>204</v>
      </c>
      <c r="H565" s="17">
        <f t="shared" si="32"/>
        <v>1203.1999999999998</v>
      </c>
      <c r="I565" s="17">
        <f t="shared" si="33"/>
        <v>1466.3999999999999</v>
      </c>
      <c r="J565" s="17">
        <f t="shared" si="34"/>
        <v>1752.58</v>
      </c>
      <c r="K565" s="32">
        <f t="shared" si="35"/>
        <v>2158.5200000000004</v>
      </c>
    </row>
    <row r="566" spans="1:11" s="15" customFormat="1" ht="14.25" customHeight="1">
      <c r="A566" s="29">
        <f>'до 150 кВт'!A566</f>
        <v>44310</v>
      </c>
      <c r="B566" s="16">
        <v>5</v>
      </c>
      <c r="C566" s="21">
        <v>872.49</v>
      </c>
      <c r="D566" s="21">
        <v>0</v>
      </c>
      <c r="E566" s="21">
        <v>29.23</v>
      </c>
      <c r="F566" s="21">
        <v>892.87</v>
      </c>
      <c r="G566" s="21">
        <v>204</v>
      </c>
      <c r="H566" s="17">
        <f t="shared" si="32"/>
        <v>1188.1799999999998</v>
      </c>
      <c r="I566" s="17">
        <f t="shared" si="33"/>
        <v>1451.3799999999999</v>
      </c>
      <c r="J566" s="17">
        <f t="shared" si="34"/>
        <v>1737.56</v>
      </c>
      <c r="K566" s="32">
        <f t="shared" si="35"/>
        <v>2143.5</v>
      </c>
    </row>
    <row r="567" spans="1:11" s="15" customFormat="1" ht="14.25" customHeight="1">
      <c r="A567" s="29">
        <f>'до 150 кВт'!A567</f>
        <v>44310</v>
      </c>
      <c r="B567" s="16">
        <v>6</v>
      </c>
      <c r="C567" s="21">
        <v>998.78</v>
      </c>
      <c r="D567" s="21">
        <v>0</v>
      </c>
      <c r="E567" s="21">
        <v>168.57</v>
      </c>
      <c r="F567" s="21">
        <v>1019.16</v>
      </c>
      <c r="G567" s="21">
        <v>204</v>
      </c>
      <c r="H567" s="17">
        <f t="shared" si="32"/>
        <v>1314.4699999999998</v>
      </c>
      <c r="I567" s="17">
        <f t="shared" si="33"/>
        <v>1577.6699999999998</v>
      </c>
      <c r="J567" s="17">
        <f t="shared" si="34"/>
        <v>1863.85</v>
      </c>
      <c r="K567" s="32">
        <f t="shared" si="35"/>
        <v>2269.79</v>
      </c>
    </row>
    <row r="568" spans="1:11" s="15" customFormat="1" ht="14.25" customHeight="1">
      <c r="A568" s="29">
        <f>'до 150 кВт'!A568</f>
        <v>44310</v>
      </c>
      <c r="B568" s="16">
        <v>7</v>
      </c>
      <c r="C568" s="21">
        <v>1049.2</v>
      </c>
      <c r="D568" s="21">
        <v>86.05</v>
      </c>
      <c r="E568" s="21">
        <v>0</v>
      </c>
      <c r="F568" s="21">
        <v>1069.58</v>
      </c>
      <c r="G568" s="21">
        <v>204</v>
      </c>
      <c r="H568" s="17">
        <f t="shared" si="32"/>
        <v>1364.8899999999999</v>
      </c>
      <c r="I568" s="17">
        <f t="shared" si="33"/>
        <v>1628.09</v>
      </c>
      <c r="J568" s="17">
        <f t="shared" si="34"/>
        <v>1914.27</v>
      </c>
      <c r="K568" s="32">
        <f t="shared" si="35"/>
        <v>2320.21</v>
      </c>
    </row>
    <row r="569" spans="1:11" s="15" customFormat="1" ht="14.25" customHeight="1">
      <c r="A569" s="29">
        <f>'до 150 кВт'!A569</f>
        <v>44310</v>
      </c>
      <c r="B569" s="16">
        <v>8</v>
      </c>
      <c r="C569" s="21">
        <v>1221.32</v>
      </c>
      <c r="D569" s="21">
        <v>357.4</v>
      </c>
      <c r="E569" s="21">
        <v>0</v>
      </c>
      <c r="F569" s="21">
        <v>1241.7</v>
      </c>
      <c r="G569" s="21">
        <v>204</v>
      </c>
      <c r="H569" s="17">
        <f t="shared" si="32"/>
        <v>1537.01</v>
      </c>
      <c r="I569" s="17">
        <f t="shared" si="33"/>
        <v>1800.21</v>
      </c>
      <c r="J569" s="17">
        <f t="shared" si="34"/>
        <v>2086.3900000000003</v>
      </c>
      <c r="K569" s="32">
        <f t="shared" si="35"/>
        <v>2492.3300000000004</v>
      </c>
    </row>
    <row r="570" spans="1:11" s="15" customFormat="1" ht="14.25" customHeight="1">
      <c r="A570" s="29">
        <f>'до 150 кВт'!A570</f>
        <v>44310</v>
      </c>
      <c r="B570" s="16">
        <v>9</v>
      </c>
      <c r="C570" s="21">
        <v>1114.72</v>
      </c>
      <c r="D570" s="21">
        <v>174.73</v>
      </c>
      <c r="E570" s="21">
        <v>0</v>
      </c>
      <c r="F570" s="21">
        <v>1135.1</v>
      </c>
      <c r="G570" s="21">
        <v>204</v>
      </c>
      <c r="H570" s="17">
        <f t="shared" si="32"/>
        <v>1430.4099999999999</v>
      </c>
      <c r="I570" s="17">
        <f t="shared" si="33"/>
        <v>1693.61</v>
      </c>
      <c r="J570" s="17">
        <f t="shared" si="34"/>
        <v>1979.79</v>
      </c>
      <c r="K570" s="32">
        <f t="shared" si="35"/>
        <v>2385.7300000000005</v>
      </c>
    </row>
    <row r="571" spans="1:11" s="15" customFormat="1" ht="14.25" customHeight="1">
      <c r="A571" s="29">
        <f>'до 150 кВт'!A571</f>
        <v>44310</v>
      </c>
      <c r="B571" s="16">
        <v>10</v>
      </c>
      <c r="C571" s="21">
        <v>1129.84</v>
      </c>
      <c r="D571" s="21">
        <v>301.67</v>
      </c>
      <c r="E571" s="21">
        <v>0</v>
      </c>
      <c r="F571" s="21">
        <v>1150.22</v>
      </c>
      <c r="G571" s="21">
        <v>204</v>
      </c>
      <c r="H571" s="17">
        <f t="shared" si="32"/>
        <v>1445.53</v>
      </c>
      <c r="I571" s="17">
        <f t="shared" si="33"/>
        <v>1708.73</v>
      </c>
      <c r="J571" s="17">
        <f t="shared" si="34"/>
        <v>1994.91</v>
      </c>
      <c r="K571" s="32">
        <f t="shared" si="35"/>
        <v>2400.8500000000004</v>
      </c>
    </row>
    <row r="572" spans="1:11" s="15" customFormat="1" ht="14.25" customHeight="1">
      <c r="A572" s="29">
        <f>'до 150 кВт'!A572</f>
        <v>44310</v>
      </c>
      <c r="B572" s="16">
        <v>11</v>
      </c>
      <c r="C572" s="21">
        <v>1223.67</v>
      </c>
      <c r="D572" s="21">
        <v>0</v>
      </c>
      <c r="E572" s="21">
        <v>111.47</v>
      </c>
      <c r="F572" s="21">
        <v>1244.05</v>
      </c>
      <c r="G572" s="21">
        <v>204</v>
      </c>
      <c r="H572" s="17">
        <f t="shared" si="32"/>
        <v>1539.36</v>
      </c>
      <c r="I572" s="17">
        <f t="shared" si="33"/>
        <v>1802.56</v>
      </c>
      <c r="J572" s="17">
        <f t="shared" si="34"/>
        <v>2088.7400000000002</v>
      </c>
      <c r="K572" s="32">
        <f t="shared" si="35"/>
        <v>2494.6800000000003</v>
      </c>
    </row>
    <row r="573" spans="1:11" s="15" customFormat="1" ht="14.25" customHeight="1">
      <c r="A573" s="29">
        <f>'до 150 кВт'!A573</f>
        <v>44310</v>
      </c>
      <c r="B573" s="16">
        <v>12</v>
      </c>
      <c r="C573" s="21">
        <v>1233.97</v>
      </c>
      <c r="D573" s="21">
        <v>198.68</v>
      </c>
      <c r="E573" s="21">
        <v>0</v>
      </c>
      <c r="F573" s="21">
        <v>1254.35</v>
      </c>
      <c r="G573" s="21">
        <v>204</v>
      </c>
      <c r="H573" s="17">
        <f t="shared" si="32"/>
        <v>1549.6599999999999</v>
      </c>
      <c r="I573" s="17">
        <f t="shared" si="33"/>
        <v>1812.86</v>
      </c>
      <c r="J573" s="17">
        <f t="shared" si="34"/>
        <v>2099.04</v>
      </c>
      <c r="K573" s="32">
        <f t="shared" si="35"/>
        <v>2504.9800000000005</v>
      </c>
    </row>
    <row r="574" spans="1:11" s="15" customFormat="1" ht="14.25" customHeight="1">
      <c r="A574" s="29">
        <f>'до 150 кВт'!A574</f>
        <v>44310</v>
      </c>
      <c r="B574" s="16">
        <v>13</v>
      </c>
      <c r="C574" s="21">
        <v>1238.84</v>
      </c>
      <c r="D574" s="21">
        <v>472.64</v>
      </c>
      <c r="E574" s="21">
        <v>0</v>
      </c>
      <c r="F574" s="21">
        <v>1259.22</v>
      </c>
      <c r="G574" s="21">
        <v>204</v>
      </c>
      <c r="H574" s="17">
        <f t="shared" si="32"/>
        <v>1554.53</v>
      </c>
      <c r="I574" s="17">
        <f t="shared" si="33"/>
        <v>1817.73</v>
      </c>
      <c r="J574" s="17">
        <f t="shared" si="34"/>
        <v>2103.9100000000003</v>
      </c>
      <c r="K574" s="32">
        <f t="shared" si="35"/>
        <v>2509.8500000000004</v>
      </c>
    </row>
    <row r="575" spans="1:11" s="15" customFormat="1" ht="14.25" customHeight="1">
      <c r="A575" s="29">
        <f>'до 150 кВт'!A575</f>
        <v>44310</v>
      </c>
      <c r="B575" s="16">
        <v>14</v>
      </c>
      <c r="C575" s="21">
        <v>1237.51</v>
      </c>
      <c r="D575" s="21">
        <v>57.2</v>
      </c>
      <c r="E575" s="21">
        <v>0</v>
      </c>
      <c r="F575" s="21">
        <v>1257.89</v>
      </c>
      <c r="G575" s="21">
        <v>204</v>
      </c>
      <c r="H575" s="17">
        <f t="shared" si="32"/>
        <v>1553.2</v>
      </c>
      <c r="I575" s="17">
        <f t="shared" si="33"/>
        <v>1816.4</v>
      </c>
      <c r="J575" s="17">
        <f t="shared" si="34"/>
        <v>2102.5800000000004</v>
      </c>
      <c r="K575" s="32">
        <f t="shared" si="35"/>
        <v>2508.5200000000004</v>
      </c>
    </row>
    <row r="576" spans="1:11" s="15" customFormat="1" ht="14.25" customHeight="1">
      <c r="A576" s="29">
        <f>'до 150 кВт'!A576</f>
        <v>44310</v>
      </c>
      <c r="B576" s="16">
        <v>15</v>
      </c>
      <c r="C576" s="21">
        <v>1238.56</v>
      </c>
      <c r="D576" s="21">
        <v>266.07</v>
      </c>
      <c r="E576" s="21">
        <v>0</v>
      </c>
      <c r="F576" s="21">
        <v>1258.94</v>
      </c>
      <c r="G576" s="21">
        <v>204</v>
      </c>
      <c r="H576" s="17">
        <f t="shared" si="32"/>
        <v>1554.25</v>
      </c>
      <c r="I576" s="17">
        <f t="shared" si="33"/>
        <v>1817.45</v>
      </c>
      <c r="J576" s="17">
        <f t="shared" si="34"/>
        <v>2103.63</v>
      </c>
      <c r="K576" s="32">
        <f t="shared" si="35"/>
        <v>2509.5700000000006</v>
      </c>
    </row>
    <row r="577" spans="1:11" s="15" customFormat="1" ht="14.25" customHeight="1">
      <c r="A577" s="29">
        <f>'до 150 кВт'!A577</f>
        <v>44310</v>
      </c>
      <c r="B577" s="16">
        <v>16</v>
      </c>
      <c r="C577" s="21">
        <v>1224.26</v>
      </c>
      <c r="D577" s="21">
        <v>436.87</v>
      </c>
      <c r="E577" s="21">
        <v>0</v>
      </c>
      <c r="F577" s="21">
        <v>1244.64</v>
      </c>
      <c r="G577" s="21">
        <v>204</v>
      </c>
      <c r="H577" s="17">
        <f t="shared" si="32"/>
        <v>1539.95</v>
      </c>
      <c r="I577" s="17">
        <f t="shared" si="33"/>
        <v>1803.15</v>
      </c>
      <c r="J577" s="17">
        <f t="shared" si="34"/>
        <v>2089.3300000000004</v>
      </c>
      <c r="K577" s="32">
        <f t="shared" si="35"/>
        <v>2495.2700000000004</v>
      </c>
    </row>
    <row r="578" spans="1:11" s="15" customFormat="1" ht="14.25" customHeight="1">
      <c r="A578" s="29">
        <f>'до 150 кВт'!A578</f>
        <v>44310</v>
      </c>
      <c r="B578" s="16">
        <v>17</v>
      </c>
      <c r="C578" s="21">
        <v>1376.2</v>
      </c>
      <c r="D578" s="21">
        <v>346.12</v>
      </c>
      <c r="E578" s="21">
        <v>0</v>
      </c>
      <c r="F578" s="21">
        <v>1396.58</v>
      </c>
      <c r="G578" s="21">
        <v>204</v>
      </c>
      <c r="H578" s="17">
        <f t="shared" si="32"/>
        <v>1691.8899999999999</v>
      </c>
      <c r="I578" s="17">
        <f t="shared" si="33"/>
        <v>1955.09</v>
      </c>
      <c r="J578" s="17">
        <f t="shared" si="34"/>
        <v>2241.2700000000004</v>
      </c>
      <c r="K578" s="32">
        <f t="shared" si="35"/>
        <v>2647.21</v>
      </c>
    </row>
    <row r="579" spans="1:11" s="15" customFormat="1" ht="14.25" customHeight="1">
      <c r="A579" s="29">
        <f>'до 150 кВт'!A579</f>
        <v>44310</v>
      </c>
      <c r="B579" s="16">
        <v>18</v>
      </c>
      <c r="C579" s="21">
        <v>1200.58</v>
      </c>
      <c r="D579" s="21">
        <v>515.77</v>
      </c>
      <c r="E579" s="21">
        <v>0</v>
      </c>
      <c r="F579" s="21">
        <v>1220.96</v>
      </c>
      <c r="G579" s="21">
        <v>204</v>
      </c>
      <c r="H579" s="17">
        <f t="shared" si="32"/>
        <v>1516.27</v>
      </c>
      <c r="I579" s="17">
        <f t="shared" si="33"/>
        <v>1779.47</v>
      </c>
      <c r="J579" s="17">
        <f t="shared" si="34"/>
        <v>2065.6500000000005</v>
      </c>
      <c r="K579" s="32">
        <f t="shared" si="35"/>
        <v>2471.59</v>
      </c>
    </row>
    <row r="580" spans="1:11" s="15" customFormat="1" ht="14.25" customHeight="1">
      <c r="A580" s="29">
        <f>'до 150 кВт'!A580</f>
        <v>44310</v>
      </c>
      <c r="B580" s="16">
        <v>19</v>
      </c>
      <c r="C580" s="21">
        <v>1157.05</v>
      </c>
      <c r="D580" s="21">
        <v>561.36</v>
      </c>
      <c r="E580" s="21">
        <v>0</v>
      </c>
      <c r="F580" s="21">
        <v>1177.43</v>
      </c>
      <c r="G580" s="21">
        <v>204</v>
      </c>
      <c r="H580" s="17">
        <f t="shared" si="32"/>
        <v>1472.74</v>
      </c>
      <c r="I580" s="17">
        <f t="shared" si="33"/>
        <v>1735.94</v>
      </c>
      <c r="J580" s="17">
        <f t="shared" si="34"/>
        <v>2022.1200000000001</v>
      </c>
      <c r="K580" s="32">
        <f t="shared" si="35"/>
        <v>2428.0600000000004</v>
      </c>
    </row>
    <row r="581" spans="1:11" s="15" customFormat="1" ht="14.25" customHeight="1">
      <c r="A581" s="29">
        <f>'до 150 кВт'!A581</f>
        <v>44310</v>
      </c>
      <c r="B581" s="16">
        <v>20</v>
      </c>
      <c r="C581" s="21">
        <v>1738.33</v>
      </c>
      <c r="D581" s="21">
        <v>52.89</v>
      </c>
      <c r="E581" s="21">
        <v>0</v>
      </c>
      <c r="F581" s="21">
        <v>1758.71</v>
      </c>
      <c r="G581" s="21">
        <v>204</v>
      </c>
      <c r="H581" s="17">
        <f t="shared" si="32"/>
        <v>2054.0200000000004</v>
      </c>
      <c r="I581" s="17">
        <f t="shared" si="33"/>
        <v>2317.2200000000003</v>
      </c>
      <c r="J581" s="17">
        <f t="shared" si="34"/>
        <v>2603.4000000000005</v>
      </c>
      <c r="K581" s="32">
        <f t="shared" si="35"/>
        <v>3009.34</v>
      </c>
    </row>
    <row r="582" spans="1:11" s="15" customFormat="1" ht="14.25" customHeight="1">
      <c r="A582" s="29">
        <f>'до 150 кВт'!A582</f>
        <v>44310</v>
      </c>
      <c r="B582" s="16">
        <v>21</v>
      </c>
      <c r="C582" s="21">
        <v>1734.79</v>
      </c>
      <c r="D582" s="21">
        <v>0</v>
      </c>
      <c r="E582" s="21">
        <v>206.71</v>
      </c>
      <c r="F582" s="21">
        <v>1755.17</v>
      </c>
      <c r="G582" s="21">
        <v>204</v>
      </c>
      <c r="H582" s="17">
        <f t="shared" si="32"/>
        <v>2050.48</v>
      </c>
      <c r="I582" s="17">
        <f t="shared" si="33"/>
        <v>2313.6800000000003</v>
      </c>
      <c r="J582" s="17">
        <f t="shared" si="34"/>
        <v>2599.8600000000006</v>
      </c>
      <c r="K582" s="32">
        <f t="shared" si="35"/>
        <v>3005.8</v>
      </c>
    </row>
    <row r="583" spans="1:11" s="15" customFormat="1" ht="14.25" customHeight="1">
      <c r="A583" s="29">
        <f>'до 150 кВт'!A583</f>
        <v>44310</v>
      </c>
      <c r="B583" s="16">
        <v>22</v>
      </c>
      <c r="C583" s="21">
        <v>1697.49</v>
      </c>
      <c r="D583" s="21">
        <v>0</v>
      </c>
      <c r="E583" s="21">
        <v>751.46</v>
      </c>
      <c r="F583" s="21">
        <v>1717.87</v>
      </c>
      <c r="G583" s="21">
        <v>204</v>
      </c>
      <c r="H583" s="17">
        <f t="shared" si="32"/>
        <v>2013.1799999999998</v>
      </c>
      <c r="I583" s="17">
        <f t="shared" si="33"/>
        <v>2276.38</v>
      </c>
      <c r="J583" s="17">
        <f t="shared" si="34"/>
        <v>2562.5600000000004</v>
      </c>
      <c r="K583" s="32">
        <f t="shared" si="35"/>
        <v>2968.5</v>
      </c>
    </row>
    <row r="584" spans="1:11" s="15" customFormat="1" ht="14.25" customHeight="1">
      <c r="A584" s="29">
        <f>'до 150 кВт'!A584</f>
        <v>44310</v>
      </c>
      <c r="B584" s="16">
        <v>23</v>
      </c>
      <c r="C584" s="21">
        <v>1209.54</v>
      </c>
      <c r="D584" s="21">
        <v>0</v>
      </c>
      <c r="E584" s="21">
        <v>412.5</v>
      </c>
      <c r="F584" s="21">
        <v>1229.92</v>
      </c>
      <c r="G584" s="21">
        <v>204</v>
      </c>
      <c r="H584" s="17">
        <f t="shared" si="32"/>
        <v>1525.23</v>
      </c>
      <c r="I584" s="17">
        <f t="shared" si="33"/>
        <v>1788.43</v>
      </c>
      <c r="J584" s="17">
        <f t="shared" si="34"/>
        <v>2074.6100000000006</v>
      </c>
      <c r="K584" s="32">
        <f t="shared" si="35"/>
        <v>2480.55</v>
      </c>
    </row>
    <row r="585" spans="1:11" s="15" customFormat="1" ht="14.25" customHeight="1">
      <c r="A585" s="29">
        <f>'до 150 кВт'!A585</f>
        <v>44311</v>
      </c>
      <c r="B585" s="16">
        <v>0</v>
      </c>
      <c r="C585" s="21">
        <v>1354.04</v>
      </c>
      <c r="D585" s="21">
        <v>0</v>
      </c>
      <c r="E585" s="21">
        <v>427.46</v>
      </c>
      <c r="F585" s="21">
        <v>1374.42</v>
      </c>
      <c r="G585" s="21">
        <v>204</v>
      </c>
      <c r="H585" s="17">
        <f t="shared" si="32"/>
        <v>1669.73</v>
      </c>
      <c r="I585" s="17">
        <f t="shared" si="33"/>
        <v>1932.93</v>
      </c>
      <c r="J585" s="17">
        <f t="shared" si="34"/>
        <v>2219.1100000000006</v>
      </c>
      <c r="K585" s="32">
        <f t="shared" si="35"/>
        <v>2625.05</v>
      </c>
    </row>
    <row r="586" spans="1:11" s="15" customFormat="1" ht="14.25" customHeight="1">
      <c r="A586" s="29">
        <f>'до 150 кВт'!A586</f>
        <v>44311</v>
      </c>
      <c r="B586" s="16">
        <v>1</v>
      </c>
      <c r="C586" s="21">
        <v>1232.23</v>
      </c>
      <c r="D586" s="21">
        <v>0</v>
      </c>
      <c r="E586" s="21">
        <v>377.02</v>
      </c>
      <c r="F586" s="21">
        <v>1252.61</v>
      </c>
      <c r="G586" s="21">
        <v>204</v>
      </c>
      <c r="H586" s="17">
        <f aca="true" t="shared" si="36" ref="H586:H649">SUM($F586,$G586,$N$5,$N$7)</f>
        <v>1547.9199999999998</v>
      </c>
      <c r="I586" s="17">
        <f aca="true" t="shared" si="37" ref="I586:I649">SUM($F586,$G586,$O$5,$O$7)</f>
        <v>1811.12</v>
      </c>
      <c r="J586" s="17">
        <f aca="true" t="shared" si="38" ref="J586:J649">SUM($F586,$G586,$P$5,$P$7)</f>
        <v>2097.3</v>
      </c>
      <c r="K586" s="32">
        <f aca="true" t="shared" si="39" ref="K586:K649">SUM($F586,$G586,$Q$5,$Q$7)</f>
        <v>2503.2400000000002</v>
      </c>
    </row>
    <row r="587" spans="1:11" s="15" customFormat="1" ht="14.25" customHeight="1">
      <c r="A587" s="29">
        <f>'до 150 кВт'!A587</f>
        <v>44311</v>
      </c>
      <c r="B587" s="16">
        <v>2</v>
      </c>
      <c r="C587" s="21">
        <v>1035.32</v>
      </c>
      <c r="D587" s="21">
        <v>0</v>
      </c>
      <c r="E587" s="21">
        <v>0.76</v>
      </c>
      <c r="F587" s="21">
        <v>1055.7</v>
      </c>
      <c r="G587" s="21">
        <v>204</v>
      </c>
      <c r="H587" s="17">
        <f t="shared" si="36"/>
        <v>1351.01</v>
      </c>
      <c r="I587" s="17">
        <f t="shared" si="37"/>
        <v>1614.21</v>
      </c>
      <c r="J587" s="17">
        <f t="shared" si="38"/>
        <v>1900.39</v>
      </c>
      <c r="K587" s="32">
        <f t="shared" si="39"/>
        <v>2306.3300000000004</v>
      </c>
    </row>
    <row r="588" spans="1:11" s="15" customFormat="1" ht="14.25" customHeight="1">
      <c r="A588" s="29">
        <f>'до 150 кВт'!A588</f>
        <v>44311</v>
      </c>
      <c r="B588" s="16">
        <v>3</v>
      </c>
      <c r="C588" s="21">
        <v>1035.53</v>
      </c>
      <c r="D588" s="21">
        <v>0</v>
      </c>
      <c r="E588" s="21">
        <v>166.34</v>
      </c>
      <c r="F588" s="21">
        <v>1055.91</v>
      </c>
      <c r="G588" s="21">
        <v>204</v>
      </c>
      <c r="H588" s="17">
        <f t="shared" si="36"/>
        <v>1351.22</v>
      </c>
      <c r="I588" s="17">
        <f t="shared" si="37"/>
        <v>1614.42</v>
      </c>
      <c r="J588" s="17">
        <f t="shared" si="38"/>
        <v>1900.6000000000001</v>
      </c>
      <c r="K588" s="32">
        <f t="shared" si="39"/>
        <v>2306.5400000000004</v>
      </c>
    </row>
    <row r="589" spans="1:11" s="15" customFormat="1" ht="14.25" customHeight="1">
      <c r="A589" s="29">
        <f>'до 150 кВт'!A589</f>
        <v>44311</v>
      </c>
      <c r="B589" s="16">
        <v>4</v>
      </c>
      <c r="C589" s="21">
        <v>1035.55</v>
      </c>
      <c r="D589" s="21">
        <v>0</v>
      </c>
      <c r="E589" s="21">
        <v>181.31</v>
      </c>
      <c r="F589" s="21">
        <v>1055.93</v>
      </c>
      <c r="G589" s="21">
        <v>204</v>
      </c>
      <c r="H589" s="17">
        <f t="shared" si="36"/>
        <v>1351.24</v>
      </c>
      <c r="I589" s="17">
        <f t="shared" si="37"/>
        <v>1614.44</v>
      </c>
      <c r="J589" s="17">
        <f t="shared" si="38"/>
        <v>1900.6200000000001</v>
      </c>
      <c r="K589" s="32">
        <f t="shared" si="39"/>
        <v>2306.5600000000004</v>
      </c>
    </row>
    <row r="590" spans="1:11" s="15" customFormat="1" ht="14.25" customHeight="1">
      <c r="A590" s="29">
        <f>'до 150 кВт'!A590</f>
        <v>44311</v>
      </c>
      <c r="B590" s="16">
        <v>5</v>
      </c>
      <c r="C590" s="21">
        <v>912.95</v>
      </c>
      <c r="D590" s="21">
        <v>0</v>
      </c>
      <c r="E590" s="21">
        <v>61.57</v>
      </c>
      <c r="F590" s="21">
        <v>933.33</v>
      </c>
      <c r="G590" s="21">
        <v>204</v>
      </c>
      <c r="H590" s="17">
        <f t="shared" si="36"/>
        <v>1228.6399999999999</v>
      </c>
      <c r="I590" s="17">
        <f t="shared" si="37"/>
        <v>1491.84</v>
      </c>
      <c r="J590" s="17">
        <f t="shared" si="38"/>
        <v>1778.02</v>
      </c>
      <c r="K590" s="32">
        <f t="shared" si="39"/>
        <v>2183.96</v>
      </c>
    </row>
    <row r="591" spans="1:11" s="15" customFormat="1" ht="14.25" customHeight="1">
      <c r="A591" s="29">
        <f>'до 150 кВт'!A591</f>
        <v>44311</v>
      </c>
      <c r="B591" s="16">
        <v>6</v>
      </c>
      <c r="C591" s="21">
        <v>959.6</v>
      </c>
      <c r="D591" s="21">
        <v>0</v>
      </c>
      <c r="E591" s="21">
        <v>55.59</v>
      </c>
      <c r="F591" s="21">
        <v>979.98</v>
      </c>
      <c r="G591" s="21">
        <v>204</v>
      </c>
      <c r="H591" s="17">
        <f t="shared" si="36"/>
        <v>1275.29</v>
      </c>
      <c r="I591" s="17">
        <f t="shared" si="37"/>
        <v>1538.49</v>
      </c>
      <c r="J591" s="17">
        <f t="shared" si="38"/>
        <v>1824.67</v>
      </c>
      <c r="K591" s="32">
        <f t="shared" si="39"/>
        <v>2230.6100000000006</v>
      </c>
    </row>
    <row r="592" spans="1:11" s="15" customFormat="1" ht="14.25" customHeight="1">
      <c r="A592" s="29">
        <f>'до 150 кВт'!A592</f>
        <v>44311</v>
      </c>
      <c r="B592" s="16">
        <v>7</v>
      </c>
      <c r="C592" s="21">
        <v>1038.64</v>
      </c>
      <c r="D592" s="21">
        <v>0</v>
      </c>
      <c r="E592" s="21">
        <v>86.98</v>
      </c>
      <c r="F592" s="21">
        <v>1059.02</v>
      </c>
      <c r="G592" s="21">
        <v>204</v>
      </c>
      <c r="H592" s="17">
        <f t="shared" si="36"/>
        <v>1354.33</v>
      </c>
      <c r="I592" s="17">
        <f t="shared" si="37"/>
        <v>1617.53</v>
      </c>
      <c r="J592" s="17">
        <f t="shared" si="38"/>
        <v>1903.71</v>
      </c>
      <c r="K592" s="32">
        <f t="shared" si="39"/>
        <v>2309.6500000000005</v>
      </c>
    </row>
    <row r="593" spans="1:11" s="15" customFormat="1" ht="14.25" customHeight="1">
      <c r="A593" s="29">
        <f>'до 150 кВт'!A593</f>
        <v>44311</v>
      </c>
      <c r="B593" s="16">
        <v>8</v>
      </c>
      <c r="C593" s="21">
        <v>1238.67</v>
      </c>
      <c r="D593" s="21">
        <v>474.16</v>
      </c>
      <c r="E593" s="21">
        <v>0</v>
      </c>
      <c r="F593" s="21">
        <v>1259.05</v>
      </c>
      <c r="G593" s="21">
        <v>204</v>
      </c>
      <c r="H593" s="17">
        <f t="shared" si="36"/>
        <v>1554.36</v>
      </c>
      <c r="I593" s="17">
        <f t="shared" si="37"/>
        <v>1817.56</v>
      </c>
      <c r="J593" s="17">
        <f t="shared" si="38"/>
        <v>2103.7400000000002</v>
      </c>
      <c r="K593" s="32">
        <f t="shared" si="39"/>
        <v>2509.6800000000003</v>
      </c>
    </row>
    <row r="594" spans="1:11" s="15" customFormat="1" ht="14.25" customHeight="1">
      <c r="A594" s="29">
        <f>'до 150 кВт'!A594</f>
        <v>44311</v>
      </c>
      <c r="B594" s="16">
        <v>9</v>
      </c>
      <c r="C594" s="21">
        <v>1408.34</v>
      </c>
      <c r="D594" s="21">
        <v>0</v>
      </c>
      <c r="E594" s="21">
        <v>142.65</v>
      </c>
      <c r="F594" s="21">
        <v>1428.72</v>
      </c>
      <c r="G594" s="21">
        <v>204</v>
      </c>
      <c r="H594" s="17">
        <f t="shared" si="36"/>
        <v>1724.03</v>
      </c>
      <c r="I594" s="17">
        <f t="shared" si="37"/>
        <v>1987.23</v>
      </c>
      <c r="J594" s="17">
        <f t="shared" si="38"/>
        <v>2273.4100000000003</v>
      </c>
      <c r="K594" s="32">
        <f t="shared" si="39"/>
        <v>2679.3500000000004</v>
      </c>
    </row>
    <row r="595" spans="1:11" s="15" customFormat="1" ht="14.25" customHeight="1">
      <c r="A595" s="29">
        <f>'до 150 кВт'!A595</f>
        <v>44311</v>
      </c>
      <c r="B595" s="16">
        <v>10</v>
      </c>
      <c r="C595" s="21">
        <v>1695.12</v>
      </c>
      <c r="D595" s="21">
        <v>0</v>
      </c>
      <c r="E595" s="21">
        <v>331.59</v>
      </c>
      <c r="F595" s="21">
        <v>1715.5</v>
      </c>
      <c r="G595" s="21">
        <v>204</v>
      </c>
      <c r="H595" s="17">
        <f t="shared" si="36"/>
        <v>2010.81</v>
      </c>
      <c r="I595" s="17">
        <f t="shared" si="37"/>
        <v>2274.01</v>
      </c>
      <c r="J595" s="17">
        <f t="shared" si="38"/>
        <v>2560.1900000000005</v>
      </c>
      <c r="K595" s="32">
        <f t="shared" si="39"/>
        <v>2966.13</v>
      </c>
    </row>
    <row r="596" spans="1:11" s="15" customFormat="1" ht="14.25" customHeight="1">
      <c r="A596" s="29">
        <f>'до 150 кВт'!A596</f>
        <v>44311</v>
      </c>
      <c r="B596" s="16">
        <v>11</v>
      </c>
      <c r="C596" s="21">
        <v>1414.87</v>
      </c>
      <c r="D596" s="21">
        <v>0</v>
      </c>
      <c r="E596" s="21">
        <v>9.26</v>
      </c>
      <c r="F596" s="21">
        <v>1435.25</v>
      </c>
      <c r="G596" s="21">
        <v>204</v>
      </c>
      <c r="H596" s="17">
        <f t="shared" si="36"/>
        <v>1730.56</v>
      </c>
      <c r="I596" s="17">
        <f t="shared" si="37"/>
        <v>1993.76</v>
      </c>
      <c r="J596" s="17">
        <f t="shared" si="38"/>
        <v>2279.9400000000005</v>
      </c>
      <c r="K596" s="32">
        <f t="shared" si="39"/>
        <v>2685.88</v>
      </c>
    </row>
    <row r="597" spans="1:11" s="15" customFormat="1" ht="14.25" customHeight="1">
      <c r="A597" s="29">
        <f>'до 150 кВт'!A597</f>
        <v>44311</v>
      </c>
      <c r="B597" s="16">
        <v>12</v>
      </c>
      <c r="C597" s="21">
        <v>1404.22</v>
      </c>
      <c r="D597" s="21">
        <v>0</v>
      </c>
      <c r="E597" s="21">
        <v>174.72</v>
      </c>
      <c r="F597" s="21">
        <v>1424.6</v>
      </c>
      <c r="G597" s="21">
        <v>204</v>
      </c>
      <c r="H597" s="17">
        <f t="shared" si="36"/>
        <v>1719.9099999999999</v>
      </c>
      <c r="I597" s="17">
        <f t="shared" si="37"/>
        <v>1983.11</v>
      </c>
      <c r="J597" s="17">
        <f t="shared" si="38"/>
        <v>2269.29</v>
      </c>
      <c r="K597" s="32">
        <f t="shared" si="39"/>
        <v>2675.2300000000005</v>
      </c>
    </row>
    <row r="598" spans="1:11" s="15" customFormat="1" ht="14.25" customHeight="1">
      <c r="A598" s="29">
        <f>'до 150 кВт'!A598</f>
        <v>44311</v>
      </c>
      <c r="B598" s="16">
        <v>13</v>
      </c>
      <c r="C598" s="21">
        <v>1399.52</v>
      </c>
      <c r="D598" s="21">
        <v>0</v>
      </c>
      <c r="E598" s="21">
        <v>19.02</v>
      </c>
      <c r="F598" s="21">
        <v>1419.9</v>
      </c>
      <c r="G598" s="21">
        <v>204</v>
      </c>
      <c r="H598" s="17">
        <f t="shared" si="36"/>
        <v>1715.21</v>
      </c>
      <c r="I598" s="17">
        <f t="shared" si="37"/>
        <v>1978.41</v>
      </c>
      <c r="J598" s="17">
        <f t="shared" si="38"/>
        <v>2264.59</v>
      </c>
      <c r="K598" s="32">
        <f t="shared" si="39"/>
        <v>2670.5300000000007</v>
      </c>
    </row>
    <row r="599" spans="1:11" s="15" customFormat="1" ht="14.25" customHeight="1">
      <c r="A599" s="29">
        <f>'до 150 кВт'!A599</f>
        <v>44311</v>
      </c>
      <c r="B599" s="16">
        <v>14</v>
      </c>
      <c r="C599" s="21">
        <v>1393.12</v>
      </c>
      <c r="D599" s="21">
        <v>0</v>
      </c>
      <c r="E599" s="21">
        <v>2.61</v>
      </c>
      <c r="F599" s="21">
        <v>1413.5</v>
      </c>
      <c r="G599" s="21">
        <v>204</v>
      </c>
      <c r="H599" s="17">
        <f t="shared" si="36"/>
        <v>1708.81</v>
      </c>
      <c r="I599" s="17">
        <f t="shared" si="37"/>
        <v>1972.01</v>
      </c>
      <c r="J599" s="17">
        <f t="shared" si="38"/>
        <v>2258.1900000000005</v>
      </c>
      <c r="K599" s="32">
        <f t="shared" si="39"/>
        <v>2664.13</v>
      </c>
    </row>
    <row r="600" spans="1:11" s="15" customFormat="1" ht="14.25" customHeight="1">
      <c r="A600" s="29">
        <f>'до 150 кВт'!A600</f>
        <v>44311</v>
      </c>
      <c r="B600" s="16">
        <v>15</v>
      </c>
      <c r="C600" s="21">
        <v>1397.26</v>
      </c>
      <c r="D600" s="21">
        <v>0</v>
      </c>
      <c r="E600" s="21">
        <v>10.68</v>
      </c>
      <c r="F600" s="21">
        <v>1417.64</v>
      </c>
      <c r="G600" s="21">
        <v>204</v>
      </c>
      <c r="H600" s="17">
        <f t="shared" si="36"/>
        <v>1712.95</v>
      </c>
      <c r="I600" s="17">
        <f t="shared" si="37"/>
        <v>1976.15</v>
      </c>
      <c r="J600" s="17">
        <f t="shared" si="38"/>
        <v>2262.3300000000004</v>
      </c>
      <c r="K600" s="32">
        <f t="shared" si="39"/>
        <v>2668.2700000000004</v>
      </c>
    </row>
    <row r="601" spans="1:11" s="15" customFormat="1" ht="14.25" customHeight="1">
      <c r="A601" s="29">
        <f>'до 150 кВт'!A601</f>
        <v>44311</v>
      </c>
      <c r="B601" s="16">
        <v>16</v>
      </c>
      <c r="C601" s="21">
        <v>1412.34</v>
      </c>
      <c r="D601" s="21">
        <v>0</v>
      </c>
      <c r="E601" s="21">
        <v>31.48</v>
      </c>
      <c r="F601" s="21">
        <v>1432.72</v>
      </c>
      <c r="G601" s="21">
        <v>204</v>
      </c>
      <c r="H601" s="17">
        <f t="shared" si="36"/>
        <v>1728.03</v>
      </c>
      <c r="I601" s="17">
        <f t="shared" si="37"/>
        <v>1991.23</v>
      </c>
      <c r="J601" s="17">
        <f t="shared" si="38"/>
        <v>2277.4100000000003</v>
      </c>
      <c r="K601" s="32">
        <f t="shared" si="39"/>
        <v>2683.3500000000004</v>
      </c>
    </row>
    <row r="602" spans="1:11" s="15" customFormat="1" ht="14.25" customHeight="1">
      <c r="A602" s="29">
        <f>'до 150 кВт'!A602</f>
        <v>44311</v>
      </c>
      <c r="B602" s="16">
        <v>17</v>
      </c>
      <c r="C602" s="21">
        <v>1660.06</v>
      </c>
      <c r="D602" s="21">
        <v>0</v>
      </c>
      <c r="E602" s="21">
        <v>278.03</v>
      </c>
      <c r="F602" s="21">
        <v>1680.44</v>
      </c>
      <c r="G602" s="21">
        <v>204</v>
      </c>
      <c r="H602" s="17">
        <f t="shared" si="36"/>
        <v>1975.75</v>
      </c>
      <c r="I602" s="17">
        <f t="shared" si="37"/>
        <v>2238.9500000000003</v>
      </c>
      <c r="J602" s="17">
        <f t="shared" si="38"/>
        <v>2525.13</v>
      </c>
      <c r="K602" s="32">
        <f t="shared" si="39"/>
        <v>2931.0700000000006</v>
      </c>
    </row>
    <row r="603" spans="1:11" s="15" customFormat="1" ht="14.25" customHeight="1">
      <c r="A603" s="29">
        <f>'до 150 кВт'!A603</f>
        <v>44311</v>
      </c>
      <c r="B603" s="16">
        <v>18</v>
      </c>
      <c r="C603" s="21">
        <v>1652.63</v>
      </c>
      <c r="D603" s="21">
        <v>65.66</v>
      </c>
      <c r="E603" s="21">
        <v>0</v>
      </c>
      <c r="F603" s="21">
        <v>1673.01</v>
      </c>
      <c r="G603" s="21">
        <v>204</v>
      </c>
      <c r="H603" s="17">
        <f t="shared" si="36"/>
        <v>1968.32</v>
      </c>
      <c r="I603" s="17">
        <f t="shared" si="37"/>
        <v>2231.5200000000004</v>
      </c>
      <c r="J603" s="17">
        <f t="shared" si="38"/>
        <v>2517.7000000000003</v>
      </c>
      <c r="K603" s="32">
        <f t="shared" si="39"/>
        <v>2923.6400000000003</v>
      </c>
    </row>
    <row r="604" spans="1:11" s="15" customFormat="1" ht="14.25" customHeight="1">
      <c r="A604" s="29">
        <f>'до 150 кВт'!A604</f>
        <v>44311</v>
      </c>
      <c r="B604" s="16">
        <v>19</v>
      </c>
      <c r="C604" s="21">
        <v>1136.15</v>
      </c>
      <c r="D604" s="21">
        <v>604.77</v>
      </c>
      <c r="E604" s="21">
        <v>0</v>
      </c>
      <c r="F604" s="21">
        <v>1156.53</v>
      </c>
      <c r="G604" s="21">
        <v>204</v>
      </c>
      <c r="H604" s="17">
        <f t="shared" si="36"/>
        <v>1451.84</v>
      </c>
      <c r="I604" s="17">
        <f t="shared" si="37"/>
        <v>1715.04</v>
      </c>
      <c r="J604" s="17">
        <f t="shared" si="38"/>
        <v>2001.22</v>
      </c>
      <c r="K604" s="32">
        <f t="shared" si="39"/>
        <v>2407.1600000000003</v>
      </c>
    </row>
    <row r="605" spans="1:11" s="15" customFormat="1" ht="14.25" customHeight="1">
      <c r="A605" s="29">
        <f>'до 150 кВт'!A605</f>
        <v>44311</v>
      </c>
      <c r="B605" s="16">
        <v>20</v>
      </c>
      <c r="C605" s="21">
        <v>1710.58</v>
      </c>
      <c r="D605" s="21">
        <v>74.62</v>
      </c>
      <c r="E605" s="21">
        <v>0</v>
      </c>
      <c r="F605" s="21">
        <v>1730.96</v>
      </c>
      <c r="G605" s="21">
        <v>204</v>
      </c>
      <c r="H605" s="17">
        <f t="shared" si="36"/>
        <v>2026.27</v>
      </c>
      <c r="I605" s="17">
        <f t="shared" si="37"/>
        <v>2289.4700000000003</v>
      </c>
      <c r="J605" s="17">
        <f t="shared" si="38"/>
        <v>2575.6500000000005</v>
      </c>
      <c r="K605" s="32">
        <f t="shared" si="39"/>
        <v>2981.59</v>
      </c>
    </row>
    <row r="606" spans="1:11" s="15" customFormat="1" ht="14.25" customHeight="1">
      <c r="A606" s="29">
        <f>'до 150 кВт'!A606</f>
        <v>44311</v>
      </c>
      <c r="B606" s="16">
        <v>21</v>
      </c>
      <c r="C606" s="21">
        <v>1708.72</v>
      </c>
      <c r="D606" s="21">
        <v>0</v>
      </c>
      <c r="E606" s="21">
        <v>94.44</v>
      </c>
      <c r="F606" s="21">
        <v>1729.1</v>
      </c>
      <c r="G606" s="21">
        <v>204</v>
      </c>
      <c r="H606" s="17">
        <f t="shared" si="36"/>
        <v>2024.4099999999999</v>
      </c>
      <c r="I606" s="17">
        <f t="shared" si="37"/>
        <v>2287.61</v>
      </c>
      <c r="J606" s="17">
        <f t="shared" si="38"/>
        <v>2573.79</v>
      </c>
      <c r="K606" s="32">
        <f t="shared" si="39"/>
        <v>2979.7300000000005</v>
      </c>
    </row>
    <row r="607" spans="1:11" s="15" customFormat="1" ht="14.25" customHeight="1">
      <c r="A607" s="29">
        <f>'до 150 кВт'!A607</f>
        <v>44311</v>
      </c>
      <c r="B607" s="16">
        <v>22</v>
      </c>
      <c r="C607" s="21">
        <v>1408.75</v>
      </c>
      <c r="D607" s="21">
        <v>0</v>
      </c>
      <c r="E607" s="21">
        <v>405.11</v>
      </c>
      <c r="F607" s="21">
        <v>1429.13</v>
      </c>
      <c r="G607" s="21">
        <v>204</v>
      </c>
      <c r="H607" s="17">
        <f t="shared" si="36"/>
        <v>1724.44</v>
      </c>
      <c r="I607" s="17">
        <f t="shared" si="37"/>
        <v>1987.64</v>
      </c>
      <c r="J607" s="17">
        <f t="shared" si="38"/>
        <v>2273.8200000000006</v>
      </c>
      <c r="K607" s="32">
        <f t="shared" si="39"/>
        <v>2679.76</v>
      </c>
    </row>
    <row r="608" spans="1:11" s="15" customFormat="1" ht="14.25" customHeight="1">
      <c r="A608" s="29">
        <f>'до 150 кВт'!A608</f>
        <v>44311</v>
      </c>
      <c r="B608" s="16">
        <v>23</v>
      </c>
      <c r="C608" s="21">
        <v>1085.09</v>
      </c>
      <c r="D608" s="21">
        <v>0</v>
      </c>
      <c r="E608" s="21">
        <v>173.76</v>
      </c>
      <c r="F608" s="21">
        <v>1105.47</v>
      </c>
      <c r="G608" s="21">
        <v>204</v>
      </c>
      <c r="H608" s="17">
        <f t="shared" si="36"/>
        <v>1400.78</v>
      </c>
      <c r="I608" s="17">
        <f t="shared" si="37"/>
        <v>1663.98</v>
      </c>
      <c r="J608" s="17">
        <f t="shared" si="38"/>
        <v>1950.16</v>
      </c>
      <c r="K608" s="32">
        <f t="shared" si="39"/>
        <v>2356.1000000000004</v>
      </c>
    </row>
    <row r="609" spans="1:11" s="15" customFormat="1" ht="14.25" customHeight="1">
      <c r="A609" s="29">
        <f>'до 150 кВт'!A609</f>
        <v>44312</v>
      </c>
      <c r="B609" s="16">
        <v>0</v>
      </c>
      <c r="C609" s="21">
        <v>1653.9</v>
      </c>
      <c r="D609" s="21">
        <v>0</v>
      </c>
      <c r="E609" s="21">
        <v>850.55</v>
      </c>
      <c r="F609" s="21">
        <v>1674.28</v>
      </c>
      <c r="G609" s="21">
        <v>204</v>
      </c>
      <c r="H609" s="17">
        <f t="shared" si="36"/>
        <v>1969.59</v>
      </c>
      <c r="I609" s="17">
        <f t="shared" si="37"/>
        <v>2232.79</v>
      </c>
      <c r="J609" s="17">
        <f t="shared" si="38"/>
        <v>2518.9700000000003</v>
      </c>
      <c r="K609" s="32">
        <f t="shared" si="39"/>
        <v>2924.9100000000003</v>
      </c>
    </row>
    <row r="610" spans="1:11" s="15" customFormat="1" ht="14.25" customHeight="1">
      <c r="A610" s="29">
        <f>'до 150 кВт'!A610</f>
        <v>44312</v>
      </c>
      <c r="B610" s="16">
        <v>1</v>
      </c>
      <c r="C610" s="21">
        <v>1680.46</v>
      </c>
      <c r="D610" s="21">
        <v>0</v>
      </c>
      <c r="E610" s="21">
        <v>669.35</v>
      </c>
      <c r="F610" s="21">
        <v>1700.84</v>
      </c>
      <c r="G610" s="21">
        <v>204</v>
      </c>
      <c r="H610" s="17">
        <f t="shared" si="36"/>
        <v>1996.1499999999999</v>
      </c>
      <c r="I610" s="17">
        <f t="shared" si="37"/>
        <v>2259.3500000000004</v>
      </c>
      <c r="J610" s="17">
        <f t="shared" si="38"/>
        <v>2545.53</v>
      </c>
      <c r="K610" s="32">
        <f t="shared" si="39"/>
        <v>2951.4700000000003</v>
      </c>
    </row>
    <row r="611" spans="1:11" s="15" customFormat="1" ht="14.25" customHeight="1">
      <c r="A611" s="29">
        <f>'до 150 кВт'!A611</f>
        <v>44312</v>
      </c>
      <c r="B611" s="16">
        <v>2</v>
      </c>
      <c r="C611" s="21">
        <v>1645.94</v>
      </c>
      <c r="D611" s="21">
        <v>0</v>
      </c>
      <c r="E611" s="21">
        <v>630.4</v>
      </c>
      <c r="F611" s="21">
        <v>1666.32</v>
      </c>
      <c r="G611" s="21">
        <v>204</v>
      </c>
      <c r="H611" s="17">
        <f t="shared" si="36"/>
        <v>1961.6299999999999</v>
      </c>
      <c r="I611" s="17">
        <f t="shared" si="37"/>
        <v>2224.83</v>
      </c>
      <c r="J611" s="17">
        <f t="shared" si="38"/>
        <v>2511.01</v>
      </c>
      <c r="K611" s="32">
        <f t="shared" si="39"/>
        <v>2916.9500000000003</v>
      </c>
    </row>
    <row r="612" spans="1:11" s="15" customFormat="1" ht="14.25" customHeight="1">
      <c r="A612" s="29">
        <f>'до 150 кВт'!A612</f>
        <v>44312</v>
      </c>
      <c r="B612" s="16">
        <v>3</v>
      </c>
      <c r="C612" s="21">
        <v>1654.02</v>
      </c>
      <c r="D612" s="21">
        <v>0</v>
      </c>
      <c r="E612" s="21">
        <v>736.21</v>
      </c>
      <c r="F612" s="21">
        <v>1674.4</v>
      </c>
      <c r="G612" s="21">
        <v>204</v>
      </c>
      <c r="H612" s="17">
        <f t="shared" si="36"/>
        <v>1969.71</v>
      </c>
      <c r="I612" s="17">
        <f t="shared" si="37"/>
        <v>2232.9100000000003</v>
      </c>
      <c r="J612" s="17">
        <f t="shared" si="38"/>
        <v>2519.09</v>
      </c>
      <c r="K612" s="32">
        <f t="shared" si="39"/>
        <v>2925.0300000000007</v>
      </c>
    </row>
    <row r="613" spans="1:11" s="15" customFormat="1" ht="14.25" customHeight="1">
      <c r="A613" s="29">
        <f>'до 150 кВт'!A613</f>
        <v>44312</v>
      </c>
      <c r="B613" s="16">
        <v>4</v>
      </c>
      <c r="C613" s="21">
        <v>1555.34</v>
      </c>
      <c r="D613" s="21">
        <v>0</v>
      </c>
      <c r="E613" s="21">
        <v>774.03</v>
      </c>
      <c r="F613" s="21">
        <v>1575.72</v>
      </c>
      <c r="G613" s="21">
        <v>204</v>
      </c>
      <c r="H613" s="17">
        <f t="shared" si="36"/>
        <v>1871.03</v>
      </c>
      <c r="I613" s="17">
        <f t="shared" si="37"/>
        <v>2134.2300000000005</v>
      </c>
      <c r="J613" s="17">
        <f t="shared" si="38"/>
        <v>2420.4100000000003</v>
      </c>
      <c r="K613" s="32">
        <f t="shared" si="39"/>
        <v>2826.3500000000004</v>
      </c>
    </row>
    <row r="614" spans="1:11" s="15" customFormat="1" ht="14.25" customHeight="1">
      <c r="A614" s="29">
        <f>'до 150 кВт'!A614</f>
        <v>44312</v>
      </c>
      <c r="B614" s="16">
        <v>5</v>
      </c>
      <c r="C614" s="21">
        <v>1044.21</v>
      </c>
      <c r="D614" s="21">
        <v>0</v>
      </c>
      <c r="E614" s="21">
        <v>0.18</v>
      </c>
      <c r="F614" s="21">
        <v>1064.59</v>
      </c>
      <c r="G614" s="21">
        <v>204</v>
      </c>
      <c r="H614" s="17">
        <f t="shared" si="36"/>
        <v>1359.8999999999999</v>
      </c>
      <c r="I614" s="17">
        <f t="shared" si="37"/>
        <v>1623.1</v>
      </c>
      <c r="J614" s="17">
        <f t="shared" si="38"/>
        <v>1909.28</v>
      </c>
      <c r="K614" s="32">
        <f t="shared" si="39"/>
        <v>2315.2200000000003</v>
      </c>
    </row>
    <row r="615" spans="1:11" s="15" customFormat="1" ht="14.25" customHeight="1">
      <c r="A615" s="29">
        <f>'до 150 кВт'!A615</f>
        <v>44312</v>
      </c>
      <c r="B615" s="16">
        <v>6</v>
      </c>
      <c r="C615" s="21">
        <v>1191.14</v>
      </c>
      <c r="D615" s="21">
        <v>284.62</v>
      </c>
      <c r="E615" s="21">
        <v>0</v>
      </c>
      <c r="F615" s="21">
        <v>1211.52</v>
      </c>
      <c r="G615" s="21">
        <v>204</v>
      </c>
      <c r="H615" s="17">
        <f t="shared" si="36"/>
        <v>1506.83</v>
      </c>
      <c r="I615" s="17">
        <f t="shared" si="37"/>
        <v>1770.03</v>
      </c>
      <c r="J615" s="17">
        <f t="shared" si="38"/>
        <v>2056.21</v>
      </c>
      <c r="K615" s="32">
        <f t="shared" si="39"/>
        <v>2462.1500000000005</v>
      </c>
    </row>
    <row r="616" spans="1:11" s="15" customFormat="1" ht="14.25" customHeight="1">
      <c r="A616" s="29">
        <f>'до 150 кВт'!A616</f>
        <v>44312</v>
      </c>
      <c r="B616" s="16">
        <v>7</v>
      </c>
      <c r="C616" s="21">
        <v>1829.22</v>
      </c>
      <c r="D616" s="21">
        <v>135.72</v>
      </c>
      <c r="E616" s="21">
        <v>0</v>
      </c>
      <c r="F616" s="21">
        <v>1849.6</v>
      </c>
      <c r="G616" s="21">
        <v>204</v>
      </c>
      <c r="H616" s="17">
        <f t="shared" si="36"/>
        <v>2144.9100000000003</v>
      </c>
      <c r="I616" s="17">
        <f t="shared" si="37"/>
        <v>2408.11</v>
      </c>
      <c r="J616" s="17">
        <f t="shared" si="38"/>
        <v>2694.29</v>
      </c>
      <c r="K616" s="32">
        <f t="shared" si="39"/>
        <v>3100.2300000000005</v>
      </c>
    </row>
    <row r="617" spans="1:11" s="15" customFormat="1" ht="14.25" customHeight="1">
      <c r="A617" s="29">
        <f>'до 150 кВт'!A617</f>
        <v>44312</v>
      </c>
      <c r="B617" s="16">
        <v>8</v>
      </c>
      <c r="C617" s="21">
        <v>1904.93</v>
      </c>
      <c r="D617" s="21">
        <v>124.01</v>
      </c>
      <c r="E617" s="21">
        <v>0</v>
      </c>
      <c r="F617" s="21">
        <v>1925.31</v>
      </c>
      <c r="G617" s="21">
        <v>204</v>
      </c>
      <c r="H617" s="17">
        <f t="shared" si="36"/>
        <v>2220.6200000000003</v>
      </c>
      <c r="I617" s="17">
        <f t="shared" si="37"/>
        <v>2483.82</v>
      </c>
      <c r="J617" s="17">
        <f t="shared" si="38"/>
        <v>2770</v>
      </c>
      <c r="K617" s="32">
        <f t="shared" si="39"/>
        <v>3175.9400000000005</v>
      </c>
    </row>
    <row r="618" spans="1:11" s="15" customFormat="1" ht="14.25" customHeight="1">
      <c r="A618" s="29">
        <f>'до 150 кВт'!A618</f>
        <v>44312</v>
      </c>
      <c r="B618" s="16">
        <v>9</v>
      </c>
      <c r="C618" s="21">
        <v>2034.55</v>
      </c>
      <c r="D618" s="21">
        <v>0</v>
      </c>
      <c r="E618" s="21">
        <v>786.34</v>
      </c>
      <c r="F618" s="21">
        <v>2054.93</v>
      </c>
      <c r="G618" s="21">
        <v>204</v>
      </c>
      <c r="H618" s="17">
        <f t="shared" si="36"/>
        <v>2350.2400000000002</v>
      </c>
      <c r="I618" s="17">
        <f t="shared" si="37"/>
        <v>2613.44</v>
      </c>
      <c r="J618" s="17">
        <f t="shared" si="38"/>
        <v>2899.62</v>
      </c>
      <c r="K618" s="32">
        <f t="shared" si="39"/>
        <v>3305.5600000000004</v>
      </c>
    </row>
    <row r="619" spans="1:11" s="15" customFormat="1" ht="14.25" customHeight="1">
      <c r="A619" s="29">
        <f>'до 150 кВт'!A619</f>
        <v>44312</v>
      </c>
      <c r="B619" s="16">
        <v>10</v>
      </c>
      <c r="C619" s="21">
        <v>2025.43</v>
      </c>
      <c r="D619" s="21">
        <v>6.9</v>
      </c>
      <c r="E619" s="21">
        <v>2.85</v>
      </c>
      <c r="F619" s="21">
        <v>2045.81</v>
      </c>
      <c r="G619" s="21">
        <v>204</v>
      </c>
      <c r="H619" s="17">
        <f t="shared" si="36"/>
        <v>2341.1200000000003</v>
      </c>
      <c r="I619" s="17">
        <f t="shared" si="37"/>
        <v>2604.32</v>
      </c>
      <c r="J619" s="17">
        <f t="shared" si="38"/>
        <v>2890.5</v>
      </c>
      <c r="K619" s="32">
        <f t="shared" si="39"/>
        <v>3296.4400000000005</v>
      </c>
    </row>
    <row r="620" spans="1:11" s="15" customFormat="1" ht="14.25" customHeight="1">
      <c r="A620" s="29">
        <f>'до 150 кВт'!A620</f>
        <v>44312</v>
      </c>
      <c r="B620" s="16">
        <v>11</v>
      </c>
      <c r="C620" s="21">
        <v>1926.57</v>
      </c>
      <c r="D620" s="21">
        <v>13.39</v>
      </c>
      <c r="E620" s="21">
        <v>2.27</v>
      </c>
      <c r="F620" s="21">
        <v>1946.95</v>
      </c>
      <c r="G620" s="21">
        <v>204</v>
      </c>
      <c r="H620" s="17">
        <f t="shared" si="36"/>
        <v>2242.26</v>
      </c>
      <c r="I620" s="17">
        <f t="shared" si="37"/>
        <v>2505.46</v>
      </c>
      <c r="J620" s="17">
        <f t="shared" si="38"/>
        <v>2791.6400000000003</v>
      </c>
      <c r="K620" s="32">
        <f t="shared" si="39"/>
        <v>3197.58</v>
      </c>
    </row>
    <row r="621" spans="1:11" s="15" customFormat="1" ht="14.25" customHeight="1">
      <c r="A621" s="29">
        <f>'до 150 кВт'!A621</f>
        <v>44312</v>
      </c>
      <c r="B621" s="16">
        <v>12</v>
      </c>
      <c r="C621" s="21">
        <v>1913.5</v>
      </c>
      <c r="D621" s="21">
        <v>131.98</v>
      </c>
      <c r="E621" s="21">
        <v>0</v>
      </c>
      <c r="F621" s="21">
        <v>1933.88</v>
      </c>
      <c r="G621" s="21">
        <v>204</v>
      </c>
      <c r="H621" s="17">
        <f t="shared" si="36"/>
        <v>2229.1900000000005</v>
      </c>
      <c r="I621" s="17">
        <f t="shared" si="37"/>
        <v>2492.3900000000003</v>
      </c>
      <c r="J621" s="17">
        <f t="shared" si="38"/>
        <v>2778.5700000000006</v>
      </c>
      <c r="K621" s="32">
        <f t="shared" si="39"/>
        <v>3184.51</v>
      </c>
    </row>
    <row r="622" spans="1:11" s="15" customFormat="1" ht="14.25" customHeight="1">
      <c r="A622" s="29">
        <f>'до 150 кВт'!A622</f>
        <v>44312</v>
      </c>
      <c r="B622" s="16">
        <v>13</v>
      </c>
      <c r="C622" s="21">
        <v>1902.46</v>
      </c>
      <c r="D622" s="21">
        <v>140.81</v>
      </c>
      <c r="E622" s="21">
        <v>0</v>
      </c>
      <c r="F622" s="21">
        <v>1922.84</v>
      </c>
      <c r="G622" s="21">
        <v>204</v>
      </c>
      <c r="H622" s="17">
        <f t="shared" si="36"/>
        <v>2218.1500000000005</v>
      </c>
      <c r="I622" s="17">
        <f t="shared" si="37"/>
        <v>2481.3500000000004</v>
      </c>
      <c r="J622" s="17">
        <f t="shared" si="38"/>
        <v>2767.5300000000007</v>
      </c>
      <c r="K622" s="32">
        <f t="shared" si="39"/>
        <v>3173.4700000000003</v>
      </c>
    </row>
    <row r="623" spans="1:11" s="15" customFormat="1" ht="14.25" customHeight="1">
      <c r="A623" s="29">
        <f>'до 150 кВт'!A623</f>
        <v>44312</v>
      </c>
      <c r="B623" s="16">
        <v>14</v>
      </c>
      <c r="C623" s="21">
        <v>1896.72</v>
      </c>
      <c r="D623" s="21">
        <v>130.27</v>
      </c>
      <c r="E623" s="21">
        <v>0</v>
      </c>
      <c r="F623" s="21">
        <v>1917.1</v>
      </c>
      <c r="G623" s="21">
        <v>204</v>
      </c>
      <c r="H623" s="17">
        <f t="shared" si="36"/>
        <v>2212.4100000000003</v>
      </c>
      <c r="I623" s="17">
        <f t="shared" si="37"/>
        <v>2475.61</v>
      </c>
      <c r="J623" s="17">
        <f t="shared" si="38"/>
        <v>2761.79</v>
      </c>
      <c r="K623" s="32">
        <f t="shared" si="39"/>
        <v>3167.7300000000005</v>
      </c>
    </row>
    <row r="624" spans="1:11" s="15" customFormat="1" ht="14.25" customHeight="1">
      <c r="A624" s="29">
        <f>'до 150 кВт'!A624</f>
        <v>44312</v>
      </c>
      <c r="B624" s="16">
        <v>15</v>
      </c>
      <c r="C624" s="21">
        <v>1890.64</v>
      </c>
      <c r="D624" s="21">
        <v>129.86</v>
      </c>
      <c r="E624" s="21">
        <v>0</v>
      </c>
      <c r="F624" s="21">
        <v>1911.02</v>
      </c>
      <c r="G624" s="21">
        <v>204</v>
      </c>
      <c r="H624" s="17">
        <f t="shared" si="36"/>
        <v>2206.3300000000004</v>
      </c>
      <c r="I624" s="17">
        <f t="shared" si="37"/>
        <v>2469.53</v>
      </c>
      <c r="J624" s="17">
        <f t="shared" si="38"/>
        <v>2755.71</v>
      </c>
      <c r="K624" s="32">
        <f t="shared" si="39"/>
        <v>3161.6500000000005</v>
      </c>
    </row>
    <row r="625" spans="1:11" s="15" customFormat="1" ht="14.25" customHeight="1">
      <c r="A625" s="29">
        <f>'до 150 кВт'!A625</f>
        <v>44312</v>
      </c>
      <c r="B625" s="16">
        <v>16</v>
      </c>
      <c r="C625" s="21">
        <v>1894.39</v>
      </c>
      <c r="D625" s="21">
        <v>127.58</v>
      </c>
      <c r="E625" s="21">
        <v>0</v>
      </c>
      <c r="F625" s="21">
        <v>1914.77</v>
      </c>
      <c r="G625" s="21">
        <v>204</v>
      </c>
      <c r="H625" s="17">
        <f t="shared" si="36"/>
        <v>2210.0800000000004</v>
      </c>
      <c r="I625" s="17">
        <f t="shared" si="37"/>
        <v>2473.28</v>
      </c>
      <c r="J625" s="17">
        <f t="shared" si="38"/>
        <v>2759.46</v>
      </c>
      <c r="K625" s="32">
        <f t="shared" si="39"/>
        <v>3165.4000000000005</v>
      </c>
    </row>
    <row r="626" spans="1:11" s="15" customFormat="1" ht="14.25" customHeight="1">
      <c r="A626" s="29">
        <f>'до 150 кВт'!A626</f>
        <v>44312</v>
      </c>
      <c r="B626" s="16">
        <v>17</v>
      </c>
      <c r="C626" s="21">
        <v>1747.85</v>
      </c>
      <c r="D626" s="21">
        <v>97.39</v>
      </c>
      <c r="E626" s="21">
        <v>0</v>
      </c>
      <c r="F626" s="21">
        <v>1768.23</v>
      </c>
      <c r="G626" s="21">
        <v>204</v>
      </c>
      <c r="H626" s="17">
        <f t="shared" si="36"/>
        <v>2063.5400000000004</v>
      </c>
      <c r="I626" s="17">
        <f t="shared" si="37"/>
        <v>2326.7400000000002</v>
      </c>
      <c r="J626" s="17">
        <f t="shared" si="38"/>
        <v>2612.92</v>
      </c>
      <c r="K626" s="32">
        <f t="shared" si="39"/>
        <v>3018.8600000000006</v>
      </c>
    </row>
    <row r="627" spans="1:11" s="15" customFormat="1" ht="14.25" customHeight="1">
      <c r="A627" s="29">
        <f>'до 150 кВт'!A627</f>
        <v>44312</v>
      </c>
      <c r="B627" s="16">
        <v>18</v>
      </c>
      <c r="C627" s="21">
        <v>1725.92</v>
      </c>
      <c r="D627" s="21">
        <v>1772.74</v>
      </c>
      <c r="E627" s="21">
        <v>0</v>
      </c>
      <c r="F627" s="21">
        <v>1746.3</v>
      </c>
      <c r="G627" s="21">
        <v>204</v>
      </c>
      <c r="H627" s="17">
        <f t="shared" si="36"/>
        <v>2041.61</v>
      </c>
      <c r="I627" s="17">
        <f t="shared" si="37"/>
        <v>2304.8100000000004</v>
      </c>
      <c r="J627" s="17">
        <f t="shared" si="38"/>
        <v>2590.9900000000002</v>
      </c>
      <c r="K627" s="32">
        <f t="shared" si="39"/>
        <v>2996.9300000000003</v>
      </c>
    </row>
    <row r="628" spans="1:11" s="15" customFormat="1" ht="14.25" customHeight="1">
      <c r="A628" s="29">
        <f>'до 150 кВт'!A628</f>
        <v>44312</v>
      </c>
      <c r="B628" s="16">
        <v>19</v>
      </c>
      <c r="C628" s="21">
        <v>1712.89</v>
      </c>
      <c r="D628" s="21">
        <v>73.05</v>
      </c>
      <c r="E628" s="21">
        <v>0</v>
      </c>
      <c r="F628" s="21">
        <v>1733.27</v>
      </c>
      <c r="G628" s="21">
        <v>204</v>
      </c>
      <c r="H628" s="17">
        <f t="shared" si="36"/>
        <v>2028.58</v>
      </c>
      <c r="I628" s="17">
        <f t="shared" si="37"/>
        <v>2291.78</v>
      </c>
      <c r="J628" s="17">
        <f t="shared" si="38"/>
        <v>2577.96</v>
      </c>
      <c r="K628" s="32">
        <f t="shared" si="39"/>
        <v>2983.9000000000005</v>
      </c>
    </row>
    <row r="629" spans="1:11" s="15" customFormat="1" ht="14.25" customHeight="1">
      <c r="A629" s="29">
        <f>'до 150 кВт'!A629</f>
        <v>44312</v>
      </c>
      <c r="B629" s="16">
        <v>20</v>
      </c>
      <c r="C629" s="21">
        <v>1722.82</v>
      </c>
      <c r="D629" s="21">
        <v>60.56</v>
      </c>
      <c r="E629" s="21">
        <v>0</v>
      </c>
      <c r="F629" s="21">
        <v>1743.2</v>
      </c>
      <c r="G629" s="21">
        <v>204</v>
      </c>
      <c r="H629" s="17">
        <f t="shared" si="36"/>
        <v>2038.51</v>
      </c>
      <c r="I629" s="17">
        <f t="shared" si="37"/>
        <v>2301.71</v>
      </c>
      <c r="J629" s="17">
        <f t="shared" si="38"/>
        <v>2587.8900000000003</v>
      </c>
      <c r="K629" s="32">
        <f t="shared" si="39"/>
        <v>2993.8300000000004</v>
      </c>
    </row>
    <row r="630" spans="1:11" s="15" customFormat="1" ht="14.25" customHeight="1">
      <c r="A630" s="29">
        <f>'до 150 кВт'!A630</f>
        <v>44312</v>
      </c>
      <c r="B630" s="16">
        <v>21</v>
      </c>
      <c r="C630" s="21">
        <v>1726.86</v>
      </c>
      <c r="D630" s="21">
        <v>64.34</v>
      </c>
      <c r="E630" s="21">
        <v>0</v>
      </c>
      <c r="F630" s="21">
        <v>1747.24</v>
      </c>
      <c r="G630" s="21">
        <v>204</v>
      </c>
      <c r="H630" s="17">
        <f t="shared" si="36"/>
        <v>2042.55</v>
      </c>
      <c r="I630" s="17">
        <f t="shared" si="37"/>
        <v>2305.75</v>
      </c>
      <c r="J630" s="17">
        <f t="shared" si="38"/>
        <v>2591.9300000000003</v>
      </c>
      <c r="K630" s="32">
        <f t="shared" si="39"/>
        <v>2997.8700000000003</v>
      </c>
    </row>
    <row r="631" spans="1:11" s="15" customFormat="1" ht="14.25" customHeight="1">
      <c r="A631" s="29">
        <f>'до 150 кВт'!A631</f>
        <v>44312</v>
      </c>
      <c r="B631" s="16">
        <v>22</v>
      </c>
      <c r="C631" s="21">
        <v>1721.14</v>
      </c>
      <c r="D631" s="21">
        <v>0</v>
      </c>
      <c r="E631" s="21">
        <v>588.69</v>
      </c>
      <c r="F631" s="21">
        <v>1741.52</v>
      </c>
      <c r="G631" s="21">
        <v>204</v>
      </c>
      <c r="H631" s="17">
        <f t="shared" si="36"/>
        <v>2036.83</v>
      </c>
      <c r="I631" s="17">
        <f t="shared" si="37"/>
        <v>2300.03</v>
      </c>
      <c r="J631" s="17">
        <f t="shared" si="38"/>
        <v>2586.21</v>
      </c>
      <c r="K631" s="32">
        <f t="shared" si="39"/>
        <v>2992.1500000000005</v>
      </c>
    </row>
    <row r="632" spans="1:11" s="15" customFormat="1" ht="14.25" customHeight="1">
      <c r="A632" s="29">
        <f>'до 150 кВт'!A632</f>
        <v>44312</v>
      </c>
      <c r="B632" s="16">
        <v>23</v>
      </c>
      <c r="C632" s="21">
        <v>1144.36</v>
      </c>
      <c r="D632" s="21">
        <v>0</v>
      </c>
      <c r="E632" s="21">
        <v>355.42</v>
      </c>
      <c r="F632" s="21">
        <v>1164.74</v>
      </c>
      <c r="G632" s="21">
        <v>204</v>
      </c>
      <c r="H632" s="17">
        <f t="shared" si="36"/>
        <v>1460.05</v>
      </c>
      <c r="I632" s="17">
        <f t="shared" si="37"/>
        <v>1723.25</v>
      </c>
      <c r="J632" s="17">
        <f t="shared" si="38"/>
        <v>2009.43</v>
      </c>
      <c r="K632" s="32">
        <f t="shared" si="39"/>
        <v>2415.3700000000003</v>
      </c>
    </row>
    <row r="633" spans="1:11" s="15" customFormat="1" ht="14.25" customHeight="1">
      <c r="A633" s="29">
        <f>'до 150 кВт'!A633</f>
        <v>44313</v>
      </c>
      <c r="B633" s="16">
        <v>0</v>
      </c>
      <c r="C633" s="21">
        <v>1411.68</v>
      </c>
      <c r="D633" s="21">
        <v>0</v>
      </c>
      <c r="E633" s="21">
        <v>262.31</v>
      </c>
      <c r="F633" s="21">
        <v>1432.06</v>
      </c>
      <c r="G633" s="21">
        <v>204</v>
      </c>
      <c r="H633" s="17">
        <f t="shared" si="36"/>
        <v>1727.37</v>
      </c>
      <c r="I633" s="17">
        <f t="shared" si="37"/>
        <v>1990.57</v>
      </c>
      <c r="J633" s="17">
        <f t="shared" si="38"/>
        <v>2276.75</v>
      </c>
      <c r="K633" s="32">
        <f t="shared" si="39"/>
        <v>2682.6900000000005</v>
      </c>
    </row>
    <row r="634" spans="1:11" s="15" customFormat="1" ht="14.25" customHeight="1">
      <c r="A634" s="29">
        <f>'до 150 кВт'!A634</f>
        <v>44313</v>
      </c>
      <c r="B634" s="16">
        <v>1</v>
      </c>
      <c r="C634" s="21">
        <v>1039.77</v>
      </c>
      <c r="D634" s="21">
        <v>0</v>
      </c>
      <c r="E634" s="21">
        <v>4.73</v>
      </c>
      <c r="F634" s="21">
        <v>1060.15</v>
      </c>
      <c r="G634" s="21">
        <v>204</v>
      </c>
      <c r="H634" s="17">
        <f t="shared" si="36"/>
        <v>1355.46</v>
      </c>
      <c r="I634" s="17">
        <f t="shared" si="37"/>
        <v>1618.66</v>
      </c>
      <c r="J634" s="17">
        <f t="shared" si="38"/>
        <v>1904.8400000000001</v>
      </c>
      <c r="K634" s="32">
        <f t="shared" si="39"/>
        <v>2310.7800000000007</v>
      </c>
    </row>
    <row r="635" spans="1:11" s="15" customFormat="1" ht="14.25" customHeight="1">
      <c r="A635" s="29">
        <f>'до 150 кВт'!A635</f>
        <v>44313</v>
      </c>
      <c r="B635" s="16">
        <v>2</v>
      </c>
      <c r="C635" s="21">
        <v>1040.03</v>
      </c>
      <c r="D635" s="21">
        <v>0</v>
      </c>
      <c r="E635" s="21">
        <v>3.03</v>
      </c>
      <c r="F635" s="21">
        <v>1060.41</v>
      </c>
      <c r="G635" s="21">
        <v>204</v>
      </c>
      <c r="H635" s="17">
        <f t="shared" si="36"/>
        <v>1355.72</v>
      </c>
      <c r="I635" s="17">
        <f t="shared" si="37"/>
        <v>1618.92</v>
      </c>
      <c r="J635" s="17">
        <f t="shared" si="38"/>
        <v>1905.1000000000001</v>
      </c>
      <c r="K635" s="32">
        <f t="shared" si="39"/>
        <v>2311.0400000000004</v>
      </c>
    </row>
    <row r="636" spans="1:11" s="15" customFormat="1" ht="14.25" customHeight="1">
      <c r="A636" s="29">
        <f>'до 150 кВт'!A636</f>
        <v>44313</v>
      </c>
      <c r="B636" s="16">
        <v>3</v>
      </c>
      <c r="C636" s="21">
        <v>1042.58</v>
      </c>
      <c r="D636" s="21">
        <v>0</v>
      </c>
      <c r="E636" s="21">
        <v>192.21</v>
      </c>
      <c r="F636" s="21">
        <v>1062.96</v>
      </c>
      <c r="G636" s="21">
        <v>204</v>
      </c>
      <c r="H636" s="17">
        <f t="shared" si="36"/>
        <v>1358.27</v>
      </c>
      <c r="I636" s="17">
        <f t="shared" si="37"/>
        <v>1621.47</v>
      </c>
      <c r="J636" s="17">
        <f t="shared" si="38"/>
        <v>1907.65</v>
      </c>
      <c r="K636" s="32">
        <f t="shared" si="39"/>
        <v>2313.59</v>
      </c>
    </row>
    <row r="637" spans="1:11" s="15" customFormat="1" ht="14.25" customHeight="1">
      <c r="A637" s="29">
        <f>'до 150 кВт'!A637</f>
        <v>44313</v>
      </c>
      <c r="B637" s="16">
        <v>4</v>
      </c>
      <c r="C637" s="21">
        <v>1538.57</v>
      </c>
      <c r="D637" s="21">
        <v>0</v>
      </c>
      <c r="E637" s="21">
        <v>709.78</v>
      </c>
      <c r="F637" s="21">
        <v>1558.95</v>
      </c>
      <c r="G637" s="21">
        <v>204</v>
      </c>
      <c r="H637" s="17">
        <f t="shared" si="36"/>
        <v>1854.26</v>
      </c>
      <c r="I637" s="17">
        <f t="shared" si="37"/>
        <v>2117.46</v>
      </c>
      <c r="J637" s="17">
        <f t="shared" si="38"/>
        <v>2403.6400000000003</v>
      </c>
      <c r="K637" s="32">
        <f t="shared" si="39"/>
        <v>2809.5800000000004</v>
      </c>
    </row>
    <row r="638" spans="1:11" s="15" customFormat="1" ht="14.25" customHeight="1">
      <c r="A638" s="29">
        <f>'до 150 кВт'!A638</f>
        <v>44313</v>
      </c>
      <c r="B638" s="16">
        <v>5</v>
      </c>
      <c r="C638" s="21">
        <v>1043.81</v>
      </c>
      <c r="D638" s="21">
        <v>0</v>
      </c>
      <c r="E638" s="21">
        <v>130.93</v>
      </c>
      <c r="F638" s="21">
        <v>1064.19</v>
      </c>
      <c r="G638" s="21">
        <v>204</v>
      </c>
      <c r="H638" s="17">
        <f t="shared" si="36"/>
        <v>1359.5</v>
      </c>
      <c r="I638" s="17">
        <f t="shared" si="37"/>
        <v>1622.7</v>
      </c>
      <c r="J638" s="17">
        <f t="shared" si="38"/>
        <v>1908.88</v>
      </c>
      <c r="K638" s="32">
        <f t="shared" si="39"/>
        <v>2314.8200000000006</v>
      </c>
    </row>
    <row r="639" spans="1:11" s="15" customFormat="1" ht="14.25" customHeight="1">
      <c r="A639" s="29">
        <f>'до 150 кВт'!A639</f>
        <v>44313</v>
      </c>
      <c r="B639" s="16">
        <v>6</v>
      </c>
      <c r="C639" s="21">
        <v>1179.03</v>
      </c>
      <c r="D639" s="21">
        <v>579.9</v>
      </c>
      <c r="E639" s="21">
        <v>0</v>
      </c>
      <c r="F639" s="21">
        <v>1199.41</v>
      </c>
      <c r="G639" s="21">
        <v>204</v>
      </c>
      <c r="H639" s="17">
        <f t="shared" si="36"/>
        <v>1494.72</v>
      </c>
      <c r="I639" s="17">
        <f t="shared" si="37"/>
        <v>1757.92</v>
      </c>
      <c r="J639" s="17">
        <f t="shared" si="38"/>
        <v>2044.1000000000001</v>
      </c>
      <c r="K639" s="32">
        <f t="shared" si="39"/>
        <v>2450.0400000000004</v>
      </c>
    </row>
    <row r="640" spans="1:11" s="15" customFormat="1" ht="14.25" customHeight="1">
      <c r="A640" s="29">
        <f>'до 150 кВт'!A640</f>
        <v>44313</v>
      </c>
      <c r="B640" s="16">
        <v>7</v>
      </c>
      <c r="C640" s="21">
        <v>1862.71</v>
      </c>
      <c r="D640" s="21">
        <v>104.33</v>
      </c>
      <c r="E640" s="21">
        <v>0</v>
      </c>
      <c r="F640" s="21">
        <v>1883.09</v>
      </c>
      <c r="G640" s="21">
        <v>204</v>
      </c>
      <c r="H640" s="17">
        <f t="shared" si="36"/>
        <v>2178.4000000000005</v>
      </c>
      <c r="I640" s="17">
        <f t="shared" si="37"/>
        <v>2441.6000000000004</v>
      </c>
      <c r="J640" s="17">
        <f t="shared" si="38"/>
        <v>2727.7800000000007</v>
      </c>
      <c r="K640" s="32">
        <f t="shared" si="39"/>
        <v>3133.7200000000003</v>
      </c>
    </row>
    <row r="641" spans="1:11" s="15" customFormat="1" ht="14.25" customHeight="1">
      <c r="A641" s="29">
        <f>'до 150 кВт'!A641</f>
        <v>44313</v>
      </c>
      <c r="B641" s="16">
        <v>8</v>
      </c>
      <c r="C641" s="21">
        <v>1927.36</v>
      </c>
      <c r="D641" s="21">
        <v>89.58</v>
      </c>
      <c r="E641" s="21">
        <v>0</v>
      </c>
      <c r="F641" s="21">
        <v>1947.74</v>
      </c>
      <c r="G641" s="21">
        <v>204</v>
      </c>
      <c r="H641" s="17">
        <f t="shared" si="36"/>
        <v>2243.05</v>
      </c>
      <c r="I641" s="17">
        <f t="shared" si="37"/>
        <v>2506.25</v>
      </c>
      <c r="J641" s="17">
        <f t="shared" si="38"/>
        <v>2792.4300000000003</v>
      </c>
      <c r="K641" s="32">
        <f t="shared" si="39"/>
        <v>3198.37</v>
      </c>
    </row>
    <row r="642" spans="1:11" s="15" customFormat="1" ht="14.25" customHeight="1">
      <c r="A642" s="29">
        <f>'до 150 кВт'!A642</f>
        <v>44313</v>
      </c>
      <c r="B642" s="16">
        <v>9</v>
      </c>
      <c r="C642" s="21">
        <v>2049.54</v>
      </c>
      <c r="D642" s="21">
        <v>0</v>
      </c>
      <c r="E642" s="21">
        <v>19.53</v>
      </c>
      <c r="F642" s="21">
        <v>2069.92</v>
      </c>
      <c r="G642" s="21">
        <v>204</v>
      </c>
      <c r="H642" s="17">
        <f t="shared" si="36"/>
        <v>2365.2300000000005</v>
      </c>
      <c r="I642" s="17">
        <f t="shared" si="37"/>
        <v>2628.4300000000003</v>
      </c>
      <c r="J642" s="17">
        <f t="shared" si="38"/>
        <v>2914.6100000000006</v>
      </c>
      <c r="K642" s="32">
        <f t="shared" si="39"/>
        <v>3320.55</v>
      </c>
    </row>
    <row r="643" spans="1:11" s="15" customFormat="1" ht="14.25" customHeight="1">
      <c r="A643" s="29">
        <f>'до 150 кВт'!A643</f>
        <v>44313</v>
      </c>
      <c r="B643" s="16">
        <v>10</v>
      </c>
      <c r="C643" s="21">
        <v>2053.37</v>
      </c>
      <c r="D643" s="21">
        <v>0</v>
      </c>
      <c r="E643" s="21">
        <v>134.37</v>
      </c>
      <c r="F643" s="21">
        <v>2073.75</v>
      </c>
      <c r="G643" s="21">
        <v>204</v>
      </c>
      <c r="H643" s="17">
        <f t="shared" si="36"/>
        <v>2369.0600000000004</v>
      </c>
      <c r="I643" s="17">
        <f t="shared" si="37"/>
        <v>2632.26</v>
      </c>
      <c r="J643" s="17">
        <f t="shared" si="38"/>
        <v>2918.4400000000005</v>
      </c>
      <c r="K643" s="32">
        <f t="shared" si="39"/>
        <v>3324.38</v>
      </c>
    </row>
    <row r="644" spans="1:11" s="15" customFormat="1" ht="14.25" customHeight="1">
      <c r="A644" s="29">
        <f>'до 150 кВт'!A644</f>
        <v>44313</v>
      </c>
      <c r="B644" s="16">
        <v>11</v>
      </c>
      <c r="C644" s="21">
        <v>2025.04</v>
      </c>
      <c r="D644" s="21">
        <v>0</v>
      </c>
      <c r="E644" s="21">
        <v>93.37</v>
      </c>
      <c r="F644" s="21">
        <v>2045.42</v>
      </c>
      <c r="G644" s="21">
        <v>204</v>
      </c>
      <c r="H644" s="17">
        <f t="shared" si="36"/>
        <v>2340.7300000000005</v>
      </c>
      <c r="I644" s="17">
        <f t="shared" si="37"/>
        <v>2603.9300000000003</v>
      </c>
      <c r="J644" s="17">
        <f t="shared" si="38"/>
        <v>2890.1100000000006</v>
      </c>
      <c r="K644" s="32">
        <f t="shared" si="39"/>
        <v>3296.05</v>
      </c>
    </row>
    <row r="645" spans="1:11" s="15" customFormat="1" ht="14.25" customHeight="1">
      <c r="A645" s="29">
        <f>'до 150 кВт'!A645</f>
        <v>44313</v>
      </c>
      <c r="B645" s="16">
        <v>12</v>
      </c>
      <c r="C645" s="21">
        <v>1980.98</v>
      </c>
      <c r="D645" s="21">
        <v>0</v>
      </c>
      <c r="E645" s="21">
        <v>31.47</v>
      </c>
      <c r="F645" s="21">
        <v>2001.36</v>
      </c>
      <c r="G645" s="21">
        <v>204</v>
      </c>
      <c r="H645" s="17">
        <f t="shared" si="36"/>
        <v>2296.67</v>
      </c>
      <c r="I645" s="17">
        <f t="shared" si="37"/>
        <v>2559.87</v>
      </c>
      <c r="J645" s="17">
        <f t="shared" si="38"/>
        <v>2846.05</v>
      </c>
      <c r="K645" s="32">
        <f t="shared" si="39"/>
        <v>3251.99</v>
      </c>
    </row>
    <row r="646" spans="1:11" s="15" customFormat="1" ht="14.25" customHeight="1">
      <c r="A646" s="29">
        <f>'до 150 кВт'!A646</f>
        <v>44313</v>
      </c>
      <c r="B646" s="16">
        <v>13</v>
      </c>
      <c r="C646" s="21">
        <v>1936.44</v>
      </c>
      <c r="D646" s="21">
        <v>74.43</v>
      </c>
      <c r="E646" s="21">
        <v>0</v>
      </c>
      <c r="F646" s="21">
        <v>1956.82</v>
      </c>
      <c r="G646" s="21">
        <v>204</v>
      </c>
      <c r="H646" s="17">
        <f t="shared" si="36"/>
        <v>2252.13</v>
      </c>
      <c r="I646" s="17">
        <f t="shared" si="37"/>
        <v>2515.33</v>
      </c>
      <c r="J646" s="17">
        <f t="shared" si="38"/>
        <v>2801.51</v>
      </c>
      <c r="K646" s="32">
        <f t="shared" si="39"/>
        <v>3207.45</v>
      </c>
    </row>
    <row r="647" spans="1:11" s="15" customFormat="1" ht="14.25" customHeight="1">
      <c r="A647" s="29">
        <f>'до 150 кВт'!A647</f>
        <v>44313</v>
      </c>
      <c r="B647" s="16">
        <v>14</v>
      </c>
      <c r="C647" s="21">
        <v>1921.92</v>
      </c>
      <c r="D647" s="21">
        <v>79.4</v>
      </c>
      <c r="E647" s="21">
        <v>0</v>
      </c>
      <c r="F647" s="21">
        <v>1942.3</v>
      </c>
      <c r="G647" s="21">
        <v>204</v>
      </c>
      <c r="H647" s="17">
        <f t="shared" si="36"/>
        <v>2237.6100000000006</v>
      </c>
      <c r="I647" s="17">
        <f t="shared" si="37"/>
        <v>2500.8100000000004</v>
      </c>
      <c r="J647" s="17">
        <f t="shared" si="38"/>
        <v>2786.9900000000007</v>
      </c>
      <c r="K647" s="32">
        <f t="shared" si="39"/>
        <v>3192.9300000000003</v>
      </c>
    </row>
    <row r="648" spans="1:11" s="15" customFormat="1" ht="14.25" customHeight="1">
      <c r="A648" s="29">
        <f>'до 150 кВт'!A648</f>
        <v>44313</v>
      </c>
      <c r="B648" s="16">
        <v>15</v>
      </c>
      <c r="C648" s="21">
        <v>1933.49</v>
      </c>
      <c r="D648" s="21">
        <v>76.16</v>
      </c>
      <c r="E648" s="21">
        <v>0</v>
      </c>
      <c r="F648" s="21">
        <v>1953.87</v>
      </c>
      <c r="G648" s="21">
        <v>204</v>
      </c>
      <c r="H648" s="17">
        <f t="shared" si="36"/>
        <v>2249.1800000000003</v>
      </c>
      <c r="I648" s="17">
        <f t="shared" si="37"/>
        <v>2512.38</v>
      </c>
      <c r="J648" s="17">
        <f t="shared" si="38"/>
        <v>2798.5600000000004</v>
      </c>
      <c r="K648" s="32">
        <f t="shared" si="39"/>
        <v>3204.5</v>
      </c>
    </row>
    <row r="649" spans="1:11" s="15" customFormat="1" ht="14.25" customHeight="1">
      <c r="A649" s="29">
        <f>'до 150 кВт'!A649</f>
        <v>44313</v>
      </c>
      <c r="B649" s="16">
        <v>16</v>
      </c>
      <c r="C649" s="21">
        <v>1977.28</v>
      </c>
      <c r="D649" s="21">
        <v>14.25</v>
      </c>
      <c r="E649" s="21">
        <v>0</v>
      </c>
      <c r="F649" s="21">
        <v>1997.66</v>
      </c>
      <c r="G649" s="21">
        <v>204</v>
      </c>
      <c r="H649" s="17">
        <f t="shared" si="36"/>
        <v>2292.9700000000003</v>
      </c>
      <c r="I649" s="17">
        <f t="shared" si="37"/>
        <v>2556.17</v>
      </c>
      <c r="J649" s="17">
        <f t="shared" si="38"/>
        <v>2842.3500000000004</v>
      </c>
      <c r="K649" s="32">
        <f t="shared" si="39"/>
        <v>3248.29</v>
      </c>
    </row>
    <row r="650" spans="1:11" s="15" customFormat="1" ht="14.25" customHeight="1">
      <c r="A650" s="29">
        <f>'до 150 кВт'!A650</f>
        <v>44313</v>
      </c>
      <c r="B650" s="16">
        <v>17</v>
      </c>
      <c r="C650" s="21">
        <v>1766.77</v>
      </c>
      <c r="D650" s="21">
        <v>81.66</v>
      </c>
      <c r="E650" s="21">
        <v>0</v>
      </c>
      <c r="F650" s="21">
        <v>1787.15</v>
      </c>
      <c r="G650" s="21">
        <v>204</v>
      </c>
      <c r="H650" s="17">
        <f aca="true" t="shared" si="40" ref="H650:H713">SUM($F650,$G650,$N$5,$N$7)</f>
        <v>2082.4600000000005</v>
      </c>
      <c r="I650" s="17">
        <f aca="true" t="shared" si="41" ref="I650:I713">SUM($F650,$G650,$O$5,$O$7)</f>
        <v>2345.6600000000003</v>
      </c>
      <c r="J650" s="17">
        <f aca="true" t="shared" si="42" ref="J650:J713">SUM($F650,$G650,$P$5,$P$7)</f>
        <v>2631.84</v>
      </c>
      <c r="K650" s="32">
        <f aca="true" t="shared" si="43" ref="K650:K713">SUM($F650,$G650,$Q$5,$Q$7)</f>
        <v>3037.7800000000007</v>
      </c>
    </row>
    <row r="651" spans="1:11" s="15" customFormat="1" ht="14.25" customHeight="1">
      <c r="A651" s="29">
        <f>'до 150 кВт'!A651</f>
        <v>44313</v>
      </c>
      <c r="B651" s="16">
        <v>18</v>
      </c>
      <c r="C651" s="21">
        <v>1735.96</v>
      </c>
      <c r="D651" s="21">
        <v>93.25</v>
      </c>
      <c r="E651" s="21">
        <v>0</v>
      </c>
      <c r="F651" s="21">
        <v>1756.34</v>
      </c>
      <c r="G651" s="21">
        <v>204</v>
      </c>
      <c r="H651" s="17">
        <f t="shared" si="40"/>
        <v>2051.65</v>
      </c>
      <c r="I651" s="17">
        <f t="shared" si="41"/>
        <v>2314.8500000000004</v>
      </c>
      <c r="J651" s="17">
        <f t="shared" si="42"/>
        <v>2601.03</v>
      </c>
      <c r="K651" s="32">
        <f t="shared" si="43"/>
        <v>3006.9700000000003</v>
      </c>
    </row>
    <row r="652" spans="1:11" s="15" customFormat="1" ht="14.25" customHeight="1">
      <c r="A652" s="29">
        <f>'до 150 кВт'!A652</f>
        <v>44313</v>
      </c>
      <c r="B652" s="16">
        <v>19</v>
      </c>
      <c r="C652" s="21">
        <v>1730.6</v>
      </c>
      <c r="D652" s="21">
        <v>48.52</v>
      </c>
      <c r="E652" s="21">
        <v>0</v>
      </c>
      <c r="F652" s="21">
        <v>1750.98</v>
      </c>
      <c r="G652" s="21">
        <v>204</v>
      </c>
      <c r="H652" s="17">
        <f t="shared" si="40"/>
        <v>2046.29</v>
      </c>
      <c r="I652" s="17">
        <f t="shared" si="41"/>
        <v>2309.4900000000002</v>
      </c>
      <c r="J652" s="17">
        <f t="shared" si="42"/>
        <v>2595.67</v>
      </c>
      <c r="K652" s="32">
        <f t="shared" si="43"/>
        <v>3001.6100000000006</v>
      </c>
    </row>
    <row r="653" spans="1:11" s="15" customFormat="1" ht="14.25" customHeight="1">
      <c r="A653" s="29">
        <f>'до 150 кВт'!A653</f>
        <v>44313</v>
      </c>
      <c r="B653" s="16">
        <v>20</v>
      </c>
      <c r="C653" s="21">
        <v>1737.54</v>
      </c>
      <c r="D653" s="21">
        <v>0</v>
      </c>
      <c r="E653" s="21">
        <v>132.53</v>
      </c>
      <c r="F653" s="21">
        <v>1757.92</v>
      </c>
      <c r="G653" s="21">
        <v>204</v>
      </c>
      <c r="H653" s="17">
        <f t="shared" si="40"/>
        <v>2053.2300000000005</v>
      </c>
      <c r="I653" s="17">
        <f t="shared" si="41"/>
        <v>2316.4300000000003</v>
      </c>
      <c r="J653" s="17">
        <f t="shared" si="42"/>
        <v>2602.6100000000006</v>
      </c>
      <c r="K653" s="32">
        <f t="shared" si="43"/>
        <v>3008.55</v>
      </c>
    </row>
    <row r="654" spans="1:11" s="15" customFormat="1" ht="14.25" customHeight="1">
      <c r="A654" s="29">
        <f>'до 150 кВт'!A654</f>
        <v>44313</v>
      </c>
      <c r="B654" s="16">
        <v>21</v>
      </c>
      <c r="C654" s="21">
        <v>1742.49</v>
      </c>
      <c r="D654" s="21">
        <v>0</v>
      </c>
      <c r="E654" s="21">
        <v>232.53</v>
      </c>
      <c r="F654" s="21">
        <v>1762.87</v>
      </c>
      <c r="G654" s="21">
        <v>204</v>
      </c>
      <c r="H654" s="17">
        <f t="shared" si="40"/>
        <v>2058.1800000000003</v>
      </c>
      <c r="I654" s="17">
        <f t="shared" si="41"/>
        <v>2321.38</v>
      </c>
      <c r="J654" s="17">
        <f t="shared" si="42"/>
        <v>2607.5600000000004</v>
      </c>
      <c r="K654" s="32">
        <f t="shared" si="43"/>
        <v>3013.5</v>
      </c>
    </row>
    <row r="655" spans="1:11" s="15" customFormat="1" ht="14.25" customHeight="1">
      <c r="A655" s="29">
        <f>'до 150 кВт'!A655</f>
        <v>44313</v>
      </c>
      <c r="B655" s="16">
        <v>22</v>
      </c>
      <c r="C655" s="21">
        <v>1722.67</v>
      </c>
      <c r="D655" s="21">
        <v>0</v>
      </c>
      <c r="E655" s="21">
        <v>701.07</v>
      </c>
      <c r="F655" s="21">
        <v>1743.05</v>
      </c>
      <c r="G655" s="21">
        <v>204</v>
      </c>
      <c r="H655" s="17">
        <f t="shared" si="40"/>
        <v>2038.36</v>
      </c>
      <c r="I655" s="17">
        <f t="shared" si="41"/>
        <v>2301.5600000000004</v>
      </c>
      <c r="J655" s="17">
        <f t="shared" si="42"/>
        <v>2587.7400000000002</v>
      </c>
      <c r="K655" s="32">
        <f t="shared" si="43"/>
        <v>2993.6800000000003</v>
      </c>
    </row>
    <row r="656" spans="1:11" s="15" customFormat="1" ht="14.25" customHeight="1">
      <c r="A656" s="29">
        <f>'до 150 кВт'!A656</f>
        <v>44313</v>
      </c>
      <c r="B656" s="16">
        <v>23</v>
      </c>
      <c r="C656" s="21">
        <v>1084.4</v>
      </c>
      <c r="D656" s="21">
        <v>0</v>
      </c>
      <c r="E656" s="21">
        <v>288.68</v>
      </c>
      <c r="F656" s="21">
        <v>1104.78</v>
      </c>
      <c r="G656" s="21">
        <v>204</v>
      </c>
      <c r="H656" s="17">
        <f t="shared" si="40"/>
        <v>1400.09</v>
      </c>
      <c r="I656" s="17">
        <f t="shared" si="41"/>
        <v>1663.29</v>
      </c>
      <c r="J656" s="17">
        <f t="shared" si="42"/>
        <v>1949.47</v>
      </c>
      <c r="K656" s="32">
        <f t="shared" si="43"/>
        <v>2355.4100000000003</v>
      </c>
    </row>
    <row r="657" spans="1:11" s="15" customFormat="1" ht="14.25" customHeight="1">
      <c r="A657" s="29">
        <f>'до 150 кВт'!A657</f>
        <v>44314</v>
      </c>
      <c r="B657" s="16">
        <v>0</v>
      </c>
      <c r="C657" s="21">
        <v>1339.16</v>
      </c>
      <c r="D657" s="21">
        <v>0</v>
      </c>
      <c r="E657" s="21">
        <v>564.61</v>
      </c>
      <c r="F657" s="21">
        <v>1359.54</v>
      </c>
      <c r="G657" s="21">
        <v>204</v>
      </c>
      <c r="H657" s="17">
        <f t="shared" si="40"/>
        <v>1654.85</v>
      </c>
      <c r="I657" s="17">
        <f t="shared" si="41"/>
        <v>1918.05</v>
      </c>
      <c r="J657" s="17">
        <f t="shared" si="42"/>
        <v>2204.2300000000005</v>
      </c>
      <c r="K657" s="32">
        <f t="shared" si="43"/>
        <v>2610.17</v>
      </c>
    </row>
    <row r="658" spans="1:11" s="15" customFormat="1" ht="14.25" customHeight="1">
      <c r="A658" s="29">
        <f>'до 150 кВт'!A658</f>
        <v>44314</v>
      </c>
      <c r="B658" s="16">
        <v>1</v>
      </c>
      <c r="C658" s="21">
        <v>1199.93</v>
      </c>
      <c r="D658" s="21">
        <v>0</v>
      </c>
      <c r="E658" s="21">
        <v>191.31</v>
      </c>
      <c r="F658" s="21">
        <v>1220.31</v>
      </c>
      <c r="G658" s="21">
        <v>204</v>
      </c>
      <c r="H658" s="17">
        <f t="shared" si="40"/>
        <v>1515.62</v>
      </c>
      <c r="I658" s="17">
        <f t="shared" si="41"/>
        <v>1778.82</v>
      </c>
      <c r="J658" s="17">
        <f t="shared" si="42"/>
        <v>2065</v>
      </c>
      <c r="K658" s="32">
        <f t="shared" si="43"/>
        <v>2470.9400000000005</v>
      </c>
    </row>
    <row r="659" spans="1:11" s="15" customFormat="1" ht="14.25" customHeight="1">
      <c r="A659" s="29">
        <f>'до 150 кВт'!A659</f>
        <v>44314</v>
      </c>
      <c r="B659" s="16">
        <v>2</v>
      </c>
      <c r="C659" s="21">
        <v>1018.27</v>
      </c>
      <c r="D659" s="21">
        <v>5.46</v>
      </c>
      <c r="E659" s="21">
        <v>0</v>
      </c>
      <c r="F659" s="21">
        <v>1038.65</v>
      </c>
      <c r="G659" s="21">
        <v>204</v>
      </c>
      <c r="H659" s="17">
        <f t="shared" si="40"/>
        <v>1333.96</v>
      </c>
      <c r="I659" s="17">
        <f t="shared" si="41"/>
        <v>1597.16</v>
      </c>
      <c r="J659" s="17">
        <f t="shared" si="42"/>
        <v>1883.3400000000001</v>
      </c>
      <c r="K659" s="32">
        <f t="shared" si="43"/>
        <v>2289.2800000000007</v>
      </c>
    </row>
    <row r="660" spans="1:11" s="15" customFormat="1" ht="14.25" customHeight="1">
      <c r="A660" s="29">
        <f>'до 150 кВт'!A660</f>
        <v>44314</v>
      </c>
      <c r="B660" s="16">
        <v>3</v>
      </c>
      <c r="C660" s="21">
        <v>1017.09</v>
      </c>
      <c r="D660" s="21">
        <v>3.95</v>
      </c>
      <c r="E660" s="21">
        <v>0</v>
      </c>
      <c r="F660" s="21">
        <v>1037.47</v>
      </c>
      <c r="G660" s="21">
        <v>204</v>
      </c>
      <c r="H660" s="17">
        <f t="shared" si="40"/>
        <v>1332.78</v>
      </c>
      <c r="I660" s="17">
        <f t="shared" si="41"/>
        <v>1595.98</v>
      </c>
      <c r="J660" s="17">
        <f t="shared" si="42"/>
        <v>1882.16</v>
      </c>
      <c r="K660" s="32">
        <f t="shared" si="43"/>
        <v>2288.1000000000004</v>
      </c>
    </row>
    <row r="661" spans="1:11" s="15" customFormat="1" ht="14.25" customHeight="1">
      <c r="A661" s="29">
        <f>'до 150 кВт'!A661</f>
        <v>44314</v>
      </c>
      <c r="B661" s="16">
        <v>4</v>
      </c>
      <c r="C661" s="21">
        <v>1014.03</v>
      </c>
      <c r="D661" s="21">
        <v>0</v>
      </c>
      <c r="E661" s="21">
        <v>187.63</v>
      </c>
      <c r="F661" s="21">
        <v>1034.41</v>
      </c>
      <c r="G661" s="21">
        <v>204</v>
      </c>
      <c r="H661" s="17">
        <f t="shared" si="40"/>
        <v>1329.72</v>
      </c>
      <c r="I661" s="17">
        <f t="shared" si="41"/>
        <v>1592.92</v>
      </c>
      <c r="J661" s="17">
        <f t="shared" si="42"/>
        <v>1879.1000000000001</v>
      </c>
      <c r="K661" s="32">
        <f t="shared" si="43"/>
        <v>2285.0400000000004</v>
      </c>
    </row>
    <row r="662" spans="1:11" s="15" customFormat="1" ht="14.25" customHeight="1">
      <c r="A662" s="29">
        <f>'до 150 кВт'!A662</f>
        <v>44314</v>
      </c>
      <c r="B662" s="16">
        <v>5</v>
      </c>
      <c r="C662" s="21">
        <v>950.4</v>
      </c>
      <c r="D662" s="21">
        <v>0</v>
      </c>
      <c r="E662" s="21">
        <v>45.03</v>
      </c>
      <c r="F662" s="21">
        <v>970.78</v>
      </c>
      <c r="G662" s="21">
        <v>204</v>
      </c>
      <c r="H662" s="17">
        <f t="shared" si="40"/>
        <v>1266.09</v>
      </c>
      <c r="I662" s="17">
        <f t="shared" si="41"/>
        <v>1529.29</v>
      </c>
      <c r="J662" s="17">
        <f t="shared" si="42"/>
        <v>1815.47</v>
      </c>
      <c r="K662" s="32">
        <f t="shared" si="43"/>
        <v>2221.4100000000003</v>
      </c>
    </row>
    <row r="663" spans="1:11" s="15" customFormat="1" ht="14.25" customHeight="1">
      <c r="A663" s="29">
        <f>'до 150 кВт'!A663</f>
        <v>44314</v>
      </c>
      <c r="B663" s="16">
        <v>6</v>
      </c>
      <c r="C663" s="21">
        <v>1172.66</v>
      </c>
      <c r="D663" s="21">
        <v>0</v>
      </c>
      <c r="E663" s="21">
        <v>124.04</v>
      </c>
      <c r="F663" s="21">
        <v>1193.04</v>
      </c>
      <c r="G663" s="21">
        <v>204</v>
      </c>
      <c r="H663" s="17">
        <f t="shared" si="40"/>
        <v>1488.35</v>
      </c>
      <c r="I663" s="17">
        <f t="shared" si="41"/>
        <v>1751.55</v>
      </c>
      <c r="J663" s="17">
        <f t="shared" si="42"/>
        <v>2037.73</v>
      </c>
      <c r="K663" s="32">
        <f t="shared" si="43"/>
        <v>2443.67</v>
      </c>
    </row>
    <row r="664" spans="1:11" s="15" customFormat="1" ht="14.25" customHeight="1">
      <c r="A664" s="29">
        <f>'до 150 кВт'!A664</f>
        <v>44314</v>
      </c>
      <c r="B664" s="16">
        <v>7</v>
      </c>
      <c r="C664" s="21">
        <v>1521.84</v>
      </c>
      <c r="D664" s="21">
        <v>0</v>
      </c>
      <c r="E664" s="21">
        <v>37.02</v>
      </c>
      <c r="F664" s="21">
        <v>1542.22</v>
      </c>
      <c r="G664" s="21">
        <v>204</v>
      </c>
      <c r="H664" s="17">
        <f t="shared" si="40"/>
        <v>1837.53</v>
      </c>
      <c r="I664" s="17">
        <f t="shared" si="41"/>
        <v>2100.7300000000005</v>
      </c>
      <c r="J664" s="17">
        <f t="shared" si="42"/>
        <v>2386.9100000000003</v>
      </c>
      <c r="K664" s="32">
        <f t="shared" si="43"/>
        <v>2792.8500000000004</v>
      </c>
    </row>
    <row r="665" spans="1:11" s="15" customFormat="1" ht="14.25" customHeight="1">
      <c r="A665" s="29">
        <f>'до 150 кВт'!A665</f>
        <v>44314</v>
      </c>
      <c r="B665" s="16">
        <v>8</v>
      </c>
      <c r="C665" s="21">
        <v>1618.1</v>
      </c>
      <c r="D665" s="21">
        <v>127.38</v>
      </c>
      <c r="E665" s="21">
        <v>0</v>
      </c>
      <c r="F665" s="21">
        <v>1638.48</v>
      </c>
      <c r="G665" s="21">
        <v>204</v>
      </c>
      <c r="H665" s="17">
        <f t="shared" si="40"/>
        <v>1933.79</v>
      </c>
      <c r="I665" s="17">
        <f t="shared" si="41"/>
        <v>2196.9900000000002</v>
      </c>
      <c r="J665" s="17">
        <f t="shared" si="42"/>
        <v>2483.17</v>
      </c>
      <c r="K665" s="32">
        <f t="shared" si="43"/>
        <v>2889.1100000000006</v>
      </c>
    </row>
    <row r="666" spans="1:11" s="15" customFormat="1" ht="14.25" customHeight="1">
      <c r="A666" s="29">
        <f>'до 150 кВт'!A666</f>
        <v>44314</v>
      </c>
      <c r="B666" s="16">
        <v>9</v>
      </c>
      <c r="C666" s="21">
        <v>1871.76</v>
      </c>
      <c r="D666" s="21">
        <v>0</v>
      </c>
      <c r="E666" s="21">
        <v>233.04</v>
      </c>
      <c r="F666" s="21">
        <v>1892.14</v>
      </c>
      <c r="G666" s="21">
        <v>204</v>
      </c>
      <c r="H666" s="17">
        <f t="shared" si="40"/>
        <v>2187.4500000000007</v>
      </c>
      <c r="I666" s="17">
        <f t="shared" si="41"/>
        <v>2450.6500000000005</v>
      </c>
      <c r="J666" s="17">
        <f t="shared" si="42"/>
        <v>2736.830000000001</v>
      </c>
      <c r="K666" s="32">
        <f t="shared" si="43"/>
        <v>3142.7700000000004</v>
      </c>
    </row>
    <row r="667" spans="1:11" s="15" customFormat="1" ht="14.25" customHeight="1">
      <c r="A667" s="29">
        <f>'до 150 кВт'!A667</f>
        <v>44314</v>
      </c>
      <c r="B667" s="16">
        <v>10</v>
      </c>
      <c r="C667" s="21">
        <v>1891.57</v>
      </c>
      <c r="D667" s="21">
        <v>0</v>
      </c>
      <c r="E667" s="21">
        <v>772.64</v>
      </c>
      <c r="F667" s="21">
        <v>1911.95</v>
      </c>
      <c r="G667" s="21">
        <v>204</v>
      </c>
      <c r="H667" s="17">
        <f t="shared" si="40"/>
        <v>2207.26</v>
      </c>
      <c r="I667" s="17">
        <f t="shared" si="41"/>
        <v>2470.46</v>
      </c>
      <c r="J667" s="17">
        <f t="shared" si="42"/>
        <v>2756.6400000000003</v>
      </c>
      <c r="K667" s="32">
        <f t="shared" si="43"/>
        <v>3162.58</v>
      </c>
    </row>
    <row r="668" spans="1:11" s="15" customFormat="1" ht="14.25" customHeight="1">
      <c r="A668" s="29">
        <f>'до 150 кВт'!A668</f>
        <v>44314</v>
      </c>
      <c r="B668" s="16">
        <v>11</v>
      </c>
      <c r="C668" s="21">
        <v>1648.75</v>
      </c>
      <c r="D668" s="21">
        <v>0</v>
      </c>
      <c r="E668" s="21">
        <v>288.72</v>
      </c>
      <c r="F668" s="21">
        <v>1669.13</v>
      </c>
      <c r="G668" s="21">
        <v>204</v>
      </c>
      <c r="H668" s="17">
        <f t="shared" si="40"/>
        <v>1964.44</v>
      </c>
      <c r="I668" s="17">
        <f t="shared" si="41"/>
        <v>2227.6400000000003</v>
      </c>
      <c r="J668" s="17">
        <f t="shared" si="42"/>
        <v>2513.8200000000006</v>
      </c>
      <c r="K668" s="32">
        <f t="shared" si="43"/>
        <v>2919.76</v>
      </c>
    </row>
    <row r="669" spans="1:11" s="15" customFormat="1" ht="14.25" customHeight="1">
      <c r="A669" s="29">
        <f>'до 150 кВт'!A669</f>
        <v>44314</v>
      </c>
      <c r="B669" s="16">
        <v>12</v>
      </c>
      <c r="C669" s="21">
        <v>1641.19</v>
      </c>
      <c r="D669" s="21">
        <v>0</v>
      </c>
      <c r="E669" s="21">
        <v>506.6</v>
      </c>
      <c r="F669" s="21">
        <v>1661.57</v>
      </c>
      <c r="G669" s="21">
        <v>204</v>
      </c>
      <c r="H669" s="17">
        <f t="shared" si="40"/>
        <v>1956.8799999999999</v>
      </c>
      <c r="I669" s="17">
        <f t="shared" si="41"/>
        <v>2220.08</v>
      </c>
      <c r="J669" s="17">
        <f t="shared" si="42"/>
        <v>2506.26</v>
      </c>
      <c r="K669" s="32">
        <f t="shared" si="43"/>
        <v>2912.2000000000003</v>
      </c>
    </row>
    <row r="670" spans="1:11" s="15" customFormat="1" ht="14.25" customHeight="1">
      <c r="A670" s="29">
        <f>'до 150 кВт'!A670</f>
        <v>44314</v>
      </c>
      <c r="B670" s="16">
        <v>13</v>
      </c>
      <c r="C670" s="21">
        <v>1630.57</v>
      </c>
      <c r="D670" s="21">
        <v>0</v>
      </c>
      <c r="E670" s="21">
        <v>58.91</v>
      </c>
      <c r="F670" s="21">
        <v>1650.95</v>
      </c>
      <c r="G670" s="21">
        <v>204</v>
      </c>
      <c r="H670" s="17">
        <f t="shared" si="40"/>
        <v>1946.26</v>
      </c>
      <c r="I670" s="17">
        <f t="shared" si="41"/>
        <v>2209.46</v>
      </c>
      <c r="J670" s="17">
        <f t="shared" si="42"/>
        <v>2495.6400000000003</v>
      </c>
      <c r="K670" s="32">
        <f t="shared" si="43"/>
        <v>2901.5800000000004</v>
      </c>
    </row>
    <row r="671" spans="1:11" s="15" customFormat="1" ht="14.25" customHeight="1">
      <c r="A671" s="29">
        <f>'до 150 кВт'!A671</f>
        <v>44314</v>
      </c>
      <c r="B671" s="16">
        <v>14</v>
      </c>
      <c r="C671" s="21">
        <v>1625.45</v>
      </c>
      <c r="D671" s="21">
        <v>0</v>
      </c>
      <c r="E671" s="21">
        <v>387.21</v>
      </c>
      <c r="F671" s="21">
        <v>1645.83</v>
      </c>
      <c r="G671" s="21">
        <v>204</v>
      </c>
      <c r="H671" s="17">
        <f t="shared" si="40"/>
        <v>1941.1399999999999</v>
      </c>
      <c r="I671" s="17">
        <f t="shared" si="41"/>
        <v>2204.34</v>
      </c>
      <c r="J671" s="17">
        <f t="shared" si="42"/>
        <v>2490.5200000000004</v>
      </c>
      <c r="K671" s="32">
        <f t="shared" si="43"/>
        <v>2896.46</v>
      </c>
    </row>
    <row r="672" spans="1:11" s="15" customFormat="1" ht="14.25" customHeight="1">
      <c r="A672" s="29">
        <f>'до 150 кВт'!A672</f>
        <v>44314</v>
      </c>
      <c r="B672" s="16">
        <v>15</v>
      </c>
      <c r="C672" s="21">
        <v>1609.43</v>
      </c>
      <c r="D672" s="21">
        <v>0</v>
      </c>
      <c r="E672" s="21">
        <v>198.39</v>
      </c>
      <c r="F672" s="21">
        <v>1629.81</v>
      </c>
      <c r="G672" s="21">
        <v>204</v>
      </c>
      <c r="H672" s="17">
        <f t="shared" si="40"/>
        <v>1925.12</v>
      </c>
      <c r="I672" s="17">
        <f t="shared" si="41"/>
        <v>2188.32</v>
      </c>
      <c r="J672" s="17">
        <f t="shared" si="42"/>
        <v>2474.5</v>
      </c>
      <c r="K672" s="32">
        <f t="shared" si="43"/>
        <v>2880.4400000000005</v>
      </c>
    </row>
    <row r="673" spans="1:11" s="15" customFormat="1" ht="14.25" customHeight="1">
      <c r="A673" s="29">
        <f>'до 150 кВт'!A673</f>
        <v>44314</v>
      </c>
      <c r="B673" s="16">
        <v>16</v>
      </c>
      <c r="C673" s="21">
        <v>1628.27</v>
      </c>
      <c r="D673" s="21">
        <v>0</v>
      </c>
      <c r="E673" s="21">
        <v>320.83</v>
      </c>
      <c r="F673" s="21">
        <v>1648.65</v>
      </c>
      <c r="G673" s="21">
        <v>204</v>
      </c>
      <c r="H673" s="17">
        <f t="shared" si="40"/>
        <v>1943.96</v>
      </c>
      <c r="I673" s="17">
        <f t="shared" si="41"/>
        <v>2207.1600000000003</v>
      </c>
      <c r="J673" s="17">
        <f t="shared" si="42"/>
        <v>2493.34</v>
      </c>
      <c r="K673" s="32">
        <f t="shared" si="43"/>
        <v>2899.2800000000007</v>
      </c>
    </row>
    <row r="674" spans="1:11" s="15" customFormat="1" ht="14.25" customHeight="1">
      <c r="A674" s="29">
        <f>'до 150 кВт'!A674</f>
        <v>44314</v>
      </c>
      <c r="B674" s="16">
        <v>17</v>
      </c>
      <c r="C674" s="21">
        <v>1513.33</v>
      </c>
      <c r="D674" s="21">
        <v>0</v>
      </c>
      <c r="E674" s="21">
        <v>323.15</v>
      </c>
      <c r="F674" s="21">
        <v>1533.71</v>
      </c>
      <c r="G674" s="21">
        <v>204</v>
      </c>
      <c r="H674" s="17">
        <f t="shared" si="40"/>
        <v>1829.02</v>
      </c>
      <c r="I674" s="17">
        <f t="shared" si="41"/>
        <v>2092.2200000000003</v>
      </c>
      <c r="J674" s="17">
        <f t="shared" si="42"/>
        <v>2378.4000000000005</v>
      </c>
      <c r="K674" s="32">
        <f t="shared" si="43"/>
        <v>2784.34</v>
      </c>
    </row>
    <row r="675" spans="1:11" s="15" customFormat="1" ht="14.25" customHeight="1">
      <c r="A675" s="29">
        <f>'до 150 кВт'!A675</f>
        <v>44314</v>
      </c>
      <c r="B675" s="16">
        <v>18</v>
      </c>
      <c r="C675" s="21">
        <v>1489.71</v>
      </c>
      <c r="D675" s="21">
        <v>0</v>
      </c>
      <c r="E675" s="21">
        <v>177.21</v>
      </c>
      <c r="F675" s="21">
        <v>1510.09</v>
      </c>
      <c r="G675" s="21">
        <v>204</v>
      </c>
      <c r="H675" s="17">
        <f t="shared" si="40"/>
        <v>1805.3999999999999</v>
      </c>
      <c r="I675" s="17">
        <f t="shared" si="41"/>
        <v>2068.6000000000004</v>
      </c>
      <c r="J675" s="17">
        <f t="shared" si="42"/>
        <v>2354.78</v>
      </c>
      <c r="K675" s="32">
        <f t="shared" si="43"/>
        <v>2760.7200000000003</v>
      </c>
    </row>
    <row r="676" spans="1:11" s="15" customFormat="1" ht="14.25" customHeight="1">
      <c r="A676" s="29">
        <f>'до 150 кВт'!A676</f>
        <v>44314</v>
      </c>
      <c r="B676" s="16">
        <v>19</v>
      </c>
      <c r="C676" s="21">
        <v>1463.02</v>
      </c>
      <c r="D676" s="21">
        <v>0</v>
      </c>
      <c r="E676" s="21">
        <v>189.27</v>
      </c>
      <c r="F676" s="21">
        <v>1483.4</v>
      </c>
      <c r="G676" s="21">
        <v>204</v>
      </c>
      <c r="H676" s="17">
        <f t="shared" si="40"/>
        <v>1778.71</v>
      </c>
      <c r="I676" s="17">
        <f t="shared" si="41"/>
        <v>2041.91</v>
      </c>
      <c r="J676" s="17">
        <f t="shared" si="42"/>
        <v>2328.09</v>
      </c>
      <c r="K676" s="32">
        <f t="shared" si="43"/>
        <v>2734.0300000000007</v>
      </c>
    </row>
    <row r="677" spans="1:11" s="15" customFormat="1" ht="14.25" customHeight="1">
      <c r="A677" s="29">
        <f>'до 150 кВт'!A677</f>
        <v>44314</v>
      </c>
      <c r="B677" s="16">
        <v>20</v>
      </c>
      <c r="C677" s="21">
        <v>1488.21</v>
      </c>
      <c r="D677" s="21">
        <v>0</v>
      </c>
      <c r="E677" s="21">
        <v>162.86</v>
      </c>
      <c r="F677" s="21">
        <v>1508.59</v>
      </c>
      <c r="G677" s="21">
        <v>204</v>
      </c>
      <c r="H677" s="17">
        <f t="shared" si="40"/>
        <v>1803.8999999999999</v>
      </c>
      <c r="I677" s="17">
        <f t="shared" si="41"/>
        <v>2067.1000000000004</v>
      </c>
      <c r="J677" s="17">
        <f t="shared" si="42"/>
        <v>2353.28</v>
      </c>
      <c r="K677" s="32">
        <f t="shared" si="43"/>
        <v>2759.2200000000003</v>
      </c>
    </row>
    <row r="678" spans="1:11" s="15" customFormat="1" ht="14.25" customHeight="1">
      <c r="A678" s="29">
        <f>'до 150 кВт'!A678</f>
        <v>44314</v>
      </c>
      <c r="B678" s="16">
        <v>21</v>
      </c>
      <c r="C678" s="21">
        <v>1476.5</v>
      </c>
      <c r="D678" s="21">
        <v>0</v>
      </c>
      <c r="E678" s="21">
        <v>354.3</v>
      </c>
      <c r="F678" s="21">
        <v>1496.88</v>
      </c>
      <c r="G678" s="21">
        <v>204</v>
      </c>
      <c r="H678" s="17">
        <f t="shared" si="40"/>
        <v>1792.19</v>
      </c>
      <c r="I678" s="17">
        <f t="shared" si="41"/>
        <v>2055.3900000000003</v>
      </c>
      <c r="J678" s="17">
        <f t="shared" si="42"/>
        <v>2341.5700000000006</v>
      </c>
      <c r="K678" s="32">
        <f t="shared" si="43"/>
        <v>2747.51</v>
      </c>
    </row>
    <row r="679" spans="1:11" s="15" customFormat="1" ht="14.25" customHeight="1">
      <c r="A679" s="29">
        <f>'до 150 кВт'!A679</f>
        <v>44314</v>
      </c>
      <c r="B679" s="16">
        <v>22</v>
      </c>
      <c r="C679" s="21">
        <v>1371.59</v>
      </c>
      <c r="D679" s="21">
        <v>0</v>
      </c>
      <c r="E679" s="21">
        <v>594.48</v>
      </c>
      <c r="F679" s="21">
        <v>1391.97</v>
      </c>
      <c r="G679" s="21">
        <v>204</v>
      </c>
      <c r="H679" s="17">
        <f t="shared" si="40"/>
        <v>1687.28</v>
      </c>
      <c r="I679" s="17">
        <f t="shared" si="41"/>
        <v>1950.48</v>
      </c>
      <c r="J679" s="17">
        <f t="shared" si="42"/>
        <v>2236.6600000000003</v>
      </c>
      <c r="K679" s="32">
        <f t="shared" si="43"/>
        <v>2642.6000000000004</v>
      </c>
    </row>
    <row r="680" spans="1:11" s="15" customFormat="1" ht="14.25" customHeight="1">
      <c r="A680" s="29">
        <f>'до 150 кВт'!A680</f>
        <v>44314</v>
      </c>
      <c r="B680" s="16">
        <v>23</v>
      </c>
      <c r="C680" s="21">
        <v>1105.01</v>
      </c>
      <c r="D680" s="21">
        <v>0</v>
      </c>
      <c r="E680" s="21">
        <v>914.33</v>
      </c>
      <c r="F680" s="21">
        <v>1125.39</v>
      </c>
      <c r="G680" s="21">
        <v>204</v>
      </c>
      <c r="H680" s="17">
        <f t="shared" si="40"/>
        <v>1420.7</v>
      </c>
      <c r="I680" s="17">
        <f t="shared" si="41"/>
        <v>1683.9</v>
      </c>
      <c r="J680" s="17">
        <f t="shared" si="42"/>
        <v>1970.0800000000002</v>
      </c>
      <c r="K680" s="32">
        <f t="shared" si="43"/>
        <v>2376.0200000000004</v>
      </c>
    </row>
    <row r="681" spans="1:11" s="15" customFormat="1" ht="14.25" customHeight="1">
      <c r="A681" s="29">
        <f>'до 150 кВт'!A681</f>
        <v>44315</v>
      </c>
      <c r="B681" s="16">
        <v>0</v>
      </c>
      <c r="C681" s="21">
        <v>1451.09</v>
      </c>
      <c r="D681" s="21">
        <v>0</v>
      </c>
      <c r="E681" s="21">
        <v>647.95</v>
      </c>
      <c r="F681" s="21">
        <v>1471.47</v>
      </c>
      <c r="G681" s="21">
        <v>204</v>
      </c>
      <c r="H681" s="17">
        <f t="shared" si="40"/>
        <v>1766.78</v>
      </c>
      <c r="I681" s="17">
        <f t="shared" si="41"/>
        <v>2029.98</v>
      </c>
      <c r="J681" s="17">
        <f t="shared" si="42"/>
        <v>2316.1600000000003</v>
      </c>
      <c r="K681" s="32">
        <f t="shared" si="43"/>
        <v>2722.1000000000004</v>
      </c>
    </row>
    <row r="682" spans="1:11" s="15" customFormat="1" ht="14.25" customHeight="1">
      <c r="A682" s="29">
        <f>'до 150 кВт'!A682</f>
        <v>44315</v>
      </c>
      <c r="B682" s="16">
        <v>1</v>
      </c>
      <c r="C682" s="21">
        <v>1424.52</v>
      </c>
      <c r="D682" s="21">
        <v>0</v>
      </c>
      <c r="E682" s="21">
        <v>680.8</v>
      </c>
      <c r="F682" s="21">
        <v>1444.9</v>
      </c>
      <c r="G682" s="21">
        <v>204</v>
      </c>
      <c r="H682" s="17">
        <f t="shared" si="40"/>
        <v>1740.21</v>
      </c>
      <c r="I682" s="17">
        <f t="shared" si="41"/>
        <v>2003.41</v>
      </c>
      <c r="J682" s="17">
        <f t="shared" si="42"/>
        <v>2289.59</v>
      </c>
      <c r="K682" s="32">
        <f t="shared" si="43"/>
        <v>2695.5300000000007</v>
      </c>
    </row>
    <row r="683" spans="1:11" s="15" customFormat="1" ht="14.25" customHeight="1">
      <c r="A683" s="29">
        <f>'до 150 кВт'!A683</f>
        <v>44315</v>
      </c>
      <c r="B683" s="16">
        <v>2</v>
      </c>
      <c r="C683" s="21">
        <v>1041.82</v>
      </c>
      <c r="D683" s="21">
        <v>0</v>
      </c>
      <c r="E683" s="21">
        <v>47.31</v>
      </c>
      <c r="F683" s="21">
        <v>1062.2</v>
      </c>
      <c r="G683" s="21">
        <v>204</v>
      </c>
      <c r="H683" s="17">
        <f t="shared" si="40"/>
        <v>1357.51</v>
      </c>
      <c r="I683" s="17">
        <f t="shared" si="41"/>
        <v>1620.71</v>
      </c>
      <c r="J683" s="17">
        <f t="shared" si="42"/>
        <v>1906.89</v>
      </c>
      <c r="K683" s="32">
        <f t="shared" si="43"/>
        <v>2312.8300000000004</v>
      </c>
    </row>
    <row r="684" spans="1:11" s="15" customFormat="1" ht="14.25" customHeight="1">
      <c r="A684" s="29">
        <f>'до 150 кВт'!A684</f>
        <v>44315</v>
      </c>
      <c r="B684" s="16">
        <v>3</v>
      </c>
      <c r="C684" s="21">
        <v>1026.53</v>
      </c>
      <c r="D684" s="21">
        <v>0</v>
      </c>
      <c r="E684" s="21">
        <v>241.45</v>
      </c>
      <c r="F684" s="21">
        <v>1046.91</v>
      </c>
      <c r="G684" s="21">
        <v>204</v>
      </c>
      <c r="H684" s="17">
        <f t="shared" si="40"/>
        <v>1342.22</v>
      </c>
      <c r="I684" s="17">
        <f t="shared" si="41"/>
        <v>1605.42</v>
      </c>
      <c r="J684" s="17">
        <f t="shared" si="42"/>
        <v>1891.6000000000001</v>
      </c>
      <c r="K684" s="32">
        <f t="shared" si="43"/>
        <v>2297.5400000000004</v>
      </c>
    </row>
    <row r="685" spans="1:11" s="15" customFormat="1" ht="14.25" customHeight="1">
      <c r="A685" s="29">
        <f>'до 150 кВт'!A685</f>
        <v>44315</v>
      </c>
      <c r="B685" s="16">
        <v>4</v>
      </c>
      <c r="C685" s="21">
        <v>1025.95</v>
      </c>
      <c r="D685" s="21">
        <v>0</v>
      </c>
      <c r="E685" s="21">
        <v>236.09</v>
      </c>
      <c r="F685" s="21">
        <v>1046.33</v>
      </c>
      <c r="G685" s="21">
        <v>204</v>
      </c>
      <c r="H685" s="17">
        <f t="shared" si="40"/>
        <v>1341.6399999999999</v>
      </c>
      <c r="I685" s="17">
        <f t="shared" si="41"/>
        <v>1604.84</v>
      </c>
      <c r="J685" s="17">
        <f t="shared" si="42"/>
        <v>1891.02</v>
      </c>
      <c r="K685" s="32">
        <f t="shared" si="43"/>
        <v>2296.96</v>
      </c>
    </row>
    <row r="686" spans="1:11" s="15" customFormat="1" ht="14.25" customHeight="1">
      <c r="A686" s="29">
        <f>'до 150 кВт'!A686</f>
        <v>44315</v>
      </c>
      <c r="B686" s="16">
        <v>5</v>
      </c>
      <c r="C686" s="21">
        <v>852.31</v>
      </c>
      <c r="D686" s="21">
        <v>0</v>
      </c>
      <c r="E686" s="21">
        <v>14.17</v>
      </c>
      <c r="F686" s="21">
        <v>872.69</v>
      </c>
      <c r="G686" s="21">
        <v>204</v>
      </c>
      <c r="H686" s="17">
        <f t="shared" si="40"/>
        <v>1168</v>
      </c>
      <c r="I686" s="17">
        <f t="shared" si="41"/>
        <v>1431.2</v>
      </c>
      <c r="J686" s="17">
        <f t="shared" si="42"/>
        <v>1717.38</v>
      </c>
      <c r="K686" s="32">
        <f t="shared" si="43"/>
        <v>2123.3200000000006</v>
      </c>
    </row>
    <row r="687" spans="1:11" s="15" customFormat="1" ht="14.25" customHeight="1">
      <c r="A687" s="29">
        <f>'до 150 кВт'!A687</f>
        <v>44315</v>
      </c>
      <c r="B687" s="16">
        <v>6</v>
      </c>
      <c r="C687" s="21">
        <v>1062.5</v>
      </c>
      <c r="D687" s="21">
        <v>0</v>
      </c>
      <c r="E687" s="21">
        <v>234.24</v>
      </c>
      <c r="F687" s="21">
        <v>1082.88</v>
      </c>
      <c r="G687" s="21">
        <v>204</v>
      </c>
      <c r="H687" s="17">
        <f t="shared" si="40"/>
        <v>1378.19</v>
      </c>
      <c r="I687" s="17">
        <f t="shared" si="41"/>
        <v>1641.39</v>
      </c>
      <c r="J687" s="17">
        <f t="shared" si="42"/>
        <v>1927.5700000000002</v>
      </c>
      <c r="K687" s="32">
        <f t="shared" si="43"/>
        <v>2333.51</v>
      </c>
    </row>
    <row r="688" spans="1:11" s="15" customFormat="1" ht="14.25" customHeight="1">
      <c r="A688" s="29">
        <f>'до 150 кВт'!A688</f>
        <v>44315</v>
      </c>
      <c r="B688" s="16">
        <v>7</v>
      </c>
      <c r="C688" s="21">
        <v>1244.02</v>
      </c>
      <c r="D688" s="21">
        <v>0</v>
      </c>
      <c r="E688" s="21">
        <v>191.23</v>
      </c>
      <c r="F688" s="21">
        <v>1264.4</v>
      </c>
      <c r="G688" s="21">
        <v>204</v>
      </c>
      <c r="H688" s="17">
        <f t="shared" si="40"/>
        <v>1559.71</v>
      </c>
      <c r="I688" s="17">
        <f t="shared" si="41"/>
        <v>1822.91</v>
      </c>
      <c r="J688" s="17">
        <f t="shared" si="42"/>
        <v>2109.09</v>
      </c>
      <c r="K688" s="32">
        <f t="shared" si="43"/>
        <v>2515.0300000000007</v>
      </c>
    </row>
    <row r="689" spans="1:11" s="15" customFormat="1" ht="14.25" customHeight="1">
      <c r="A689" s="29">
        <f>'до 150 кВт'!A689</f>
        <v>44315</v>
      </c>
      <c r="B689" s="16">
        <v>8</v>
      </c>
      <c r="C689" s="21">
        <v>1326.77</v>
      </c>
      <c r="D689" s="21">
        <v>27.59</v>
      </c>
      <c r="E689" s="21">
        <v>0</v>
      </c>
      <c r="F689" s="21">
        <v>1347.15</v>
      </c>
      <c r="G689" s="21">
        <v>204</v>
      </c>
      <c r="H689" s="17">
        <f t="shared" si="40"/>
        <v>1642.46</v>
      </c>
      <c r="I689" s="17">
        <f t="shared" si="41"/>
        <v>1905.66</v>
      </c>
      <c r="J689" s="17">
        <f t="shared" si="42"/>
        <v>2191.84</v>
      </c>
      <c r="K689" s="32">
        <f t="shared" si="43"/>
        <v>2597.7800000000007</v>
      </c>
    </row>
    <row r="690" spans="1:11" s="15" customFormat="1" ht="14.25" customHeight="1">
      <c r="A690" s="29">
        <f>'до 150 кВт'!A690</f>
        <v>44315</v>
      </c>
      <c r="B690" s="16">
        <v>9</v>
      </c>
      <c r="C690" s="21">
        <v>1462.16</v>
      </c>
      <c r="D690" s="21">
        <v>0</v>
      </c>
      <c r="E690" s="21">
        <v>139.29</v>
      </c>
      <c r="F690" s="21">
        <v>1482.54</v>
      </c>
      <c r="G690" s="21">
        <v>204</v>
      </c>
      <c r="H690" s="17">
        <f t="shared" si="40"/>
        <v>1777.85</v>
      </c>
      <c r="I690" s="17">
        <f t="shared" si="41"/>
        <v>2041.05</v>
      </c>
      <c r="J690" s="17">
        <f t="shared" si="42"/>
        <v>2327.2300000000005</v>
      </c>
      <c r="K690" s="32">
        <f t="shared" si="43"/>
        <v>2733.17</v>
      </c>
    </row>
    <row r="691" spans="1:11" s="15" customFormat="1" ht="14.25" customHeight="1">
      <c r="A691" s="29">
        <f>'до 150 кВт'!A691</f>
        <v>44315</v>
      </c>
      <c r="B691" s="16">
        <v>10</v>
      </c>
      <c r="C691" s="21">
        <v>1389.38</v>
      </c>
      <c r="D691" s="21">
        <v>0</v>
      </c>
      <c r="E691" s="21">
        <v>359.96</v>
      </c>
      <c r="F691" s="21">
        <v>1409.76</v>
      </c>
      <c r="G691" s="21">
        <v>204</v>
      </c>
      <c r="H691" s="17">
        <f t="shared" si="40"/>
        <v>1705.07</v>
      </c>
      <c r="I691" s="17">
        <f t="shared" si="41"/>
        <v>1968.27</v>
      </c>
      <c r="J691" s="17">
        <f t="shared" si="42"/>
        <v>2254.4500000000003</v>
      </c>
      <c r="K691" s="32">
        <f t="shared" si="43"/>
        <v>2660.3900000000003</v>
      </c>
    </row>
    <row r="692" spans="1:11" s="15" customFormat="1" ht="14.25" customHeight="1">
      <c r="A692" s="29">
        <f>'до 150 кВт'!A692</f>
        <v>44315</v>
      </c>
      <c r="B692" s="16">
        <v>11</v>
      </c>
      <c r="C692" s="21">
        <v>1340.07</v>
      </c>
      <c r="D692" s="21">
        <v>0</v>
      </c>
      <c r="E692" s="21">
        <v>313.16</v>
      </c>
      <c r="F692" s="21">
        <v>1360.45</v>
      </c>
      <c r="G692" s="21">
        <v>204</v>
      </c>
      <c r="H692" s="17">
        <f t="shared" si="40"/>
        <v>1655.76</v>
      </c>
      <c r="I692" s="17">
        <f t="shared" si="41"/>
        <v>1918.96</v>
      </c>
      <c r="J692" s="17">
        <f t="shared" si="42"/>
        <v>2205.1400000000003</v>
      </c>
      <c r="K692" s="32">
        <f t="shared" si="43"/>
        <v>2611.0800000000004</v>
      </c>
    </row>
    <row r="693" spans="1:11" s="15" customFormat="1" ht="14.25" customHeight="1">
      <c r="A693" s="29">
        <f>'до 150 кВт'!A693</f>
        <v>44315</v>
      </c>
      <c r="B693" s="16">
        <v>12</v>
      </c>
      <c r="C693" s="21">
        <v>1326.01</v>
      </c>
      <c r="D693" s="21">
        <v>0</v>
      </c>
      <c r="E693" s="21">
        <v>301.72</v>
      </c>
      <c r="F693" s="21">
        <v>1346.39</v>
      </c>
      <c r="G693" s="21">
        <v>204</v>
      </c>
      <c r="H693" s="17">
        <f t="shared" si="40"/>
        <v>1641.7</v>
      </c>
      <c r="I693" s="17">
        <f t="shared" si="41"/>
        <v>1904.9</v>
      </c>
      <c r="J693" s="17">
        <f t="shared" si="42"/>
        <v>2191.0800000000004</v>
      </c>
      <c r="K693" s="32">
        <f t="shared" si="43"/>
        <v>2597.0200000000004</v>
      </c>
    </row>
    <row r="694" spans="1:11" s="15" customFormat="1" ht="14.25" customHeight="1">
      <c r="A694" s="29">
        <f>'до 150 кВт'!A694</f>
        <v>44315</v>
      </c>
      <c r="B694" s="16">
        <v>13</v>
      </c>
      <c r="C694" s="21">
        <v>1326.36</v>
      </c>
      <c r="D694" s="21">
        <v>0</v>
      </c>
      <c r="E694" s="21">
        <v>300.63</v>
      </c>
      <c r="F694" s="21">
        <v>1346.74</v>
      </c>
      <c r="G694" s="21">
        <v>204</v>
      </c>
      <c r="H694" s="17">
        <f t="shared" si="40"/>
        <v>1642.05</v>
      </c>
      <c r="I694" s="17">
        <f t="shared" si="41"/>
        <v>1905.25</v>
      </c>
      <c r="J694" s="17">
        <f t="shared" si="42"/>
        <v>2191.4300000000003</v>
      </c>
      <c r="K694" s="32">
        <f t="shared" si="43"/>
        <v>2597.3700000000003</v>
      </c>
    </row>
    <row r="695" spans="1:11" s="15" customFormat="1" ht="14.25" customHeight="1">
      <c r="A695" s="29">
        <f>'до 150 кВт'!A695</f>
        <v>44315</v>
      </c>
      <c r="B695" s="16">
        <v>14</v>
      </c>
      <c r="C695" s="21">
        <v>1323.9</v>
      </c>
      <c r="D695" s="21">
        <v>0</v>
      </c>
      <c r="E695" s="21">
        <v>299.96</v>
      </c>
      <c r="F695" s="21">
        <v>1344.28</v>
      </c>
      <c r="G695" s="21">
        <v>204</v>
      </c>
      <c r="H695" s="17">
        <f t="shared" si="40"/>
        <v>1639.59</v>
      </c>
      <c r="I695" s="17">
        <f t="shared" si="41"/>
        <v>1902.79</v>
      </c>
      <c r="J695" s="17">
        <f t="shared" si="42"/>
        <v>2188.9700000000003</v>
      </c>
      <c r="K695" s="32">
        <f t="shared" si="43"/>
        <v>2594.9100000000003</v>
      </c>
    </row>
    <row r="696" spans="1:11" s="15" customFormat="1" ht="14.25" customHeight="1">
      <c r="A696" s="29">
        <f>'до 150 кВт'!A696</f>
        <v>44315</v>
      </c>
      <c r="B696" s="16">
        <v>15</v>
      </c>
      <c r="C696" s="21">
        <v>1330.11</v>
      </c>
      <c r="D696" s="21">
        <v>0</v>
      </c>
      <c r="E696" s="21">
        <v>306.25</v>
      </c>
      <c r="F696" s="21">
        <v>1350.49</v>
      </c>
      <c r="G696" s="21">
        <v>204</v>
      </c>
      <c r="H696" s="17">
        <f t="shared" si="40"/>
        <v>1645.8</v>
      </c>
      <c r="I696" s="17">
        <f t="shared" si="41"/>
        <v>1909</v>
      </c>
      <c r="J696" s="17">
        <f t="shared" si="42"/>
        <v>2195.1800000000003</v>
      </c>
      <c r="K696" s="32">
        <f t="shared" si="43"/>
        <v>2601.1200000000003</v>
      </c>
    </row>
    <row r="697" spans="1:11" s="15" customFormat="1" ht="14.25" customHeight="1">
      <c r="A697" s="29">
        <f>'до 150 кВт'!A697</f>
        <v>44315</v>
      </c>
      <c r="B697" s="16">
        <v>16</v>
      </c>
      <c r="C697" s="21">
        <v>1327.8</v>
      </c>
      <c r="D697" s="21">
        <v>0</v>
      </c>
      <c r="E697" s="21">
        <v>304.68</v>
      </c>
      <c r="F697" s="21">
        <v>1348.18</v>
      </c>
      <c r="G697" s="21">
        <v>204</v>
      </c>
      <c r="H697" s="17">
        <f t="shared" si="40"/>
        <v>1643.49</v>
      </c>
      <c r="I697" s="17">
        <f t="shared" si="41"/>
        <v>1906.69</v>
      </c>
      <c r="J697" s="17">
        <f t="shared" si="42"/>
        <v>2192.8700000000003</v>
      </c>
      <c r="K697" s="32">
        <f t="shared" si="43"/>
        <v>2598.8100000000004</v>
      </c>
    </row>
    <row r="698" spans="1:11" s="15" customFormat="1" ht="14.25" customHeight="1">
      <c r="A698" s="29">
        <f>'до 150 кВт'!A698</f>
        <v>44315</v>
      </c>
      <c r="B698" s="16">
        <v>17</v>
      </c>
      <c r="C698" s="21">
        <v>1331.61</v>
      </c>
      <c r="D698" s="21">
        <v>0</v>
      </c>
      <c r="E698" s="21">
        <v>43.44</v>
      </c>
      <c r="F698" s="21">
        <v>1351.99</v>
      </c>
      <c r="G698" s="21">
        <v>204</v>
      </c>
      <c r="H698" s="17">
        <f t="shared" si="40"/>
        <v>1647.3</v>
      </c>
      <c r="I698" s="17">
        <f t="shared" si="41"/>
        <v>1910.5</v>
      </c>
      <c r="J698" s="17">
        <f t="shared" si="42"/>
        <v>2196.6800000000003</v>
      </c>
      <c r="K698" s="32">
        <f t="shared" si="43"/>
        <v>2602.6200000000003</v>
      </c>
    </row>
    <row r="699" spans="1:11" s="15" customFormat="1" ht="14.25" customHeight="1">
      <c r="A699" s="29">
        <f>'до 150 кВт'!A699</f>
        <v>44315</v>
      </c>
      <c r="B699" s="16">
        <v>18</v>
      </c>
      <c r="C699" s="21">
        <v>1271.72</v>
      </c>
      <c r="D699" s="21">
        <v>0</v>
      </c>
      <c r="E699" s="21">
        <v>16.22</v>
      </c>
      <c r="F699" s="21">
        <v>1292.1</v>
      </c>
      <c r="G699" s="21">
        <v>204</v>
      </c>
      <c r="H699" s="17">
        <f t="shared" si="40"/>
        <v>1587.4099999999999</v>
      </c>
      <c r="I699" s="17">
        <f t="shared" si="41"/>
        <v>1850.61</v>
      </c>
      <c r="J699" s="17">
        <f t="shared" si="42"/>
        <v>2136.79</v>
      </c>
      <c r="K699" s="32">
        <f t="shared" si="43"/>
        <v>2542.7300000000005</v>
      </c>
    </row>
    <row r="700" spans="1:11" s="15" customFormat="1" ht="14.25" customHeight="1">
      <c r="A700" s="29">
        <f>'до 150 кВт'!A700</f>
        <v>44315</v>
      </c>
      <c r="B700" s="16">
        <v>19</v>
      </c>
      <c r="C700" s="21">
        <v>1302.04</v>
      </c>
      <c r="D700" s="21">
        <v>0</v>
      </c>
      <c r="E700" s="21">
        <v>94.45</v>
      </c>
      <c r="F700" s="21">
        <v>1322.42</v>
      </c>
      <c r="G700" s="21">
        <v>204</v>
      </c>
      <c r="H700" s="17">
        <f t="shared" si="40"/>
        <v>1617.73</v>
      </c>
      <c r="I700" s="17">
        <f t="shared" si="41"/>
        <v>1880.93</v>
      </c>
      <c r="J700" s="17">
        <f t="shared" si="42"/>
        <v>2167.1100000000006</v>
      </c>
      <c r="K700" s="32">
        <f t="shared" si="43"/>
        <v>2573.05</v>
      </c>
    </row>
    <row r="701" spans="1:11" s="15" customFormat="1" ht="14.25" customHeight="1">
      <c r="A701" s="29">
        <f>'до 150 кВт'!A701</f>
        <v>44315</v>
      </c>
      <c r="B701" s="16">
        <v>20</v>
      </c>
      <c r="C701" s="21">
        <v>1484.19</v>
      </c>
      <c r="D701" s="21">
        <v>115.88</v>
      </c>
      <c r="E701" s="21">
        <v>0</v>
      </c>
      <c r="F701" s="21">
        <v>1504.57</v>
      </c>
      <c r="G701" s="21">
        <v>204</v>
      </c>
      <c r="H701" s="17">
        <f t="shared" si="40"/>
        <v>1799.8799999999999</v>
      </c>
      <c r="I701" s="17">
        <f t="shared" si="41"/>
        <v>2063.08</v>
      </c>
      <c r="J701" s="17">
        <f t="shared" si="42"/>
        <v>2349.26</v>
      </c>
      <c r="K701" s="32">
        <f t="shared" si="43"/>
        <v>2755.2000000000003</v>
      </c>
    </row>
    <row r="702" spans="1:11" s="15" customFormat="1" ht="14.25" customHeight="1">
      <c r="A702" s="29">
        <f>'до 150 кВт'!A702</f>
        <v>44315</v>
      </c>
      <c r="B702" s="16">
        <v>21</v>
      </c>
      <c r="C702" s="21">
        <v>1564.88</v>
      </c>
      <c r="D702" s="21">
        <v>0</v>
      </c>
      <c r="E702" s="21">
        <v>356.39</v>
      </c>
      <c r="F702" s="21">
        <v>1585.26</v>
      </c>
      <c r="G702" s="21">
        <v>204</v>
      </c>
      <c r="H702" s="17">
        <f t="shared" si="40"/>
        <v>1880.57</v>
      </c>
      <c r="I702" s="17">
        <f t="shared" si="41"/>
        <v>2143.7700000000004</v>
      </c>
      <c r="J702" s="17">
        <f t="shared" si="42"/>
        <v>2429.9500000000003</v>
      </c>
      <c r="K702" s="32">
        <f t="shared" si="43"/>
        <v>2835.8900000000003</v>
      </c>
    </row>
    <row r="703" spans="1:11" s="15" customFormat="1" ht="14.25" customHeight="1">
      <c r="A703" s="29">
        <f>'до 150 кВт'!A703</f>
        <v>44315</v>
      </c>
      <c r="B703" s="16">
        <v>22</v>
      </c>
      <c r="C703" s="21">
        <v>1307.51</v>
      </c>
      <c r="D703" s="21">
        <v>0</v>
      </c>
      <c r="E703" s="21">
        <v>523.6</v>
      </c>
      <c r="F703" s="21">
        <v>1327.89</v>
      </c>
      <c r="G703" s="21">
        <v>204</v>
      </c>
      <c r="H703" s="17">
        <f t="shared" si="40"/>
        <v>1623.2</v>
      </c>
      <c r="I703" s="17">
        <f t="shared" si="41"/>
        <v>1886.4</v>
      </c>
      <c r="J703" s="17">
        <f t="shared" si="42"/>
        <v>2172.5800000000004</v>
      </c>
      <c r="K703" s="32">
        <f t="shared" si="43"/>
        <v>2578.5200000000004</v>
      </c>
    </row>
    <row r="704" spans="1:11" s="15" customFormat="1" ht="14.25" customHeight="1">
      <c r="A704" s="29">
        <f>'до 150 кВт'!A704</f>
        <v>44315</v>
      </c>
      <c r="B704" s="16">
        <v>23</v>
      </c>
      <c r="C704" s="21">
        <v>1000.98</v>
      </c>
      <c r="D704" s="21">
        <v>0</v>
      </c>
      <c r="E704" s="21">
        <v>1036.87</v>
      </c>
      <c r="F704" s="21">
        <v>1021.36</v>
      </c>
      <c r="G704" s="21">
        <v>204</v>
      </c>
      <c r="H704" s="17">
        <f t="shared" si="40"/>
        <v>1316.67</v>
      </c>
      <c r="I704" s="17">
        <f t="shared" si="41"/>
        <v>1579.8700000000001</v>
      </c>
      <c r="J704" s="17">
        <f t="shared" si="42"/>
        <v>1866.0500000000002</v>
      </c>
      <c r="K704" s="32">
        <f t="shared" si="43"/>
        <v>2271.9900000000007</v>
      </c>
    </row>
    <row r="705" spans="1:11" s="15" customFormat="1" ht="14.25" customHeight="1">
      <c r="A705" s="29">
        <f>'до 150 кВт'!A705</f>
        <v>44316</v>
      </c>
      <c r="B705" s="16">
        <v>0</v>
      </c>
      <c r="C705" s="21">
        <v>1024.55</v>
      </c>
      <c r="D705" s="21">
        <v>0</v>
      </c>
      <c r="E705" s="21">
        <v>197.38</v>
      </c>
      <c r="F705" s="21">
        <v>1044.93</v>
      </c>
      <c r="G705" s="21">
        <v>204</v>
      </c>
      <c r="H705" s="17">
        <f t="shared" si="40"/>
        <v>1340.24</v>
      </c>
      <c r="I705" s="17">
        <f t="shared" si="41"/>
        <v>1603.44</v>
      </c>
      <c r="J705" s="17">
        <f t="shared" si="42"/>
        <v>1889.6200000000001</v>
      </c>
      <c r="K705" s="32">
        <f t="shared" si="43"/>
        <v>2295.5600000000004</v>
      </c>
    </row>
    <row r="706" spans="1:11" s="15" customFormat="1" ht="14.25" customHeight="1">
      <c r="A706" s="29">
        <f>'до 150 кВт'!A706</f>
        <v>44316</v>
      </c>
      <c r="B706" s="16">
        <v>1</v>
      </c>
      <c r="C706" s="21">
        <v>1022</v>
      </c>
      <c r="D706" s="21">
        <v>0</v>
      </c>
      <c r="E706" s="21">
        <v>226.16</v>
      </c>
      <c r="F706" s="21">
        <v>1042.38</v>
      </c>
      <c r="G706" s="21">
        <v>204</v>
      </c>
      <c r="H706" s="17">
        <f t="shared" si="40"/>
        <v>1337.69</v>
      </c>
      <c r="I706" s="17">
        <f t="shared" si="41"/>
        <v>1600.89</v>
      </c>
      <c r="J706" s="17">
        <f t="shared" si="42"/>
        <v>1887.0700000000002</v>
      </c>
      <c r="K706" s="32">
        <f t="shared" si="43"/>
        <v>2293.01</v>
      </c>
    </row>
    <row r="707" spans="1:11" s="15" customFormat="1" ht="14.25" customHeight="1">
      <c r="A707" s="29">
        <f>'до 150 кВт'!A707</f>
        <v>44316</v>
      </c>
      <c r="B707" s="16">
        <v>2</v>
      </c>
      <c r="C707" s="21">
        <v>866.46</v>
      </c>
      <c r="D707" s="21">
        <v>61.14</v>
      </c>
      <c r="E707" s="21">
        <v>0</v>
      </c>
      <c r="F707" s="21">
        <v>886.84</v>
      </c>
      <c r="G707" s="21">
        <v>204</v>
      </c>
      <c r="H707" s="17">
        <f t="shared" si="40"/>
        <v>1182.15</v>
      </c>
      <c r="I707" s="17">
        <f t="shared" si="41"/>
        <v>1445.3500000000001</v>
      </c>
      <c r="J707" s="17">
        <f t="shared" si="42"/>
        <v>1731.5300000000002</v>
      </c>
      <c r="K707" s="32">
        <f t="shared" si="43"/>
        <v>2137.4700000000003</v>
      </c>
    </row>
    <row r="708" spans="1:11" s="15" customFormat="1" ht="14.25" customHeight="1">
      <c r="A708" s="29">
        <f>'до 150 кВт'!A708</f>
        <v>44316</v>
      </c>
      <c r="B708" s="16">
        <v>3</v>
      </c>
      <c r="C708" s="21">
        <v>868.52</v>
      </c>
      <c r="D708" s="21">
        <v>0</v>
      </c>
      <c r="E708" s="21">
        <v>32.65</v>
      </c>
      <c r="F708" s="21">
        <v>888.9</v>
      </c>
      <c r="G708" s="21">
        <v>204</v>
      </c>
      <c r="H708" s="17">
        <f t="shared" si="40"/>
        <v>1184.21</v>
      </c>
      <c r="I708" s="17">
        <f t="shared" si="41"/>
        <v>1447.41</v>
      </c>
      <c r="J708" s="17">
        <f t="shared" si="42"/>
        <v>1733.5900000000001</v>
      </c>
      <c r="K708" s="32">
        <f t="shared" si="43"/>
        <v>2139.5300000000007</v>
      </c>
    </row>
    <row r="709" spans="1:11" s="15" customFormat="1" ht="14.25" customHeight="1">
      <c r="A709" s="29">
        <f>'до 150 кВт'!A709</f>
        <v>44316</v>
      </c>
      <c r="B709" s="16">
        <v>4</v>
      </c>
      <c r="C709" s="21">
        <v>858.62</v>
      </c>
      <c r="D709" s="21">
        <v>0</v>
      </c>
      <c r="E709" s="21">
        <v>35.43</v>
      </c>
      <c r="F709" s="21">
        <v>879</v>
      </c>
      <c r="G709" s="21">
        <v>204</v>
      </c>
      <c r="H709" s="17">
        <f t="shared" si="40"/>
        <v>1174.31</v>
      </c>
      <c r="I709" s="17">
        <f t="shared" si="41"/>
        <v>1437.51</v>
      </c>
      <c r="J709" s="17">
        <f t="shared" si="42"/>
        <v>1723.69</v>
      </c>
      <c r="K709" s="32">
        <f t="shared" si="43"/>
        <v>2129.63</v>
      </c>
    </row>
    <row r="710" spans="1:11" s="15" customFormat="1" ht="14.25" customHeight="1">
      <c r="A710" s="29">
        <f>'до 150 кВт'!A710</f>
        <v>44316</v>
      </c>
      <c r="B710" s="16">
        <v>5</v>
      </c>
      <c r="C710" s="21">
        <v>837.2</v>
      </c>
      <c r="D710" s="21">
        <v>23.68</v>
      </c>
      <c r="E710" s="21">
        <v>0</v>
      </c>
      <c r="F710" s="21">
        <v>857.58</v>
      </c>
      <c r="G710" s="21">
        <v>204</v>
      </c>
      <c r="H710" s="17">
        <f t="shared" si="40"/>
        <v>1152.8899999999999</v>
      </c>
      <c r="I710" s="17">
        <f t="shared" si="41"/>
        <v>1416.09</v>
      </c>
      <c r="J710" s="17">
        <f t="shared" si="42"/>
        <v>1702.27</v>
      </c>
      <c r="K710" s="32">
        <f t="shared" si="43"/>
        <v>2108.21</v>
      </c>
    </row>
    <row r="711" spans="1:11" s="15" customFormat="1" ht="14.25" customHeight="1">
      <c r="A711" s="29">
        <f>'до 150 кВт'!A711</f>
        <v>44316</v>
      </c>
      <c r="B711" s="16">
        <v>6</v>
      </c>
      <c r="C711" s="21">
        <v>1099.47</v>
      </c>
      <c r="D711" s="21">
        <v>141.18</v>
      </c>
      <c r="E711" s="21">
        <v>0</v>
      </c>
      <c r="F711" s="21">
        <v>1119.85</v>
      </c>
      <c r="G711" s="21">
        <v>204</v>
      </c>
      <c r="H711" s="17">
        <f t="shared" si="40"/>
        <v>1415.1599999999999</v>
      </c>
      <c r="I711" s="17">
        <f t="shared" si="41"/>
        <v>1678.36</v>
      </c>
      <c r="J711" s="17">
        <f t="shared" si="42"/>
        <v>1964.54</v>
      </c>
      <c r="K711" s="32">
        <f t="shared" si="43"/>
        <v>2370.4800000000005</v>
      </c>
    </row>
    <row r="712" spans="1:11" s="15" customFormat="1" ht="14.25" customHeight="1">
      <c r="A712" s="29">
        <f>'до 150 кВт'!A712</f>
        <v>44316</v>
      </c>
      <c r="B712" s="16">
        <v>7</v>
      </c>
      <c r="C712" s="21">
        <v>1247.38</v>
      </c>
      <c r="D712" s="21">
        <v>38.15</v>
      </c>
      <c r="E712" s="21">
        <v>0</v>
      </c>
      <c r="F712" s="21">
        <v>1267.76</v>
      </c>
      <c r="G712" s="21">
        <v>204</v>
      </c>
      <c r="H712" s="17">
        <f t="shared" si="40"/>
        <v>1563.07</v>
      </c>
      <c r="I712" s="17">
        <f t="shared" si="41"/>
        <v>1826.27</v>
      </c>
      <c r="J712" s="17">
        <f t="shared" si="42"/>
        <v>2112.4500000000003</v>
      </c>
      <c r="K712" s="32">
        <f t="shared" si="43"/>
        <v>2518.3900000000003</v>
      </c>
    </row>
    <row r="713" spans="1:11" s="15" customFormat="1" ht="14.25" customHeight="1">
      <c r="A713" s="29">
        <f>'до 150 кВт'!A713</f>
        <v>44316</v>
      </c>
      <c r="B713" s="16">
        <v>8</v>
      </c>
      <c r="C713" s="21">
        <v>1350.55</v>
      </c>
      <c r="D713" s="21">
        <v>161.25</v>
      </c>
      <c r="E713" s="21">
        <v>0</v>
      </c>
      <c r="F713" s="21">
        <v>1370.93</v>
      </c>
      <c r="G713" s="21">
        <v>204</v>
      </c>
      <c r="H713" s="17">
        <f t="shared" si="40"/>
        <v>1666.24</v>
      </c>
      <c r="I713" s="17">
        <f t="shared" si="41"/>
        <v>1929.44</v>
      </c>
      <c r="J713" s="17">
        <f t="shared" si="42"/>
        <v>2215.6200000000003</v>
      </c>
      <c r="K713" s="32">
        <f t="shared" si="43"/>
        <v>2621.5600000000004</v>
      </c>
    </row>
    <row r="714" spans="1:11" s="15" customFormat="1" ht="14.25" customHeight="1">
      <c r="A714" s="29">
        <f>'до 150 кВт'!A714</f>
        <v>44316</v>
      </c>
      <c r="B714" s="16">
        <v>9</v>
      </c>
      <c r="C714" s="21">
        <v>1504.84</v>
      </c>
      <c r="D714" s="21">
        <v>0</v>
      </c>
      <c r="E714" s="21">
        <v>20.2</v>
      </c>
      <c r="F714" s="21">
        <v>1525.22</v>
      </c>
      <c r="G714" s="21">
        <v>204</v>
      </c>
      <c r="H714" s="17">
        <f aca="true" t="shared" si="44" ref="H714:H728">SUM($F714,$G714,$N$5,$N$7)</f>
        <v>1820.53</v>
      </c>
      <c r="I714" s="17">
        <f aca="true" t="shared" si="45" ref="I714:I728">SUM($F714,$G714,$O$5,$O$7)</f>
        <v>2083.7300000000005</v>
      </c>
      <c r="J714" s="17">
        <f aca="true" t="shared" si="46" ref="J714:J728">SUM($F714,$G714,$P$5,$P$7)</f>
        <v>2369.9100000000003</v>
      </c>
      <c r="K714" s="32">
        <f aca="true" t="shared" si="47" ref="K714:K728">SUM($F714,$G714,$Q$5,$Q$7)</f>
        <v>2775.8500000000004</v>
      </c>
    </row>
    <row r="715" spans="1:11" s="15" customFormat="1" ht="14.25" customHeight="1">
      <c r="A715" s="29">
        <f>'до 150 кВт'!A715</f>
        <v>44316</v>
      </c>
      <c r="B715" s="16">
        <v>10</v>
      </c>
      <c r="C715" s="21">
        <v>1353.76</v>
      </c>
      <c r="D715" s="21">
        <v>0</v>
      </c>
      <c r="E715" s="21">
        <v>71.2</v>
      </c>
      <c r="F715" s="21">
        <v>1374.14</v>
      </c>
      <c r="G715" s="21">
        <v>204</v>
      </c>
      <c r="H715" s="17">
        <f t="shared" si="44"/>
        <v>1669.45</v>
      </c>
      <c r="I715" s="17">
        <f t="shared" si="45"/>
        <v>1932.65</v>
      </c>
      <c r="J715" s="17">
        <f t="shared" si="46"/>
        <v>2218.8300000000004</v>
      </c>
      <c r="K715" s="32">
        <f t="shared" si="47"/>
        <v>2624.7700000000004</v>
      </c>
    </row>
    <row r="716" spans="1:11" s="15" customFormat="1" ht="14.25" customHeight="1">
      <c r="A716" s="29">
        <f>'до 150 кВт'!A716</f>
        <v>44316</v>
      </c>
      <c r="B716" s="16">
        <v>11</v>
      </c>
      <c r="C716" s="21">
        <v>1341.77</v>
      </c>
      <c r="D716" s="21">
        <v>0</v>
      </c>
      <c r="E716" s="21">
        <v>160.75</v>
      </c>
      <c r="F716" s="21">
        <v>1362.15</v>
      </c>
      <c r="G716" s="21">
        <v>204</v>
      </c>
      <c r="H716" s="17">
        <f t="shared" si="44"/>
        <v>1657.46</v>
      </c>
      <c r="I716" s="17">
        <f t="shared" si="45"/>
        <v>1920.66</v>
      </c>
      <c r="J716" s="17">
        <f t="shared" si="46"/>
        <v>2206.84</v>
      </c>
      <c r="K716" s="32">
        <f t="shared" si="47"/>
        <v>2612.7800000000007</v>
      </c>
    </row>
    <row r="717" spans="1:11" s="15" customFormat="1" ht="14.25" customHeight="1">
      <c r="A717" s="29">
        <f>'до 150 кВт'!A717</f>
        <v>44316</v>
      </c>
      <c r="B717" s="16">
        <v>12</v>
      </c>
      <c r="C717" s="21">
        <v>1303.58</v>
      </c>
      <c r="D717" s="21">
        <v>0</v>
      </c>
      <c r="E717" s="21">
        <v>476.23</v>
      </c>
      <c r="F717" s="21">
        <v>1323.96</v>
      </c>
      <c r="G717" s="21">
        <v>204</v>
      </c>
      <c r="H717" s="17">
        <f t="shared" si="44"/>
        <v>1619.27</v>
      </c>
      <c r="I717" s="17">
        <f t="shared" si="45"/>
        <v>1882.47</v>
      </c>
      <c r="J717" s="17">
        <f t="shared" si="46"/>
        <v>2168.6500000000005</v>
      </c>
      <c r="K717" s="32">
        <f t="shared" si="47"/>
        <v>2574.59</v>
      </c>
    </row>
    <row r="718" spans="1:11" s="15" customFormat="1" ht="14.25" customHeight="1">
      <c r="A718" s="29">
        <f>'до 150 кВт'!A718</f>
        <v>44316</v>
      </c>
      <c r="B718" s="16">
        <v>13</v>
      </c>
      <c r="C718" s="21">
        <v>1345.97</v>
      </c>
      <c r="D718" s="21">
        <v>0</v>
      </c>
      <c r="E718" s="21">
        <v>325.41</v>
      </c>
      <c r="F718" s="21">
        <v>1366.35</v>
      </c>
      <c r="G718" s="21">
        <v>204</v>
      </c>
      <c r="H718" s="17">
        <f t="shared" si="44"/>
        <v>1661.6599999999999</v>
      </c>
      <c r="I718" s="17">
        <f t="shared" si="45"/>
        <v>1924.86</v>
      </c>
      <c r="J718" s="17">
        <f t="shared" si="46"/>
        <v>2211.04</v>
      </c>
      <c r="K718" s="32">
        <f t="shared" si="47"/>
        <v>2616.9800000000005</v>
      </c>
    </row>
    <row r="719" spans="1:11" s="15" customFormat="1" ht="14.25" customHeight="1">
      <c r="A719" s="29">
        <f>'до 150 кВт'!A719</f>
        <v>44316</v>
      </c>
      <c r="B719" s="16">
        <v>14</v>
      </c>
      <c r="C719" s="21">
        <v>1343.22</v>
      </c>
      <c r="D719" s="21">
        <v>0</v>
      </c>
      <c r="E719" s="21">
        <v>505.57</v>
      </c>
      <c r="F719" s="21">
        <v>1363.6</v>
      </c>
      <c r="G719" s="21">
        <v>204</v>
      </c>
      <c r="H719" s="17">
        <f t="shared" si="44"/>
        <v>1658.9099999999999</v>
      </c>
      <c r="I719" s="17">
        <f t="shared" si="45"/>
        <v>1922.11</v>
      </c>
      <c r="J719" s="17">
        <f t="shared" si="46"/>
        <v>2208.29</v>
      </c>
      <c r="K719" s="32">
        <f t="shared" si="47"/>
        <v>2614.2300000000005</v>
      </c>
    </row>
    <row r="720" spans="1:11" s="15" customFormat="1" ht="14.25" customHeight="1">
      <c r="A720" s="29">
        <f>'до 150 кВт'!A720</f>
        <v>44316</v>
      </c>
      <c r="B720" s="16">
        <v>15</v>
      </c>
      <c r="C720" s="21">
        <v>1349.35</v>
      </c>
      <c r="D720" s="21">
        <v>0</v>
      </c>
      <c r="E720" s="21">
        <v>518.77</v>
      </c>
      <c r="F720" s="21">
        <v>1369.73</v>
      </c>
      <c r="G720" s="21">
        <v>204</v>
      </c>
      <c r="H720" s="17">
        <f t="shared" si="44"/>
        <v>1665.04</v>
      </c>
      <c r="I720" s="17">
        <f t="shared" si="45"/>
        <v>1928.24</v>
      </c>
      <c r="J720" s="17">
        <f t="shared" si="46"/>
        <v>2214.42</v>
      </c>
      <c r="K720" s="32">
        <f t="shared" si="47"/>
        <v>2620.3600000000006</v>
      </c>
    </row>
    <row r="721" spans="1:11" s="15" customFormat="1" ht="14.25" customHeight="1">
      <c r="A721" s="29">
        <f>'до 150 кВт'!A721</f>
        <v>44316</v>
      </c>
      <c r="B721" s="16">
        <v>16</v>
      </c>
      <c r="C721" s="21">
        <v>1348.93</v>
      </c>
      <c r="D721" s="21">
        <v>0</v>
      </c>
      <c r="E721" s="21">
        <v>333.42</v>
      </c>
      <c r="F721" s="21">
        <v>1369.31</v>
      </c>
      <c r="G721" s="21">
        <v>204</v>
      </c>
      <c r="H721" s="17">
        <f t="shared" si="44"/>
        <v>1664.62</v>
      </c>
      <c r="I721" s="17">
        <f t="shared" si="45"/>
        <v>1927.82</v>
      </c>
      <c r="J721" s="17">
        <f t="shared" si="46"/>
        <v>2214</v>
      </c>
      <c r="K721" s="32">
        <f t="shared" si="47"/>
        <v>2619.9400000000005</v>
      </c>
    </row>
    <row r="722" spans="1:11" s="15" customFormat="1" ht="14.25" customHeight="1">
      <c r="A722" s="29">
        <f>'до 150 кВт'!A722</f>
        <v>44316</v>
      </c>
      <c r="B722" s="16">
        <v>17</v>
      </c>
      <c r="C722" s="21">
        <v>1356.22</v>
      </c>
      <c r="D722" s="21">
        <v>0</v>
      </c>
      <c r="E722" s="21">
        <v>372.49</v>
      </c>
      <c r="F722" s="21">
        <v>1376.6</v>
      </c>
      <c r="G722" s="21">
        <v>204</v>
      </c>
      <c r="H722" s="17">
        <f t="shared" si="44"/>
        <v>1671.9099999999999</v>
      </c>
      <c r="I722" s="17">
        <f t="shared" si="45"/>
        <v>1935.11</v>
      </c>
      <c r="J722" s="17">
        <f t="shared" si="46"/>
        <v>2221.29</v>
      </c>
      <c r="K722" s="32">
        <f t="shared" si="47"/>
        <v>2627.2300000000005</v>
      </c>
    </row>
    <row r="723" spans="1:11" s="15" customFormat="1" ht="14.25" customHeight="1">
      <c r="A723" s="29">
        <f>'до 150 кВт'!A723</f>
        <v>44316</v>
      </c>
      <c r="B723" s="16">
        <v>18</v>
      </c>
      <c r="C723" s="21">
        <v>1346.16</v>
      </c>
      <c r="D723" s="21">
        <v>0</v>
      </c>
      <c r="E723" s="21">
        <v>294.76</v>
      </c>
      <c r="F723" s="21">
        <v>1366.54</v>
      </c>
      <c r="G723" s="21">
        <v>204</v>
      </c>
      <c r="H723" s="17">
        <f t="shared" si="44"/>
        <v>1661.85</v>
      </c>
      <c r="I723" s="17">
        <f t="shared" si="45"/>
        <v>1925.05</v>
      </c>
      <c r="J723" s="17">
        <f t="shared" si="46"/>
        <v>2211.2300000000005</v>
      </c>
      <c r="K723" s="32">
        <f t="shared" si="47"/>
        <v>2617.17</v>
      </c>
    </row>
    <row r="724" spans="1:11" s="15" customFormat="1" ht="14.25" customHeight="1">
      <c r="A724" s="29">
        <f>'до 150 кВт'!A724</f>
        <v>44316</v>
      </c>
      <c r="B724" s="16">
        <v>19</v>
      </c>
      <c r="C724" s="21">
        <v>1399.23</v>
      </c>
      <c r="D724" s="21">
        <v>0</v>
      </c>
      <c r="E724" s="21">
        <v>23.26</v>
      </c>
      <c r="F724" s="21">
        <v>1419.61</v>
      </c>
      <c r="G724" s="21">
        <v>204</v>
      </c>
      <c r="H724" s="17">
        <f t="shared" si="44"/>
        <v>1714.9199999999998</v>
      </c>
      <c r="I724" s="17">
        <f t="shared" si="45"/>
        <v>1978.12</v>
      </c>
      <c r="J724" s="17">
        <f t="shared" si="46"/>
        <v>2264.3</v>
      </c>
      <c r="K724" s="32">
        <f t="shared" si="47"/>
        <v>2670.2400000000002</v>
      </c>
    </row>
    <row r="725" spans="1:11" s="15" customFormat="1" ht="14.25" customHeight="1">
      <c r="A725" s="29">
        <f>'до 150 кВт'!A725</f>
        <v>44316</v>
      </c>
      <c r="B725" s="16">
        <v>20</v>
      </c>
      <c r="C725" s="21">
        <v>1693.23</v>
      </c>
      <c r="D725" s="21">
        <v>0</v>
      </c>
      <c r="E725" s="21">
        <v>153.87</v>
      </c>
      <c r="F725" s="21">
        <v>1713.61</v>
      </c>
      <c r="G725" s="21">
        <v>204</v>
      </c>
      <c r="H725" s="17">
        <f t="shared" si="44"/>
        <v>2008.9199999999998</v>
      </c>
      <c r="I725" s="17">
        <f t="shared" si="45"/>
        <v>2272.12</v>
      </c>
      <c r="J725" s="17">
        <f t="shared" si="46"/>
        <v>2558.3</v>
      </c>
      <c r="K725" s="32">
        <f t="shared" si="47"/>
        <v>2964.2400000000002</v>
      </c>
    </row>
    <row r="726" spans="1:11" s="15" customFormat="1" ht="14.25" customHeight="1">
      <c r="A726" s="29">
        <f>'до 150 кВт'!A726</f>
        <v>44316</v>
      </c>
      <c r="B726" s="16">
        <v>21</v>
      </c>
      <c r="C726" s="21">
        <v>1740.89</v>
      </c>
      <c r="D726" s="21">
        <v>0</v>
      </c>
      <c r="E726" s="21">
        <v>215.65</v>
      </c>
      <c r="F726" s="21">
        <v>1761.27</v>
      </c>
      <c r="G726" s="21">
        <v>204</v>
      </c>
      <c r="H726" s="17">
        <f t="shared" si="44"/>
        <v>2056.5800000000004</v>
      </c>
      <c r="I726" s="17">
        <f t="shared" si="45"/>
        <v>2319.78</v>
      </c>
      <c r="J726" s="17">
        <f t="shared" si="46"/>
        <v>2605.96</v>
      </c>
      <c r="K726" s="32">
        <f t="shared" si="47"/>
        <v>3011.9000000000005</v>
      </c>
    </row>
    <row r="727" spans="1:11" s="15" customFormat="1" ht="14.25" customHeight="1">
      <c r="A727" s="29">
        <f>'до 150 кВт'!A727</f>
        <v>44316</v>
      </c>
      <c r="B727" s="16">
        <v>22</v>
      </c>
      <c r="C727" s="21">
        <v>1517.6</v>
      </c>
      <c r="D727" s="21">
        <v>0</v>
      </c>
      <c r="E727" s="21">
        <v>586.38</v>
      </c>
      <c r="F727" s="21">
        <v>1537.98</v>
      </c>
      <c r="G727" s="21">
        <v>204</v>
      </c>
      <c r="H727" s="17">
        <f t="shared" si="44"/>
        <v>1833.29</v>
      </c>
      <c r="I727" s="17">
        <f t="shared" si="45"/>
        <v>2096.4900000000002</v>
      </c>
      <c r="J727" s="17">
        <f t="shared" si="46"/>
        <v>2382.67</v>
      </c>
      <c r="K727" s="32">
        <f t="shared" si="47"/>
        <v>2788.6100000000006</v>
      </c>
    </row>
    <row r="728" spans="1:11" s="15" customFormat="1" ht="14.25" customHeight="1">
      <c r="A728" s="29">
        <f>'до 150 кВт'!A728</f>
        <v>44316</v>
      </c>
      <c r="B728" s="16">
        <v>23</v>
      </c>
      <c r="C728" s="21">
        <v>1307.28</v>
      </c>
      <c r="D728" s="21">
        <v>0</v>
      </c>
      <c r="E728" s="21">
        <v>502.39</v>
      </c>
      <c r="F728" s="21">
        <v>1327.66</v>
      </c>
      <c r="G728" s="21">
        <v>204</v>
      </c>
      <c r="H728" s="17">
        <f t="shared" si="44"/>
        <v>1622.97</v>
      </c>
      <c r="I728" s="17">
        <f t="shared" si="45"/>
        <v>1886.17</v>
      </c>
      <c r="J728" s="17">
        <f t="shared" si="46"/>
        <v>2172.3500000000004</v>
      </c>
      <c r="K728" s="32">
        <f t="shared" si="47"/>
        <v>2578.2900000000004</v>
      </c>
    </row>
    <row r="729" spans="1:11" s="15" customFormat="1" ht="15" customHeight="1" hidden="1">
      <c r="A729" s="29"/>
      <c r="B729" s="16"/>
      <c r="C729" s="21"/>
      <c r="D729" s="21"/>
      <c r="E729" s="21"/>
      <c r="F729" s="21"/>
      <c r="G729" s="21"/>
      <c r="H729" s="17"/>
      <c r="I729" s="17"/>
      <c r="J729" s="17"/>
      <c r="K729" s="32"/>
    </row>
    <row r="730" spans="1:11" s="15" customFormat="1" ht="15" customHeight="1" hidden="1">
      <c r="A730" s="29"/>
      <c r="B730" s="16"/>
      <c r="C730" s="21"/>
      <c r="D730" s="21"/>
      <c r="E730" s="21"/>
      <c r="F730" s="21"/>
      <c r="G730" s="21"/>
      <c r="H730" s="17"/>
      <c r="I730" s="17"/>
      <c r="J730" s="17"/>
      <c r="K730" s="32"/>
    </row>
    <row r="731" spans="1:11" s="15" customFormat="1" ht="14.25" customHeight="1" hidden="1">
      <c r="A731" s="29"/>
      <c r="B731" s="16"/>
      <c r="C731" s="21"/>
      <c r="D731" s="21"/>
      <c r="E731" s="21"/>
      <c r="F731" s="21"/>
      <c r="G731" s="21"/>
      <c r="H731" s="17"/>
      <c r="I731" s="17"/>
      <c r="J731" s="17"/>
      <c r="K731" s="32"/>
    </row>
    <row r="732" spans="1:11" s="15" customFormat="1" ht="15" customHeight="1" hidden="1">
      <c r="A732" s="29"/>
      <c r="B732" s="16"/>
      <c r="C732" s="21"/>
      <c r="D732" s="21"/>
      <c r="E732" s="21"/>
      <c r="F732" s="21"/>
      <c r="G732" s="21"/>
      <c r="H732" s="17"/>
      <c r="I732" s="17"/>
      <c r="J732" s="17"/>
      <c r="K732" s="32"/>
    </row>
    <row r="733" spans="1:11" s="15" customFormat="1" ht="13.5" customHeight="1" hidden="1">
      <c r="A733" s="29"/>
      <c r="B733" s="16"/>
      <c r="C733" s="21"/>
      <c r="D733" s="21"/>
      <c r="E733" s="21"/>
      <c r="F733" s="21"/>
      <c r="G733" s="21"/>
      <c r="H733" s="17"/>
      <c r="I733" s="17"/>
      <c r="J733" s="17"/>
      <c r="K733" s="32"/>
    </row>
    <row r="734" spans="1:11" s="15" customFormat="1" ht="15.75" customHeight="1" hidden="1">
      <c r="A734" s="29"/>
      <c r="B734" s="16"/>
      <c r="C734" s="21"/>
      <c r="D734" s="21"/>
      <c r="E734" s="21"/>
      <c r="F734" s="21"/>
      <c r="G734" s="21"/>
      <c r="H734" s="17"/>
      <c r="I734" s="17"/>
      <c r="J734" s="17"/>
      <c r="K734" s="32"/>
    </row>
    <row r="735" spans="1:11" s="15" customFormat="1" ht="14.25" customHeight="1" hidden="1">
      <c r="A735" s="29"/>
      <c r="B735" s="16"/>
      <c r="C735" s="21"/>
      <c r="D735" s="21"/>
      <c r="E735" s="21"/>
      <c r="F735" s="21"/>
      <c r="G735" s="21"/>
      <c r="H735" s="17"/>
      <c r="I735" s="17"/>
      <c r="J735" s="17"/>
      <c r="K735" s="32"/>
    </row>
    <row r="736" spans="1:11" s="15" customFormat="1" ht="14.25" customHeight="1" hidden="1">
      <c r="A736" s="29"/>
      <c r="B736" s="16"/>
      <c r="C736" s="21"/>
      <c r="D736" s="21"/>
      <c r="E736" s="21"/>
      <c r="F736" s="21"/>
      <c r="G736" s="21"/>
      <c r="H736" s="17"/>
      <c r="I736" s="17"/>
      <c r="J736" s="17"/>
      <c r="K736" s="32"/>
    </row>
    <row r="737" spans="1:11" s="15" customFormat="1" ht="14.25" customHeight="1" hidden="1">
      <c r="A737" s="29"/>
      <c r="B737" s="16"/>
      <c r="C737" s="21"/>
      <c r="D737" s="21"/>
      <c r="E737" s="21"/>
      <c r="F737" s="21"/>
      <c r="G737" s="21"/>
      <c r="H737" s="17"/>
      <c r="I737" s="17"/>
      <c r="J737" s="17"/>
      <c r="K737" s="32"/>
    </row>
    <row r="738" spans="1:11" s="15" customFormat="1" ht="14.25" customHeight="1" hidden="1">
      <c r="A738" s="29"/>
      <c r="B738" s="16"/>
      <c r="C738" s="21"/>
      <c r="D738" s="21"/>
      <c r="E738" s="21"/>
      <c r="F738" s="21"/>
      <c r="G738" s="21"/>
      <c r="H738" s="17"/>
      <c r="I738" s="17"/>
      <c r="J738" s="17"/>
      <c r="K738" s="32"/>
    </row>
    <row r="739" spans="1:11" s="15" customFormat="1" ht="14.25" customHeight="1" hidden="1">
      <c r="A739" s="29"/>
      <c r="B739" s="16"/>
      <c r="C739" s="21"/>
      <c r="D739" s="21"/>
      <c r="E739" s="21"/>
      <c r="F739" s="21"/>
      <c r="G739" s="21"/>
      <c r="H739" s="17"/>
      <c r="I739" s="17"/>
      <c r="J739" s="17"/>
      <c r="K739" s="32"/>
    </row>
    <row r="740" spans="1:11" s="15" customFormat="1" ht="14.25" customHeight="1" hidden="1">
      <c r="A740" s="29"/>
      <c r="B740" s="16"/>
      <c r="C740" s="21"/>
      <c r="D740" s="21"/>
      <c r="E740" s="21"/>
      <c r="F740" s="21"/>
      <c r="G740" s="21"/>
      <c r="H740" s="17"/>
      <c r="I740" s="17"/>
      <c r="J740" s="17"/>
      <c r="K740" s="32"/>
    </row>
    <row r="741" spans="1:11" s="15" customFormat="1" ht="14.25" customHeight="1" hidden="1">
      <c r="A741" s="29"/>
      <c r="B741" s="16"/>
      <c r="C741" s="21"/>
      <c r="D741" s="21"/>
      <c r="E741" s="21"/>
      <c r="F741" s="21"/>
      <c r="G741" s="21"/>
      <c r="H741" s="17"/>
      <c r="I741" s="17"/>
      <c r="J741" s="17"/>
      <c r="K741" s="32"/>
    </row>
    <row r="742" spans="1:11" s="15" customFormat="1" ht="14.25" customHeight="1" hidden="1">
      <c r="A742" s="29"/>
      <c r="B742" s="16"/>
      <c r="C742" s="21"/>
      <c r="D742" s="21"/>
      <c r="E742" s="21"/>
      <c r="F742" s="21"/>
      <c r="G742" s="21"/>
      <c r="H742" s="17"/>
      <c r="I742" s="17"/>
      <c r="J742" s="17"/>
      <c r="K742" s="32"/>
    </row>
    <row r="743" spans="1:11" s="15" customFormat="1" ht="14.25" customHeight="1" hidden="1">
      <c r="A743" s="29"/>
      <c r="B743" s="16"/>
      <c r="C743" s="21"/>
      <c r="D743" s="21"/>
      <c r="E743" s="21"/>
      <c r="F743" s="21"/>
      <c r="G743" s="21"/>
      <c r="H743" s="17"/>
      <c r="I743" s="17"/>
      <c r="J743" s="17"/>
      <c r="K743" s="32"/>
    </row>
    <row r="744" spans="1:11" s="15" customFormat="1" ht="14.25" customHeight="1" hidden="1">
      <c r="A744" s="29"/>
      <c r="B744" s="16"/>
      <c r="C744" s="21"/>
      <c r="D744" s="21"/>
      <c r="E744" s="21"/>
      <c r="F744" s="21"/>
      <c r="G744" s="21"/>
      <c r="H744" s="17"/>
      <c r="I744" s="17"/>
      <c r="J744" s="17"/>
      <c r="K744" s="32"/>
    </row>
    <row r="745" spans="1:11" s="15" customFormat="1" ht="14.25" customHeight="1" hidden="1">
      <c r="A745" s="29"/>
      <c r="B745" s="16"/>
      <c r="C745" s="21"/>
      <c r="D745" s="21"/>
      <c r="E745" s="21"/>
      <c r="F745" s="21"/>
      <c r="G745" s="21"/>
      <c r="H745" s="17"/>
      <c r="I745" s="17"/>
      <c r="J745" s="17"/>
      <c r="K745" s="32"/>
    </row>
    <row r="746" spans="1:11" s="15" customFormat="1" ht="14.25" customHeight="1" hidden="1">
      <c r="A746" s="29"/>
      <c r="B746" s="16"/>
      <c r="C746" s="21"/>
      <c r="D746" s="21"/>
      <c r="E746" s="21"/>
      <c r="F746" s="21"/>
      <c r="G746" s="21"/>
      <c r="H746" s="17"/>
      <c r="I746" s="17"/>
      <c r="J746" s="17"/>
      <c r="K746" s="32"/>
    </row>
    <row r="747" spans="1:11" s="15" customFormat="1" ht="14.25" customHeight="1" hidden="1">
      <c r="A747" s="29"/>
      <c r="B747" s="16"/>
      <c r="C747" s="21"/>
      <c r="D747" s="21"/>
      <c r="E747" s="21"/>
      <c r="F747" s="21"/>
      <c r="G747" s="21"/>
      <c r="H747" s="17"/>
      <c r="I747" s="17"/>
      <c r="J747" s="17"/>
      <c r="K747" s="32"/>
    </row>
    <row r="748" spans="1:11" s="15" customFormat="1" ht="14.25" customHeight="1" hidden="1">
      <c r="A748" s="29"/>
      <c r="B748" s="16"/>
      <c r="C748" s="21"/>
      <c r="D748" s="21"/>
      <c r="E748" s="21"/>
      <c r="F748" s="21"/>
      <c r="G748" s="21"/>
      <c r="H748" s="17"/>
      <c r="I748" s="17"/>
      <c r="J748" s="17"/>
      <c r="K748" s="32"/>
    </row>
    <row r="749" spans="1:11" s="15" customFormat="1" ht="14.25" customHeight="1" hidden="1">
      <c r="A749" s="29"/>
      <c r="B749" s="16"/>
      <c r="C749" s="21"/>
      <c r="D749" s="21"/>
      <c r="E749" s="21"/>
      <c r="F749" s="21"/>
      <c r="G749" s="21"/>
      <c r="H749" s="17"/>
      <c r="I749" s="17"/>
      <c r="J749" s="17"/>
      <c r="K749" s="32"/>
    </row>
    <row r="750" spans="1:11" s="15" customFormat="1" ht="14.25" customHeight="1" hidden="1">
      <c r="A750" s="29"/>
      <c r="B750" s="16"/>
      <c r="C750" s="21"/>
      <c r="D750" s="21"/>
      <c r="E750" s="21"/>
      <c r="F750" s="21"/>
      <c r="G750" s="21"/>
      <c r="H750" s="17"/>
      <c r="I750" s="17"/>
      <c r="J750" s="17"/>
      <c r="K750" s="32"/>
    </row>
    <row r="751" spans="1:11" s="15" customFormat="1" ht="14.25" customHeight="1" hidden="1">
      <c r="A751" s="29"/>
      <c r="B751" s="16"/>
      <c r="C751" s="21"/>
      <c r="D751" s="21"/>
      <c r="E751" s="21"/>
      <c r="F751" s="21"/>
      <c r="G751" s="21"/>
      <c r="H751" s="17"/>
      <c r="I751" s="17"/>
      <c r="J751" s="17"/>
      <c r="K751" s="32"/>
    </row>
    <row r="752" spans="1:11" s="15" customFormat="1" ht="14.25" customHeight="1" hidden="1">
      <c r="A752" s="29"/>
      <c r="B752" s="16"/>
      <c r="C752" s="21"/>
      <c r="D752" s="21"/>
      <c r="E752" s="21"/>
      <c r="F752" s="21"/>
      <c r="G752" s="21"/>
      <c r="H752" s="17"/>
      <c r="I752" s="17"/>
      <c r="J752" s="17"/>
      <c r="K752" s="32"/>
    </row>
    <row r="753" spans="1:22" ht="31.5" customHeight="1" thickBot="1">
      <c r="A753" s="44" t="s">
        <v>17</v>
      </c>
      <c r="B753" s="44"/>
      <c r="C753" s="44"/>
      <c r="D753" s="44"/>
      <c r="E753" s="44"/>
      <c r="F753" s="44"/>
      <c r="G753" s="44"/>
      <c r="H753" s="44"/>
      <c r="I753" s="44"/>
      <c r="J753" s="44"/>
      <c r="K753" s="44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917720.54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5" t="s">
        <v>18</v>
      </c>
      <c r="B756" s="45"/>
      <c r="C756" s="45"/>
      <c r="D756" s="45"/>
      <c r="E756" s="45"/>
      <c r="F756" s="45"/>
      <c r="G756" s="45"/>
      <c r="H756" s="45"/>
      <c r="I756" s="45"/>
      <c r="J756" s="45"/>
      <c r="K756" s="45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6"/>
      <c r="B757" s="46"/>
      <c r="C757" s="46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41" t="s">
        <v>19</v>
      </c>
      <c r="B758" s="41"/>
      <c r="C758" s="41"/>
      <c r="D758" s="6"/>
      <c r="E758" s="6"/>
      <c r="F758" s="6"/>
      <c r="G758" s="6"/>
      <c r="H758" s="7">
        <f>N6</f>
        <v>729986.49</v>
      </c>
      <c r="I758" s="7">
        <f>O6</f>
        <v>770986.23</v>
      </c>
      <c r="J758" s="7">
        <f>P6</f>
        <v>1018879.19</v>
      </c>
      <c r="K758" s="7">
        <f>Q6</f>
        <v>1299705.06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A753:K753"/>
    <mergeCell ref="M8:Q8"/>
    <mergeCell ref="M3:Q3"/>
    <mergeCell ref="A756:K756"/>
    <mergeCell ref="A757:C757"/>
    <mergeCell ref="A758:C758"/>
    <mergeCell ref="A1:C1"/>
    <mergeCell ref="A2:B2"/>
    <mergeCell ref="H2:K2"/>
    <mergeCell ref="A3:I4"/>
    <mergeCell ref="J3:K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  <colBreaks count="1" manualBreakCount="1">
    <brk id="11" max="75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view="pageBreakPreview" zoomScaleSheetLayoutView="100" zoomScalePageLayoutView="0" workbookViewId="0" topLeftCell="A1">
      <pane xSplit="5" ySplit="8" topLeftCell="F722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729" sqref="A729:IV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8" t="str">
        <f>'до 150 кВт'!A1:C1</f>
        <v>АПРЕЛЬ  2021 г</v>
      </c>
      <c r="B1" s="48"/>
      <c r="C1" s="48"/>
    </row>
    <row r="2" spans="1:22" ht="33.75" customHeight="1">
      <c r="A2" s="43" t="s">
        <v>0</v>
      </c>
      <c r="B2" s="43"/>
      <c r="C2" s="10"/>
      <c r="D2" s="1" t="s">
        <v>1</v>
      </c>
      <c r="E2" s="2"/>
      <c r="F2" s="11"/>
      <c r="G2" s="11"/>
      <c r="H2" s="47" t="s">
        <v>2</v>
      </c>
      <c r="I2" s="47"/>
      <c r="J2" s="47"/>
      <c r="K2" s="47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37" t="s">
        <v>3</v>
      </c>
      <c r="B3" s="37"/>
      <c r="C3" s="37"/>
      <c r="D3" s="37"/>
      <c r="E3" s="37"/>
      <c r="F3" s="37"/>
      <c r="G3" s="37"/>
      <c r="H3" s="37"/>
      <c r="I3" s="37"/>
      <c r="J3" s="38" t="s">
        <v>25</v>
      </c>
      <c r="K3" s="38"/>
      <c r="L3" s="4"/>
      <c r="M3" s="40" t="s">
        <v>26</v>
      </c>
      <c r="N3" s="40"/>
      <c r="O3" s="40"/>
      <c r="P3" s="40"/>
      <c r="Q3" s="40"/>
      <c r="R3" s="10"/>
      <c r="S3" s="10"/>
      <c r="T3" s="10"/>
      <c r="U3" s="10"/>
      <c r="V3" s="10"/>
    </row>
    <row r="4" spans="1:22" ht="33" customHeight="1">
      <c r="A4" s="37"/>
      <c r="B4" s="37"/>
      <c r="C4" s="37"/>
      <c r="D4" s="37"/>
      <c r="E4" s="37"/>
      <c r="F4" s="37"/>
      <c r="G4" s="37"/>
      <c r="H4" s="37"/>
      <c r="I4" s="37"/>
      <c r="J4" s="38"/>
      <c r="K4" s="38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87.3</v>
      </c>
      <c r="O5" s="13">
        <f>'до 150 кВт'!O5</f>
        <v>350.5</v>
      </c>
      <c r="P5" s="13">
        <f>'до 150 кВт'!P5</f>
        <v>636.6800000000001</v>
      </c>
      <c r="Q5" s="13">
        <f>'до 150 кВт'!Q5</f>
        <v>1042.6200000000001</v>
      </c>
    </row>
    <row r="6" spans="13:18" ht="12.75">
      <c r="M6" s="12" t="s">
        <v>5</v>
      </c>
      <c r="N6" s="13">
        <f>'до 150 кВт'!N6</f>
        <v>729986.49</v>
      </c>
      <c r="O6" s="13">
        <f>'до 150 кВт'!O6</f>
        <v>770986.23</v>
      </c>
      <c r="P6" s="13">
        <f>'до 150 кВт'!P6</f>
        <v>1018879.19</v>
      </c>
      <c r="Q6" s="13">
        <f>'до 150 кВт'!Q6</f>
        <v>1299705.06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4.01</v>
      </c>
      <c r="O7" s="13">
        <f>'до 150 кВт'!O7</f>
        <v>4.01</v>
      </c>
      <c r="P7" s="13">
        <f>'до 150 кВт'!P7</f>
        <v>4.01</v>
      </c>
      <c r="Q7" s="13">
        <f>'до 150 кВт'!Q7</f>
        <v>4.01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39" t="str">
        <f>'до 150 кВт'!M8:Q8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v>
      </c>
      <c r="N8" s="39"/>
      <c r="O8" s="39"/>
      <c r="P8" s="39"/>
      <c r="Q8" s="39"/>
    </row>
    <row r="9" spans="1:17" s="15" customFormat="1" ht="14.25" customHeight="1">
      <c r="A9" s="29">
        <f>'до 150 кВт'!A9</f>
        <v>44287</v>
      </c>
      <c r="B9" s="20">
        <v>0</v>
      </c>
      <c r="C9" s="21">
        <v>1068.57</v>
      </c>
      <c r="D9" s="21">
        <v>0</v>
      </c>
      <c r="E9" s="21">
        <v>247.52</v>
      </c>
      <c r="F9" s="21">
        <v>1088.95</v>
      </c>
      <c r="G9" s="21">
        <v>174</v>
      </c>
      <c r="H9" s="22">
        <f>SUM($F9,$G9,$N$5,$N$7)</f>
        <v>1354.26</v>
      </c>
      <c r="I9" s="22">
        <f>SUM($F9,$G9,$O$5,$O$7)</f>
        <v>1617.46</v>
      </c>
      <c r="J9" s="22">
        <f>SUM($F9,$G9,$P$5,$P$7)</f>
        <v>1903.64</v>
      </c>
      <c r="K9" s="30">
        <f>SUM($F9,$G9,$Q$5,$Q$7)</f>
        <v>2309.5800000000004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44287</v>
      </c>
      <c r="B10" s="16">
        <v>1</v>
      </c>
      <c r="C10" s="21">
        <v>891.03</v>
      </c>
      <c r="D10" s="21">
        <v>0</v>
      </c>
      <c r="E10" s="21">
        <v>56.57</v>
      </c>
      <c r="F10" s="21">
        <v>911.41</v>
      </c>
      <c r="G10" s="21">
        <v>174</v>
      </c>
      <c r="H10" s="17">
        <f aca="true" t="shared" si="0" ref="H10:H73">SUM($F10,$G10,$N$5,$N$7)</f>
        <v>1176.7199999999998</v>
      </c>
      <c r="I10" s="17">
        <f aca="true" t="shared" si="1" ref="I10:I73">SUM($F10,$G10,$O$5,$O$7)</f>
        <v>1439.9199999999998</v>
      </c>
      <c r="J10" s="17">
        <f aca="true" t="shared" si="2" ref="J10:J73">SUM($F10,$G10,$P$5,$P$7)</f>
        <v>1726.1</v>
      </c>
      <c r="K10" s="32">
        <f aca="true" t="shared" si="3" ref="K10:K73">SUM($F10,$G10,$Q$5,$Q$7)</f>
        <v>2132.04</v>
      </c>
    </row>
    <row r="11" spans="1:11" s="15" customFormat="1" ht="14.25" customHeight="1">
      <c r="A11" s="29">
        <f>'до 150 кВт'!A11</f>
        <v>44287</v>
      </c>
      <c r="B11" s="16">
        <v>2</v>
      </c>
      <c r="C11" s="21">
        <v>869.6</v>
      </c>
      <c r="D11" s="21">
        <v>0</v>
      </c>
      <c r="E11" s="21">
        <v>4.17</v>
      </c>
      <c r="F11" s="21">
        <v>889.98</v>
      </c>
      <c r="G11" s="21">
        <v>174</v>
      </c>
      <c r="H11" s="17">
        <f t="shared" si="0"/>
        <v>1155.29</v>
      </c>
      <c r="I11" s="17">
        <f t="shared" si="1"/>
        <v>1418.49</v>
      </c>
      <c r="J11" s="17">
        <f t="shared" si="2"/>
        <v>1704.67</v>
      </c>
      <c r="K11" s="32">
        <f t="shared" si="3"/>
        <v>2110.6100000000006</v>
      </c>
    </row>
    <row r="12" spans="1:11" s="15" customFormat="1" ht="14.25" customHeight="1">
      <c r="A12" s="29">
        <f>'до 150 кВт'!A12</f>
        <v>44287</v>
      </c>
      <c r="B12" s="16">
        <v>3</v>
      </c>
      <c r="C12" s="21">
        <v>877.11</v>
      </c>
      <c r="D12" s="21">
        <v>4.2</v>
      </c>
      <c r="E12" s="21">
        <v>0</v>
      </c>
      <c r="F12" s="21">
        <v>897.49</v>
      </c>
      <c r="G12" s="21">
        <v>174</v>
      </c>
      <c r="H12" s="17">
        <f t="shared" si="0"/>
        <v>1162.8</v>
      </c>
      <c r="I12" s="17">
        <f t="shared" si="1"/>
        <v>1426</v>
      </c>
      <c r="J12" s="17">
        <f t="shared" si="2"/>
        <v>1712.18</v>
      </c>
      <c r="K12" s="32">
        <f t="shared" si="3"/>
        <v>2118.1200000000003</v>
      </c>
    </row>
    <row r="13" spans="1:11" s="15" customFormat="1" ht="14.25" customHeight="1">
      <c r="A13" s="29">
        <f>'до 150 кВт'!A13</f>
        <v>44287</v>
      </c>
      <c r="B13" s="16">
        <v>4</v>
      </c>
      <c r="C13" s="21">
        <v>960.77</v>
      </c>
      <c r="D13" s="21">
        <v>97.55</v>
      </c>
      <c r="E13" s="21">
        <v>0</v>
      </c>
      <c r="F13" s="21">
        <v>981.15</v>
      </c>
      <c r="G13" s="21">
        <v>174</v>
      </c>
      <c r="H13" s="17">
        <f t="shared" si="0"/>
        <v>1246.46</v>
      </c>
      <c r="I13" s="17">
        <f t="shared" si="1"/>
        <v>1509.66</v>
      </c>
      <c r="J13" s="17">
        <f t="shared" si="2"/>
        <v>1795.8400000000001</v>
      </c>
      <c r="K13" s="32">
        <f t="shared" si="3"/>
        <v>2201.7800000000007</v>
      </c>
    </row>
    <row r="14" spans="1:11" s="15" customFormat="1" ht="14.25" customHeight="1">
      <c r="A14" s="29">
        <f>'до 150 кВт'!A14</f>
        <v>44287</v>
      </c>
      <c r="B14" s="16">
        <v>5</v>
      </c>
      <c r="C14" s="21">
        <v>1081.68</v>
      </c>
      <c r="D14" s="21">
        <v>174.29</v>
      </c>
      <c r="E14" s="21">
        <v>0</v>
      </c>
      <c r="F14" s="21">
        <v>1102.06</v>
      </c>
      <c r="G14" s="21">
        <v>174</v>
      </c>
      <c r="H14" s="17">
        <f t="shared" si="0"/>
        <v>1367.37</v>
      </c>
      <c r="I14" s="17">
        <f t="shared" si="1"/>
        <v>1630.57</v>
      </c>
      <c r="J14" s="17">
        <f t="shared" si="2"/>
        <v>1916.75</v>
      </c>
      <c r="K14" s="32">
        <f t="shared" si="3"/>
        <v>2322.6900000000005</v>
      </c>
    </row>
    <row r="15" spans="1:11" s="15" customFormat="1" ht="14.25" customHeight="1">
      <c r="A15" s="29">
        <f>'до 150 кВт'!A15</f>
        <v>44287</v>
      </c>
      <c r="B15" s="16">
        <v>6</v>
      </c>
      <c r="C15" s="21">
        <v>1345.49</v>
      </c>
      <c r="D15" s="21">
        <v>221.3</v>
      </c>
      <c r="E15" s="21">
        <v>0</v>
      </c>
      <c r="F15" s="21">
        <v>1365.87</v>
      </c>
      <c r="G15" s="21">
        <v>174</v>
      </c>
      <c r="H15" s="17">
        <f t="shared" si="0"/>
        <v>1631.1799999999998</v>
      </c>
      <c r="I15" s="17">
        <f t="shared" si="1"/>
        <v>1894.3799999999999</v>
      </c>
      <c r="J15" s="17">
        <f t="shared" si="2"/>
        <v>2180.5600000000004</v>
      </c>
      <c r="K15" s="32">
        <f t="shared" si="3"/>
        <v>2586.5</v>
      </c>
    </row>
    <row r="16" spans="1:11" s="15" customFormat="1" ht="14.25" customHeight="1">
      <c r="A16" s="29">
        <f>'до 150 кВт'!A16</f>
        <v>44287</v>
      </c>
      <c r="B16" s="16">
        <v>7</v>
      </c>
      <c r="C16" s="21">
        <v>1522.92</v>
      </c>
      <c r="D16" s="21">
        <v>104.36</v>
      </c>
      <c r="E16" s="21">
        <v>0</v>
      </c>
      <c r="F16" s="21">
        <v>1543.3</v>
      </c>
      <c r="G16" s="21">
        <v>174</v>
      </c>
      <c r="H16" s="17">
        <f t="shared" si="0"/>
        <v>1808.61</v>
      </c>
      <c r="I16" s="17">
        <f t="shared" si="1"/>
        <v>2071.8100000000004</v>
      </c>
      <c r="J16" s="17">
        <f t="shared" si="2"/>
        <v>2357.9900000000002</v>
      </c>
      <c r="K16" s="32">
        <f t="shared" si="3"/>
        <v>2763.9300000000003</v>
      </c>
    </row>
    <row r="17" spans="1:11" s="15" customFormat="1" ht="14.25" customHeight="1">
      <c r="A17" s="29">
        <f>'до 150 кВт'!A17</f>
        <v>44287</v>
      </c>
      <c r="B17" s="16">
        <v>8</v>
      </c>
      <c r="C17" s="21">
        <v>1754.38</v>
      </c>
      <c r="D17" s="21">
        <v>0</v>
      </c>
      <c r="E17" s="21">
        <v>23.84</v>
      </c>
      <c r="F17" s="21">
        <v>1774.76</v>
      </c>
      <c r="G17" s="21">
        <v>174</v>
      </c>
      <c r="H17" s="17">
        <f t="shared" si="0"/>
        <v>2040.07</v>
      </c>
      <c r="I17" s="17">
        <f t="shared" si="1"/>
        <v>2303.2700000000004</v>
      </c>
      <c r="J17" s="17">
        <f t="shared" si="2"/>
        <v>2589.4500000000003</v>
      </c>
      <c r="K17" s="32">
        <f t="shared" si="3"/>
        <v>2995.3900000000003</v>
      </c>
    </row>
    <row r="18" spans="1:11" s="15" customFormat="1" ht="14.25" customHeight="1">
      <c r="A18" s="29">
        <f>'до 150 кВт'!A18</f>
        <v>44287</v>
      </c>
      <c r="B18" s="16">
        <v>9</v>
      </c>
      <c r="C18" s="21">
        <v>1775.09</v>
      </c>
      <c r="D18" s="21">
        <v>0</v>
      </c>
      <c r="E18" s="21">
        <v>44.35</v>
      </c>
      <c r="F18" s="21">
        <v>1795.47</v>
      </c>
      <c r="G18" s="21">
        <v>174</v>
      </c>
      <c r="H18" s="17">
        <f t="shared" si="0"/>
        <v>2060.78</v>
      </c>
      <c r="I18" s="17">
        <f t="shared" si="1"/>
        <v>2323.9800000000005</v>
      </c>
      <c r="J18" s="17">
        <f t="shared" si="2"/>
        <v>2610.1600000000003</v>
      </c>
      <c r="K18" s="32">
        <f t="shared" si="3"/>
        <v>3016.1000000000004</v>
      </c>
    </row>
    <row r="19" spans="1:11" s="15" customFormat="1" ht="14.25" customHeight="1">
      <c r="A19" s="29">
        <f>'до 150 кВт'!A19</f>
        <v>44287</v>
      </c>
      <c r="B19" s="16">
        <v>10</v>
      </c>
      <c r="C19" s="21">
        <v>1777.52</v>
      </c>
      <c r="D19" s="21">
        <v>0</v>
      </c>
      <c r="E19" s="21">
        <v>44.59</v>
      </c>
      <c r="F19" s="21">
        <v>1797.9</v>
      </c>
      <c r="G19" s="21">
        <v>174</v>
      </c>
      <c r="H19" s="17">
        <f t="shared" si="0"/>
        <v>2063.2100000000005</v>
      </c>
      <c r="I19" s="17">
        <f t="shared" si="1"/>
        <v>2326.4100000000003</v>
      </c>
      <c r="J19" s="17">
        <f t="shared" si="2"/>
        <v>2612.59</v>
      </c>
      <c r="K19" s="32">
        <f t="shared" si="3"/>
        <v>3018.5300000000007</v>
      </c>
    </row>
    <row r="20" spans="1:11" s="15" customFormat="1" ht="14.25" customHeight="1">
      <c r="A20" s="29">
        <f>'до 150 кВт'!A20</f>
        <v>44287</v>
      </c>
      <c r="B20" s="16">
        <v>11</v>
      </c>
      <c r="C20" s="21">
        <v>1776.86</v>
      </c>
      <c r="D20" s="21">
        <v>0</v>
      </c>
      <c r="E20" s="21">
        <v>178.25</v>
      </c>
      <c r="F20" s="21">
        <v>1797.24</v>
      </c>
      <c r="G20" s="21">
        <v>174</v>
      </c>
      <c r="H20" s="17">
        <f t="shared" si="0"/>
        <v>2062.55</v>
      </c>
      <c r="I20" s="17">
        <f t="shared" si="1"/>
        <v>2325.75</v>
      </c>
      <c r="J20" s="17">
        <f t="shared" si="2"/>
        <v>2611.9300000000003</v>
      </c>
      <c r="K20" s="32">
        <f t="shared" si="3"/>
        <v>3017.8700000000003</v>
      </c>
    </row>
    <row r="21" spans="1:11" s="15" customFormat="1" ht="14.25" customHeight="1">
      <c r="A21" s="29">
        <f>'до 150 кВт'!A21</f>
        <v>44287</v>
      </c>
      <c r="B21" s="16">
        <v>12</v>
      </c>
      <c r="C21" s="21">
        <v>1768.77</v>
      </c>
      <c r="D21" s="21">
        <v>0</v>
      </c>
      <c r="E21" s="21">
        <v>235.6</v>
      </c>
      <c r="F21" s="21">
        <v>1789.15</v>
      </c>
      <c r="G21" s="21">
        <v>174</v>
      </c>
      <c r="H21" s="17">
        <f t="shared" si="0"/>
        <v>2054.4600000000005</v>
      </c>
      <c r="I21" s="17">
        <f t="shared" si="1"/>
        <v>2317.6600000000003</v>
      </c>
      <c r="J21" s="17">
        <f t="shared" si="2"/>
        <v>2603.84</v>
      </c>
      <c r="K21" s="32">
        <f t="shared" si="3"/>
        <v>3009.7800000000007</v>
      </c>
    </row>
    <row r="22" spans="1:11" s="15" customFormat="1" ht="14.25" customHeight="1">
      <c r="A22" s="29">
        <f>'до 150 кВт'!A22</f>
        <v>44287</v>
      </c>
      <c r="B22" s="16">
        <v>13</v>
      </c>
      <c r="C22" s="21">
        <v>1768.23</v>
      </c>
      <c r="D22" s="21">
        <v>0</v>
      </c>
      <c r="E22" s="21">
        <v>226.16</v>
      </c>
      <c r="F22" s="21">
        <v>1788.61</v>
      </c>
      <c r="G22" s="21">
        <v>174</v>
      </c>
      <c r="H22" s="17">
        <f t="shared" si="0"/>
        <v>2053.92</v>
      </c>
      <c r="I22" s="17">
        <f t="shared" si="1"/>
        <v>2317.12</v>
      </c>
      <c r="J22" s="17">
        <f t="shared" si="2"/>
        <v>2603.3</v>
      </c>
      <c r="K22" s="32">
        <f t="shared" si="3"/>
        <v>3009.2400000000002</v>
      </c>
    </row>
    <row r="23" spans="1:11" s="15" customFormat="1" ht="14.25" customHeight="1">
      <c r="A23" s="29">
        <f>'до 150 кВт'!A23</f>
        <v>44287</v>
      </c>
      <c r="B23" s="16">
        <v>14</v>
      </c>
      <c r="C23" s="21">
        <v>1768.31</v>
      </c>
      <c r="D23" s="21">
        <v>0</v>
      </c>
      <c r="E23" s="21">
        <v>230.01</v>
      </c>
      <c r="F23" s="21">
        <v>1788.69</v>
      </c>
      <c r="G23" s="21">
        <v>174</v>
      </c>
      <c r="H23" s="17">
        <f t="shared" si="0"/>
        <v>2054.0000000000005</v>
      </c>
      <c r="I23" s="17">
        <f t="shared" si="1"/>
        <v>2317.2000000000003</v>
      </c>
      <c r="J23" s="17">
        <f t="shared" si="2"/>
        <v>2603.38</v>
      </c>
      <c r="K23" s="32">
        <f t="shared" si="3"/>
        <v>3009.3200000000006</v>
      </c>
    </row>
    <row r="24" spans="1:11" s="15" customFormat="1" ht="14.25" customHeight="1">
      <c r="A24" s="29">
        <f>'до 150 кВт'!A24</f>
        <v>44287</v>
      </c>
      <c r="B24" s="16">
        <v>15</v>
      </c>
      <c r="C24" s="21">
        <v>1767.68</v>
      </c>
      <c r="D24" s="21">
        <v>0</v>
      </c>
      <c r="E24" s="21">
        <v>228.89</v>
      </c>
      <c r="F24" s="21">
        <v>1788.06</v>
      </c>
      <c r="G24" s="21">
        <v>174</v>
      </c>
      <c r="H24" s="17">
        <f t="shared" si="0"/>
        <v>2053.3700000000003</v>
      </c>
      <c r="I24" s="17">
        <f t="shared" si="1"/>
        <v>2316.57</v>
      </c>
      <c r="J24" s="17">
        <f t="shared" si="2"/>
        <v>2602.75</v>
      </c>
      <c r="K24" s="32">
        <f t="shared" si="3"/>
        <v>3008.6900000000005</v>
      </c>
    </row>
    <row r="25" spans="1:11" s="15" customFormat="1" ht="14.25" customHeight="1">
      <c r="A25" s="29">
        <f>'до 150 кВт'!A25</f>
        <v>44287</v>
      </c>
      <c r="B25" s="16">
        <v>16</v>
      </c>
      <c r="C25" s="21">
        <v>1760.44</v>
      </c>
      <c r="D25" s="21">
        <v>0</v>
      </c>
      <c r="E25" s="21">
        <v>295.4</v>
      </c>
      <c r="F25" s="21">
        <v>1780.82</v>
      </c>
      <c r="G25" s="21">
        <v>174</v>
      </c>
      <c r="H25" s="17">
        <f t="shared" si="0"/>
        <v>2046.1299999999999</v>
      </c>
      <c r="I25" s="17">
        <f t="shared" si="1"/>
        <v>2309.33</v>
      </c>
      <c r="J25" s="17">
        <f t="shared" si="2"/>
        <v>2595.51</v>
      </c>
      <c r="K25" s="32">
        <f t="shared" si="3"/>
        <v>3001.4500000000003</v>
      </c>
    </row>
    <row r="26" spans="1:11" s="15" customFormat="1" ht="14.25" customHeight="1">
      <c r="A26" s="29">
        <f>'до 150 кВт'!A26</f>
        <v>44287</v>
      </c>
      <c r="B26" s="16">
        <v>17</v>
      </c>
      <c r="C26" s="21">
        <v>1659.27</v>
      </c>
      <c r="D26" s="21">
        <v>0</v>
      </c>
      <c r="E26" s="21">
        <v>223.94</v>
      </c>
      <c r="F26" s="21">
        <v>1679.65</v>
      </c>
      <c r="G26" s="21">
        <v>174</v>
      </c>
      <c r="H26" s="17">
        <f t="shared" si="0"/>
        <v>1944.96</v>
      </c>
      <c r="I26" s="17">
        <f t="shared" si="1"/>
        <v>2208.1600000000003</v>
      </c>
      <c r="J26" s="17">
        <f t="shared" si="2"/>
        <v>2494.34</v>
      </c>
      <c r="K26" s="32">
        <f t="shared" si="3"/>
        <v>2900.2800000000007</v>
      </c>
    </row>
    <row r="27" spans="1:11" s="15" customFormat="1" ht="14.25" customHeight="1">
      <c r="A27" s="29">
        <f>'до 150 кВт'!A27</f>
        <v>44287</v>
      </c>
      <c r="B27" s="16">
        <v>18</v>
      </c>
      <c r="C27" s="21">
        <v>1758.95</v>
      </c>
      <c r="D27" s="21">
        <v>0</v>
      </c>
      <c r="E27" s="21">
        <v>318.59</v>
      </c>
      <c r="F27" s="21">
        <v>1779.33</v>
      </c>
      <c r="G27" s="21">
        <v>174</v>
      </c>
      <c r="H27" s="17">
        <f t="shared" si="0"/>
        <v>2044.6399999999999</v>
      </c>
      <c r="I27" s="17">
        <f t="shared" si="1"/>
        <v>2307.84</v>
      </c>
      <c r="J27" s="17">
        <f t="shared" si="2"/>
        <v>2594.0200000000004</v>
      </c>
      <c r="K27" s="32">
        <f t="shared" si="3"/>
        <v>2999.96</v>
      </c>
    </row>
    <row r="28" spans="1:11" s="15" customFormat="1" ht="14.25" customHeight="1">
      <c r="A28" s="29">
        <f>'до 150 кВт'!A28</f>
        <v>44287</v>
      </c>
      <c r="B28" s="16">
        <v>19</v>
      </c>
      <c r="C28" s="21">
        <v>1789.92</v>
      </c>
      <c r="D28" s="21">
        <v>0</v>
      </c>
      <c r="E28" s="21">
        <v>369.47</v>
      </c>
      <c r="F28" s="21">
        <v>1810.3</v>
      </c>
      <c r="G28" s="21">
        <v>174</v>
      </c>
      <c r="H28" s="17">
        <f t="shared" si="0"/>
        <v>2075.61</v>
      </c>
      <c r="I28" s="17">
        <f t="shared" si="1"/>
        <v>2338.8100000000004</v>
      </c>
      <c r="J28" s="17">
        <f t="shared" si="2"/>
        <v>2624.9900000000002</v>
      </c>
      <c r="K28" s="32">
        <f t="shared" si="3"/>
        <v>3030.9300000000003</v>
      </c>
    </row>
    <row r="29" spans="1:11" s="15" customFormat="1" ht="14.25" customHeight="1">
      <c r="A29" s="29">
        <f>'до 150 кВт'!A29</f>
        <v>44287</v>
      </c>
      <c r="B29" s="16">
        <v>20</v>
      </c>
      <c r="C29" s="21">
        <v>1792.21</v>
      </c>
      <c r="D29" s="21">
        <v>0</v>
      </c>
      <c r="E29" s="21">
        <v>628.12</v>
      </c>
      <c r="F29" s="21">
        <v>1812.59</v>
      </c>
      <c r="G29" s="21">
        <v>174</v>
      </c>
      <c r="H29" s="17">
        <f t="shared" si="0"/>
        <v>2077.9</v>
      </c>
      <c r="I29" s="17">
        <f t="shared" si="1"/>
        <v>2341.1000000000004</v>
      </c>
      <c r="J29" s="17">
        <f t="shared" si="2"/>
        <v>2627.28</v>
      </c>
      <c r="K29" s="32">
        <f t="shared" si="3"/>
        <v>3033.2200000000003</v>
      </c>
    </row>
    <row r="30" spans="1:11" s="15" customFormat="1" ht="14.25" customHeight="1">
      <c r="A30" s="29">
        <f>'до 150 кВт'!A30</f>
        <v>44287</v>
      </c>
      <c r="B30" s="16">
        <v>21</v>
      </c>
      <c r="C30" s="21">
        <v>1778.57</v>
      </c>
      <c r="D30" s="21">
        <v>0</v>
      </c>
      <c r="E30" s="21">
        <v>279.82</v>
      </c>
      <c r="F30" s="21">
        <v>1798.95</v>
      </c>
      <c r="G30" s="21">
        <v>174</v>
      </c>
      <c r="H30" s="17">
        <f t="shared" si="0"/>
        <v>2064.26</v>
      </c>
      <c r="I30" s="17">
        <f t="shared" si="1"/>
        <v>2327.46</v>
      </c>
      <c r="J30" s="17">
        <f t="shared" si="2"/>
        <v>2613.6400000000003</v>
      </c>
      <c r="K30" s="32">
        <f t="shared" si="3"/>
        <v>3019.5800000000004</v>
      </c>
    </row>
    <row r="31" spans="1:11" s="15" customFormat="1" ht="14.25" customHeight="1">
      <c r="A31" s="29">
        <f>'до 150 кВт'!A31</f>
        <v>44287</v>
      </c>
      <c r="B31" s="16">
        <v>22</v>
      </c>
      <c r="C31" s="21">
        <v>1759.14</v>
      </c>
      <c r="D31" s="21">
        <v>0</v>
      </c>
      <c r="E31" s="21">
        <v>668.35</v>
      </c>
      <c r="F31" s="21">
        <v>1779.52</v>
      </c>
      <c r="G31" s="21">
        <v>174</v>
      </c>
      <c r="H31" s="17">
        <f t="shared" si="0"/>
        <v>2044.83</v>
      </c>
      <c r="I31" s="17">
        <f t="shared" si="1"/>
        <v>2308.03</v>
      </c>
      <c r="J31" s="17">
        <f t="shared" si="2"/>
        <v>2594.21</v>
      </c>
      <c r="K31" s="32">
        <f t="shared" si="3"/>
        <v>3000.1500000000005</v>
      </c>
    </row>
    <row r="32" spans="1:11" s="15" customFormat="1" ht="14.25" customHeight="1">
      <c r="A32" s="29">
        <f>'до 150 кВт'!A32</f>
        <v>44287</v>
      </c>
      <c r="B32" s="16">
        <v>23</v>
      </c>
      <c r="C32" s="21">
        <v>1681.67</v>
      </c>
      <c r="D32" s="21">
        <v>0</v>
      </c>
      <c r="E32" s="21">
        <v>905.4</v>
      </c>
      <c r="F32" s="21">
        <v>1702.05</v>
      </c>
      <c r="G32" s="21">
        <v>174</v>
      </c>
      <c r="H32" s="17">
        <f t="shared" si="0"/>
        <v>1967.36</v>
      </c>
      <c r="I32" s="17">
        <f t="shared" si="1"/>
        <v>2230.5600000000004</v>
      </c>
      <c r="J32" s="17">
        <f t="shared" si="2"/>
        <v>2516.7400000000002</v>
      </c>
      <c r="K32" s="32">
        <f t="shared" si="3"/>
        <v>2922.6800000000003</v>
      </c>
    </row>
    <row r="33" spans="1:11" s="15" customFormat="1" ht="14.25" customHeight="1">
      <c r="A33" s="29">
        <f>'до 150 кВт'!A33</f>
        <v>44288</v>
      </c>
      <c r="B33" s="16">
        <v>0</v>
      </c>
      <c r="C33" s="21">
        <v>1159.91</v>
      </c>
      <c r="D33" s="21">
        <v>0</v>
      </c>
      <c r="E33" s="21">
        <v>400.05</v>
      </c>
      <c r="F33" s="21">
        <v>1180.29</v>
      </c>
      <c r="G33" s="21">
        <v>174</v>
      </c>
      <c r="H33" s="17">
        <f t="shared" si="0"/>
        <v>1445.6</v>
      </c>
      <c r="I33" s="17">
        <f t="shared" si="1"/>
        <v>1708.8</v>
      </c>
      <c r="J33" s="17">
        <f t="shared" si="2"/>
        <v>1994.98</v>
      </c>
      <c r="K33" s="32">
        <f t="shared" si="3"/>
        <v>2400.92</v>
      </c>
    </row>
    <row r="34" spans="1:11" s="15" customFormat="1" ht="14.25" customHeight="1">
      <c r="A34" s="29">
        <f>'до 150 кВт'!A34</f>
        <v>44288</v>
      </c>
      <c r="B34" s="16">
        <v>1</v>
      </c>
      <c r="C34" s="21">
        <v>1011.52</v>
      </c>
      <c r="D34" s="21">
        <v>0</v>
      </c>
      <c r="E34" s="21">
        <v>221.98</v>
      </c>
      <c r="F34" s="21">
        <v>1031.9</v>
      </c>
      <c r="G34" s="21">
        <v>174</v>
      </c>
      <c r="H34" s="17">
        <f t="shared" si="0"/>
        <v>1297.21</v>
      </c>
      <c r="I34" s="17">
        <f t="shared" si="1"/>
        <v>1560.41</v>
      </c>
      <c r="J34" s="17">
        <f t="shared" si="2"/>
        <v>1846.5900000000001</v>
      </c>
      <c r="K34" s="32">
        <f t="shared" si="3"/>
        <v>2252.5300000000007</v>
      </c>
    </row>
    <row r="35" spans="1:11" s="15" customFormat="1" ht="14.25" customHeight="1">
      <c r="A35" s="29">
        <f>'до 150 кВт'!A35</f>
        <v>44288</v>
      </c>
      <c r="B35" s="16">
        <v>2</v>
      </c>
      <c r="C35" s="21">
        <v>948.59</v>
      </c>
      <c r="D35" s="21">
        <v>0</v>
      </c>
      <c r="E35" s="21">
        <v>206.4</v>
      </c>
      <c r="F35" s="21">
        <v>968.97</v>
      </c>
      <c r="G35" s="21">
        <v>174</v>
      </c>
      <c r="H35" s="17">
        <f t="shared" si="0"/>
        <v>1234.28</v>
      </c>
      <c r="I35" s="17">
        <f t="shared" si="1"/>
        <v>1497.48</v>
      </c>
      <c r="J35" s="17">
        <f t="shared" si="2"/>
        <v>1783.66</v>
      </c>
      <c r="K35" s="32">
        <f t="shared" si="3"/>
        <v>2189.6000000000004</v>
      </c>
    </row>
    <row r="36" spans="1:11" s="15" customFormat="1" ht="14.25" customHeight="1">
      <c r="A36" s="29">
        <f>'до 150 кВт'!A36</f>
        <v>44288</v>
      </c>
      <c r="B36" s="16">
        <v>3</v>
      </c>
      <c r="C36" s="21">
        <v>981.23</v>
      </c>
      <c r="D36" s="21">
        <v>0</v>
      </c>
      <c r="E36" s="21">
        <v>129.67</v>
      </c>
      <c r="F36" s="21">
        <v>1001.61</v>
      </c>
      <c r="G36" s="21">
        <v>174</v>
      </c>
      <c r="H36" s="17">
        <f t="shared" si="0"/>
        <v>1266.92</v>
      </c>
      <c r="I36" s="17">
        <f t="shared" si="1"/>
        <v>1530.1200000000001</v>
      </c>
      <c r="J36" s="17">
        <f t="shared" si="2"/>
        <v>1816.3000000000002</v>
      </c>
      <c r="K36" s="32">
        <f t="shared" si="3"/>
        <v>2222.2400000000007</v>
      </c>
    </row>
    <row r="37" spans="1:11" s="15" customFormat="1" ht="14.25" customHeight="1">
      <c r="A37" s="29">
        <f>'до 150 кВт'!A37</f>
        <v>44288</v>
      </c>
      <c r="B37" s="16">
        <v>4</v>
      </c>
      <c r="C37" s="21">
        <v>1040.43</v>
      </c>
      <c r="D37" s="21">
        <v>0</v>
      </c>
      <c r="E37" s="21">
        <v>71.1</v>
      </c>
      <c r="F37" s="21">
        <v>1060.81</v>
      </c>
      <c r="G37" s="21">
        <v>174</v>
      </c>
      <c r="H37" s="17">
        <f t="shared" si="0"/>
        <v>1326.12</v>
      </c>
      <c r="I37" s="17">
        <f t="shared" si="1"/>
        <v>1589.32</v>
      </c>
      <c r="J37" s="17">
        <f t="shared" si="2"/>
        <v>1875.5</v>
      </c>
      <c r="K37" s="32">
        <f t="shared" si="3"/>
        <v>2281.4400000000005</v>
      </c>
    </row>
    <row r="38" spans="1:11" s="15" customFormat="1" ht="14.25" customHeight="1">
      <c r="A38" s="29">
        <f>'до 150 кВт'!A38</f>
        <v>44288</v>
      </c>
      <c r="B38" s="16">
        <v>5</v>
      </c>
      <c r="C38" s="21">
        <v>1110.08</v>
      </c>
      <c r="D38" s="21">
        <v>0</v>
      </c>
      <c r="E38" s="21">
        <v>32.77</v>
      </c>
      <c r="F38" s="21">
        <v>1130.46</v>
      </c>
      <c r="G38" s="21">
        <v>174</v>
      </c>
      <c r="H38" s="17">
        <f t="shared" si="0"/>
        <v>1395.77</v>
      </c>
      <c r="I38" s="17">
        <f t="shared" si="1"/>
        <v>1658.97</v>
      </c>
      <c r="J38" s="17">
        <f t="shared" si="2"/>
        <v>1945.15</v>
      </c>
      <c r="K38" s="32">
        <f t="shared" si="3"/>
        <v>2351.09</v>
      </c>
    </row>
    <row r="39" spans="1:11" s="15" customFormat="1" ht="14.25" customHeight="1">
      <c r="A39" s="29">
        <f>'до 150 кВт'!A39</f>
        <v>44288</v>
      </c>
      <c r="B39" s="16">
        <v>6</v>
      </c>
      <c r="C39" s="21">
        <v>1463.53</v>
      </c>
      <c r="D39" s="21">
        <v>0</v>
      </c>
      <c r="E39" s="21">
        <v>12.89</v>
      </c>
      <c r="F39" s="21">
        <v>1483.91</v>
      </c>
      <c r="G39" s="21">
        <v>174</v>
      </c>
      <c r="H39" s="17">
        <f t="shared" si="0"/>
        <v>1749.22</v>
      </c>
      <c r="I39" s="17">
        <f t="shared" si="1"/>
        <v>2012.42</v>
      </c>
      <c r="J39" s="17">
        <f t="shared" si="2"/>
        <v>2298.6000000000004</v>
      </c>
      <c r="K39" s="32">
        <f t="shared" si="3"/>
        <v>2704.5400000000004</v>
      </c>
    </row>
    <row r="40" spans="1:11" s="15" customFormat="1" ht="14.25" customHeight="1">
      <c r="A40" s="29">
        <f>'до 150 кВт'!A40</f>
        <v>44288</v>
      </c>
      <c r="B40" s="16">
        <v>7</v>
      </c>
      <c r="C40" s="21">
        <v>1785.99</v>
      </c>
      <c r="D40" s="21">
        <v>0</v>
      </c>
      <c r="E40" s="21">
        <v>275.52</v>
      </c>
      <c r="F40" s="21">
        <v>1806.37</v>
      </c>
      <c r="G40" s="21">
        <v>174</v>
      </c>
      <c r="H40" s="17">
        <f t="shared" si="0"/>
        <v>2071.6800000000003</v>
      </c>
      <c r="I40" s="17">
        <f t="shared" si="1"/>
        <v>2334.88</v>
      </c>
      <c r="J40" s="17">
        <f t="shared" si="2"/>
        <v>2621.0600000000004</v>
      </c>
      <c r="K40" s="32">
        <f t="shared" si="3"/>
        <v>3027</v>
      </c>
    </row>
    <row r="41" spans="1:11" s="15" customFormat="1" ht="14.25" customHeight="1">
      <c r="A41" s="29">
        <f>'до 150 кВт'!A41</f>
        <v>44288</v>
      </c>
      <c r="B41" s="16">
        <v>8</v>
      </c>
      <c r="C41" s="21">
        <v>1809.83</v>
      </c>
      <c r="D41" s="21">
        <v>0</v>
      </c>
      <c r="E41" s="21">
        <v>87.67</v>
      </c>
      <c r="F41" s="21">
        <v>1830.21</v>
      </c>
      <c r="G41" s="21">
        <v>174</v>
      </c>
      <c r="H41" s="17">
        <f t="shared" si="0"/>
        <v>2095.5200000000004</v>
      </c>
      <c r="I41" s="17">
        <f t="shared" si="1"/>
        <v>2358.7200000000003</v>
      </c>
      <c r="J41" s="17">
        <f t="shared" si="2"/>
        <v>2644.9000000000005</v>
      </c>
      <c r="K41" s="32">
        <f t="shared" si="3"/>
        <v>3050.84</v>
      </c>
    </row>
    <row r="42" spans="1:11" s="15" customFormat="1" ht="14.25" customHeight="1">
      <c r="A42" s="29">
        <f>'до 150 кВт'!A42</f>
        <v>44288</v>
      </c>
      <c r="B42" s="16">
        <v>9</v>
      </c>
      <c r="C42" s="21">
        <v>1817.74</v>
      </c>
      <c r="D42" s="21">
        <v>0</v>
      </c>
      <c r="E42" s="21">
        <v>291.34</v>
      </c>
      <c r="F42" s="21">
        <v>1838.12</v>
      </c>
      <c r="G42" s="21">
        <v>174</v>
      </c>
      <c r="H42" s="17">
        <f t="shared" si="0"/>
        <v>2103.4300000000003</v>
      </c>
      <c r="I42" s="17">
        <f t="shared" si="1"/>
        <v>2366.63</v>
      </c>
      <c r="J42" s="17">
        <f t="shared" si="2"/>
        <v>2652.8100000000004</v>
      </c>
      <c r="K42" s="32">
        <f t="shared" si="3"/>
        <v>3058.75</v>
      </c>
    </row>
    <row r="43" spans="1:11" s="15" customFormat="1" ht="14.25" customHeight="1">
      <c r="A43" s="29">
        <f>'до 150 кВт'!A43</f>
        <v>44288</v>
      </c>
      <c r="B43" s="16">
        <v>10</v>
      </c>
      <c r="C43" s="21">
        <v>1818.26</v>
      </c>
      <c r="D43" s="21">
        <v>0</v>
      </c>
      <c r="E43" s="21">
        <v>269.24</v>
      </c>
      <c r="F43" s="21">
        <v>1838.64</v>
      </c>
      <c r="G43" s="21">
        <v>174</v>
      </c>
      <c r="H43" s="17">
        <f t="shared" si="0"/>
        <v>2103.9500000000003</v>
      </c>
      <c r="I43" s="17">
        <f t="shared" si="1"/>
        <v>2367.1500000000005</v>
      </c>
      <c r="J43" s="17">
        <f t="shared" si="2"/>
        <v>2653.3300000000004</v>
      </c>
      <c r="K43" s="32">
        <f t="shared" si="3"/>
        <v>3059.2700000000004</v>
      </c>
    </row>
    <row r="44" spans="1:11" s="15" customFormat="1" ht="14.25" customHeight="1">
      <c r="A44" s="29">
        <f>'до 150 кВт'!A44</f>
        <v>44288</v>
      </c>
      <c r="B44" s="16">
        <v>11</v>
      </c>
      <c r="C44" s="21">
        <v>1815.49</v>
      </c>
      <c r="D44" s="21">
        <v>0</v>
      </c>
      <c r="E44" s="21">
        <v>359.68</v>
      </c>
      <c r="F44" s="21">
        <v>1835.87</v>
      </c>
      <c r="G44" s="21">
        <v>174</v>
      </c>
      <c r="H44" s="17">
        <f t="shared" si="0"/>
        <v>2101.1800000000003</v>
      </c>
      <c r="I44" s="17">
        <f t="shared" si="1"/>
        <v>2364.38</v>
      </c>
      <c r="J44" s="17">
        <f t="shared" si="2"/>
        <v>2650.5600000000004</v>
      </c>
      <c r="K44" s="32">
        <f t="shared" si="3"/>
        <v>3056.5</v>
      </c>
    </row>
    <row r="45" spans="1:11" s="15" customFormat="1" ht="14.25" customHeight="1">
      <c r="A45" s="29">
        <f>'до 150 кВт'!A45</f>
        <v>44288</v>
      </c>
      <c r="B45" s="16">
        <v>12</v>
      </c>
      <c r="C45" s="21">
        <v>1784.46</v>
      </c>
      <c r="D45" s="21">
        <v>0</v>
      </c>
      <c r="E45" s="21">
        <v>322.05</v>
      </c>
      <c r="F45" s="21">
        <v>1804.84</v>
      </c>
      <c r="G45" s="21">
        <v>174</v>
      </c>
      <c r="H45" s="17">
        <f t="shared" si="0"/>
        <v>2070.15</v>
      </c>
      <c r="I45" s="17">
        <f t="shared" si="1"/>
        <v>2333.3500000000004</v>
      </c>
      <c r="J45" s="17">
        <f t="shared" si="2"/>
        <v>2619.53</v>
      </c>
      <c r="K45" s="32">
        <f t="shared" si="3"/>
        <v>3025.4700000000003</v>
      </c>
    </row>
    <row r="46" spans="1:11" s="15" customFormat="1" ht="14.25" customHeight="1">
      <c r="A46" s="29">
        <f>'до 150 кВт'!A46</f>
        <v>44288</v>
      </c>
      <c r="B46" s="16">
        <v>13</v>
      </c>
      <c r="C46" s="21">
        <v>1782.08</v>
      </c>
      <c r="D46" s="21">
        <v>0</v>
      </c>
      <c r="E46" s="21">
        <v>349.13</v>
      </c>
      <c r="F46" s="21">
        <v>1802.46</v>
      </c>
      <c r="G46" s="21">
        <v>174</v>
      </c>
      <c r="H46" s="17">
        <f t="shared" si="0"/>
        <v>2067.7700000000004</v>
      </c>
      <c r="I46" s="17">
        <f t="shared" si="1"/>
        <v>2330.9700000000003</v>
      </c>
      <c r="J46" s="17">
        <f t="shared" si="2"/>
        <v>2617.1500000000005</v>
      </c>
      <c r="K46" s="32">
        <f t="shared" si="3"/>
        <v>3023.09</v>
      </c>
    </row>
    <row r="47" spans="1:11" s="15" customFormat="1" ht="14.25" customHeight="1">
      <c r="A47" s="29">
        <f>'до 150 кВт'!A47</f>
        <v>44288</v>
      </c>
      <c r="B47" s="16">
        <v>14</v>
      </c>
      <c r="C47" s="21">
        <v>1790.71</v>
      </c>
      <c r="D47" s="21">
        <v>0</v>
      </c>
      <c r="E47" s="21">
        <v>344.58</v>
      </c>
      <c r="F47" s="21">
        <v>1811.09</v>
      </c>
      <c r="G47" s="21">
        <v>174</v>
      </c>
      <c r="H47" s="17">
        <f t="shared" si="0"/>
        <v>2076.4</v>
      </c>
      <c r="I47" s="17">
        <f t="shared" si="1"/>
        <v>2339.6000000000004</v>
      </c>
      <c r="J47" s="17">
        <f t="shared" si="2"/>
        <v>2625.78</v>
      </c>
      <c r="K47" s="32">
        <f t="shared" si="3"/>
        <v>3031.7200000000003</v>
      </c>
    </row>
    <row r="48" spans="1:11" s="15" customFormat="1" ht="14.25" customHeight="1">
      <c r="A48" s="29">
        <f>'до 150 кВт'!A48</f>
        <v>44288</v>
      </c>
      <c r="B48" s="16">
        <v>15</v>
      </c>
      <c r="C48" s="21">
        <v>1770.77</v>
      </c>
      <c r="D48" s="21">
        <v>0</v>
      </c>
      <c r="E48" s="21">
        <v>263.13</v>
      </c>
      <c r="F48" s="21">
        <v>1791.15</v>
      </c>
      <c r="G48" s="21">
        <v>174</v>
      </c>
      <c r="H48" s="17">
        <f t="shared" si="0"/>
        <v>2056.4600000000005</v>
      </c>
      <c r="I48" s="17">
        <f t="shared" si="1"/>
        <v>2319.6600000000003</v>
      </c>
      <c r="J48" s="17">
        <f t="shared" si="2"/>
        <v>2605.84</v>
      </c>
      <c r="K48" s="32">
        <f t="shared" si="3"/>
        <v>3011.7800000000007</v>
      </c>
    </row>
    <row r="49" spans="1:11" s="15" customFormat="1" ht="14.25" customHeight="1">
      <c r="A49" s="29">
        <f>'до 150 кВт'!A49</f>
        <v>44288</v>
      </c>
      <c r="B49" s="16">
        <v>16</v>
      </c>
      <c r="C49" s="21">
        <v>1736.17</v>
      </c>
      <c r="D49" s="21">
        <v>0</v>
      </c>
      <c r="E49" s="21">
        <v>319.24</v>
      </c>
      <c r="F49" s="21">
        <v>1756.55</v>
      </c>
      <c r="G49" s="21">
        <v>174</v>
      </c>
      <c r="H49" s="17">
        <f t="shared" si="0"/>
        <v>2021.86</v>
      </c>
      <c r="I49" s="17">
        <f t="shared" si="1"/>
        <v>2285.0600000000004</v>
      </c>
      <c r="J49" s="17">
        <f t="shared" si="2"/>
        <v>2571.2400000000002</v>
      </c>
      <c r="K49" s="32">
        <f t="shared" si="3"/>
        <v>2977.1800000000003</v>
      </c>
    </row>
    <row r="50" spans="1:11" s="15" customFormat="1" ht="14.25" customHeight="1">
      <c r="A50" s="29">
        <f>'до 150 кВт'!A50</f>
        <v>44288</v>
      </c>
      <c r="B50" s="16">
        <v>17</v>
      </c>
      <c r="C50" s="21">
        <v>1655.07</v>
      </c>
      <c r="D50" s="21">
        <v>0</v>
      </c>
      <c r="E50" s="21">
        <v>254.25</v>
      </c>
      <c r="F50" s="21">
        <v>1675.45</v>
      </c>
      <c r="G50" s="21">
        <v>174</v>
      </c>
      <c r="H50" s="17">
        <f t="shared" si="0"/>
        <v>1940.76</v>
      </c>
      <c r="I50" s="17">
        <f t="shared" si="1"/>
        <v>2203.96</v>
      </c>
      <c r="J50" s="17">
        <f t="shared" si="2"/>
        <v>2490.1400000000003</v>
      </c>
      <c r="K50" s="32">
        <f t="shared" si="3"/>
        <v>2896.0800000000004</v>
      </c>
    </row>
    <row r="51" spans="1:11" s="15" customFormat="1" ht="14.25" customHeight="1">
      <c r="A51" s="29">
        <f>'до 150 кВт'!A51</f>
        <v>44288</v>
      </c>
      <c r="B51" s="16">
        <v>18</v>
      </c>
      <c r="C51" s="21">
        <v>1658.97</v>
      </c>
      <c r="D51" s="21">
        <v>0</v>
      </c>
      <c r="E51" s="21">
        <v>235.52</v>
      </c>
      <c r="F51" s="21">
        <v>1679.35</v>
      </c>
      <c r="G51" s="21">
        <v>174</v>
      </c>
      <c r="H51" s="17">
        <f t="shared" si="0"/>
        <v>1944.6599999999999</v>
      </c>
      <c r="I51" s="17">
        <f t="shared" si="1"/>
        <v>2207.86</v>
      </c>
      <c r="J51" s="17">
        <f t="shared" si="2"/>
        <v>2494.04</v>
      </c>
      <c r="K51" s="32">
        <f t="shared" si="3"/>
        <v>2899.9800000000005</v>
      </c>
    </row>
    <row r="52" spans="1:11" s="15" customFormat="1" ht="14.25" customHeight="1">
      <c r="A52" s="29">
        <f>'до 150 кВт'!A52</f>
        <v>44288</v>
      </c>
      <c r="B52" s="16">
        <v>19</v>
      </c>
      <c r="C52" s="21">
        <v>1780.49</v>
      </c>
      <c r="D52" s="21">
        <v>0</v>
      </c>
      <c r="E52" s="21">
        <v>331.77</v>
      </c>
      <c r="F52" s="21">
        <v>1800.87</v>
      </c>
      <c r="G52" s="21">
        <v>174</v>
      </c>
      <c r="H52" s="17">
        <f t="shared" si="0"/>
        <v>2066.1800000000003</v>
      </c>
      <c r="I52" s="17">
        <f t="shared" si="1"/>
        <v>2329.38</v>
      </c>
      <c r="J52" s="17">
        <f t="shared" si="2"/>
        <v>2615.5600000000004</v>
      </c>
      <c r="K52" s="32">
        <f t="shared" si="3"/>
        <v>3021.5</v>
      </c>
    </row>
    <row r="53" spans="1:11" s="15" customFormat="1" ht="14.25" customHeight="1">
      <c r="A53" s="29">
        <f>'до 150 кВт'!A53</f>
        <v>44288</v>
      </c>
      <c r="B53" s="16">
        <v>20</v>
      </c>
      <c r="C53" s="21">
        <v>1786.28</v>
      </c>
      <c r="D53" s="21">
        <v>0</v>
      </c>
      <c r="E53" s="21">
        <v>300.06</v>
      </c>
      <c r="F53" s="21">
        <v>1806.66</v>
      </c>
      <c r="G53" s="21">
        <v>174</v>
      </c>
      <c r="H53" s="17">
        <f t="shared" si="0"/>
        <v>2071.9700000000003</v>
      </c>
      <c r="I53" s="17">
        <f t="shared" si="1"/>
        <v>2335.17</v>
      </c>
      <c r="J53" s="17">
        <f t="shared" si="2"/>
        <v>2621.3500000000004</v>
      </c>
      <c r="K53" s="32">
        <f t="shared" si="3"/>
        <v>3027.2900000000004</v>
      </c>
    </row>
    <row r="54" spans="1:11" s="15" customFormat="1" ht="14.25" customHeight="1">
      <c r="A54" s="29">
        <f>'до 150 кВт'!A54</f>
        <v>44288</v>
      </c>
      <c r="B54" s="16">
        <v>21</v>
      </c>
      <c r="C54" s="21">
        <v>1802.82</v>
      </c>
      <c r="D54" s="21">
        <v>0</v>
      </c>
      <c r="E54" s="21">
        <v>45.87</v>
      </c>
      <c r="F54" s="21">
        <v>1823.2</v>
      </c>
      <c r="G54" s="21">
        <v>174</v>
      </c>
      <c r="H54" s="17">
        <f t="shared" si="0"/>
        <v>2088.51</v>
      </c>
      <c r="I54" s="17">
        <f t="shared" si="1"/>
        <v>2351.71</v>
      </c>
      <c r="J54" s="17">
        <f t="shared" si="2"/>
        <v>2637.8900000000003</v>
      </c>
      <c r="K54" s="32">
        <f t="shared" si="3"/>
        <v>3043.8300000000004</v>
      </c>
    </row>
    <row r="55" spans="1:11" s="15" customFormat="1" ht="14.25" customHeight="1">
      <c r="A55" s="29">
        <f>'до 150 кВт'!A55</f>
        <v>44288</v>
      </c>
      <c r="B55" s="16">
        <v>22</v>
      </c>
      <c r="C55" s="21">
        <v>1776.19</v>
      </c>
      <c r="D55" s="21">
        <v>0</v>
      </c>
      <c r="E55" s="21">
        <v>695.7</v>
      </c>
      <c r="F55" s="21">
        <v>1796.57</v>
      </c>
      <c r="G55" s="21">
        <v>174</v>
      </c>
      <c r="H55" s="17">
        <f t="shared" si="0"/>
        <v>2061.88</v>
      </c>
      <c r="I55" s="17">
        <f t="shared" si="1"/>
        <v>2325.08</v>
      </c>
      <c r="J55" s="17">
        <f t="shared" si="2"/>
        <v>2611.26</v>
      </c>
      <c r="K55" s="32">
        <f t="shared" si="3"/>
        <v>3017.2000000000003</v>
      </c>
    </row>
    <row r="56" spans="1:11" s="15" customFormat="1" ht="14.25" customHeight="1">
      <c r="A56" s="29">
        <f>'до 150 кВт'!A56</f>
        <v>44288</v>
      </c>
      <c r="B56" s="16">
        <v>23</v>
      </c>
      <c r="C56" s="21">
        <v>1683.13</v>
      </c>
      <c r="D56" s="21">
        <v>0</v>
      </c>
      <c r="E56" s="21">
        <v>886.91</v>
      </c>
      <c r="F56" s="21">
        <v>1703.51</v>
      </c>
      <c r="G56" s="21">
        <v>174</v>
      </c>
      <c r="H56" s="17">
        <f t="shared" si="0"/>
        <v>1968.82</v>
      </c>
      <c r="I56" s="17">
        <f t="shared" si="1"/>
        <v>2232.0200000000004</v>
      </c>
      <c r="J56" s="17">
        <f t="shared" si="2"/>
        <v>2518.2000000000003</v>
      </c>
      <c r="K56" s="32">
        <f t="shared" si="3"/>
        <v>2924.1400000000003</v>
      </c>
    </row>
    <row r="57" spans="1:11" s="15" customFormat="1" ht="14.25" customHeight="1">
      <c r="A57" s="29">
        <f>'до 150 кВт'!A57</f>
        <v>44289</v>
      </c>
      <c r="B57" s="16">
        <v>0</v>
      </c>
      <c r="C57" s="21">
        <v>1686.57</v>
      </c>
      <c r="D57" s="21">
        <v>0</v>
      </c>
      <c r="E57" s="21">
        <v>633.7</v>
      </c>
      <c r="F57" s="21">
        <v>1706.95</v>
      </c>
      <c r="G57" s="21">
        <v>174</v>
      </c>
      <c r="H57" s="17">
        <f t="shared" si="0"/>
        <v>1972.26</v>
      </c>
      <c r="I57" s="17">
        <f t="shared" si="1"/>
        <v>2235.46</v>
      </c>
      <c r="J57" s="17">
        <f t="shared" si="2"/>
        <v>2521.6400000000003</v>
      </c>
      <c r="K57" s="32">
        <f t="shared" si="3"/>
        <v>2927.5800000000004</v>
      </c>
    </row>
    <row r="58" spans="1:11" s="15" customFormat="1" ht="14.25" customHeight="1">
      <c r="A58" s="29">
        <f>'до 150 кВт'!A58</f>
        <v>44289</v>
      </c>
      <c r="B58" s="16">
        <v>1</v>
      </c>
      <c r="C58" s="21">
        <v>1158.93</v>
      </c>
      <c r="D58" s="21">
        <v>0</v>
      </c>
      <c r="E58" s="21">
        <v>304.15</v>
      </c>
      <c r="F58" s="21">
        <v>1179.31</v>
      </c>
      <c r="G58" s="21">
        <v>174</v>
      </c>
      <c r="H58" s="17">
        <f t="shared" si="0"/>
        <v>1444.62</v>
      </c>
      <c r="I58" s="17">
        <f t="shared" si="1"/>
        <v>1707.82</v>
      </c>
      <c r="J58" s="17">
        <f t="shared" si="2"/>
        <v>1994</v>
      </c>
      <c r="K58" s="32">
        <f t="shared" si="3"/>
        <v>2399.9400000000005</v>
      </c>
    </row>
    <row r="59" spans="1:11" s="15" customFormat="1" ht="14.25" customHeight="1">
      <c r="A59" s="29">
        <f>'до 150 кВт'!A59</f>
        <v>44289</v>
      </c>
      <c r="B59" s="16">
        <v>2</v>
      </c>
      <c r="C59" s="21">
        <v>1114.83</v>
      </c>
      <c r="D59" s="21">
        <v>0</v>
      </c>
      <c r="E59" s="21">
        <v>274</v>
      </c>
      <c r="F59" s="21">
        <v>1135.21</v>
      </c>
      <c r="G59" s="21">
        <v>174</v>
      </c>
      <c r="H59" s="17">
        <f t="shared" si="0"/>
        <v>1400.52</v>
      </c>
      <c r="I59" s="17">
        <f t="shared" si="1"/>
        <v>1663.72</v>
      </c>
      <c r="J59" s="17">
        <f t="shared" si="2"/>
        <v>1949.9</v>
      </c>
      <c r="K59" s="32">
        <f t="shared" si="3"/>
        <v>2355.84</v>
      </c>
    </row>
    <row r="60" spans="1:11" s="15" customFormat="1" ht="14.25" customHeight="1">
      <c r="A60" s="29">
        <f>'до 150 кВт'!A60</f>
        <v>44289</v>
      </c>
      <c r="B60" s="16">
        <v>3</v>
      </c>
      <c r="C60" s="21">
        <v>1083.2</v>
      </c>
      <c r="D60" s="21">
        <v>0</v>
      </c>
      <c r="E60" s="21">
        <v>177.41</v>
      </c>
      <c r="F60" s="21">
        <v>1103.58</v>
      </c>
      <c r="G60" s="21">
        <v>174</v>
      </c>
      <c r="H60" s="17">
        <f t="shared" si="0"/>
        <v>1368.8899999999999</v>
      </c>
      <c r="I60" s="17">
        <f t="shared" si="1"/>
        <v>1632.09</v>
      </c>
      <c r="J60" s="17">
        <f t="shared" si="2"/>
        <v>1918.27</v>
      </c>
      <c r="K60" s="32">
        <f t="shared" si="3"/>
        <v>2324.21</v>
      </c>
    </row>
    <row r="61" spans="1:11" s="15" customFormat="1" ht="14.25" customHeight="1">
      <c r="A61" s="29">
        <f>'до 150 кВт'!A61</f>
        <v>44289</v>
      </c>
      <c r="B61" s="16">
        <v>4</v>
      </c>
      <c r="C61" s="21">
        <v>1085.07</v>
      </c>
      <c r="D61" s="21">
        <v>0</v>
      </c>
      <c r="E61" s="21">
        <v>141.57</v>
      </c>
      <c r="F61" s="21">
        <v>1105.45</v>
      </c>
      <c r="G61" s="21">
        <v>174</v>
      </c>
      <c r="H61" s="17">
        <f t="shared" si="0"/>
        <v>1370.76</v>
      </c>
      <c r="I61" s="17">
        <f t="shared" si="1"/>
        <v>1633.96</v>
      </c>
      <c r="J61" s="17">
        <f t="shared" si="2"/>
        <v>1920.14</v>
      </c>
      <c r="K61" s="32">
        <f t="shared" si="3"/>
        <v>2326.0800000000004</v>
      </c>
    </row>
    <row r="62" spans="1:11" s="15" customFormat="1" ht="14.25" customHeight="1">
      <c r="A62" s="29">
        <f>'до 150 кВт'!A62</f>
        <v>44289</v>
      </c>
      <c r="B62" s="16">
        <v>5</v>
      </c>
      <c r="C62" s="21">
        <v>1135.99</v>
      </c>
      <c r="D62" s="21">
        <v>0</v>
      </c>
      <c r="E62" s="21">
        <v>138.32</v>
      </c>
      <c r="F62" s="21">
        <v>1156.37</v>
      </c>
      <c r="G62" s="21">
        <v>174</v>
      </c>
      <c r="H62" s="17">
        <f t="shared" si="0"/>
        <v>1421.6799999999998</v>
      </c>
      <c r="I62" s="17">
        <f t="shared" si="1"/>
        <v>1684.8799999999999</v>
      </c>
      <c r="J62" s="17">
        <f t="shared" si="2"/>
        <v>1971.06</v>
      </c>
      <c r="K62" s="32">
        <f t="shared" si="3"/>
        <v>2377</v>
      </c>
    </row>
    <row r="63" spans="1:11" s="15" customFormat="1" ht="14.25" customHeight="1">
      <c r="A63" s="29">
        <f>'до 150 кВт'!A63</f>
        <v>44289</v>
      </c>
      <c r="B63" s="16">
        <v>6</v>
      </c>
      <c r="C63" s="21">
        <v>1169.3</v>
      </c>
      <c r="D63" s="21">
        <v>54.67</v>
      </c>
      <c r="E63" s="21">
        <v>0</v>
      </c>
      <c r="F63" s="21">
        <v>1189.68</v>
      </c>
      <c r="G63" s="21">
        <v>174</v>
      </c>
      <c r="H63" s="17">
        <f t="shared" si="0"/>
        <v>1454.99</v>
      </c>
      <c r="I63" s="17">
        <f t="shared" si="1"/>
        <v>1718.19</v>
      </c>
      <c r="J63" s="17">
        <f t="shared" si="2"/>
        <v>2004.3700000000001</v>
      </c>
      <c r="K63" s="32">
        <f t="shared" si="3"/>
        <v>2410.3100000000004</v>
      </c>
    </row>
    <row r="64" spans="1:11" s="15" customFormat="1" ht="14.25" customHeight="1">
      <c r="A64" s="29">
        <f>'до 150 кВт'!A64</f>
        <v>44289</v>
      </c>
      <c r="B64" s="16">
        <v>7</v>
      </c>
      <c r="C64" s="21">
        <v>1267.71</v>
      </c>
      <c r="D64" s="21">
        <v>166.22</v>
      </c>
      <c r="E64" s="21">
        <v>0</v>
      </c>
      <c r="F64" s="21">
        <v>1288.09</v>
      </c>
      <c r="G64" s="21">
        <v>174</v>
      </c>
      <c r="H64" s="17">
        <f t="shared" si="0"/>
        <v>1553.3999999999999</v>
      </c>
      <c r="I64" s="17">
        <f t="shared" si="1"/>
        <v>1816.6</v>
      </c>
      <c r="J64" s="17">
        <f t="shared" si="2"/>
        <v>2102.78</v>
      </c>
      <c r="K64" s="32">
        <f t="shared" si="3"/>
        <v>2508.7200000000003</v>
      </c>
    </row>
    <row r="65" spans="1:11" s="15" customFormat="1" ht="14.25" customHeight="1">
      <c r="A65" s="29">
        <f>'до 150 кВт'!A65</f>
        <v>44289</v>
      </c>
      <c r="B65" s="16">
        <v>8</v>
      </c>
      <c r="C65" s="21">
        <v>1703.8</v>
      </c>
      <c r="D65" s="21">
        <v>0</v>
      </c>
      <c r="E65" s="21">
        <v>126.6</v>
      </c>
      <c r="F65" s="21">
        <v>1724.18</v>
      </c>
      <c r="G65" s="21">
        <v>174</v>
      </c>
      <c r="H65" s="17">
        <f t="shared" si="0"/>
        <v>1989.49</v>
      </c>
      <c r="I65" s="17">
        <f t="shared" si="1"/>
        <v>2252.6900000000005</v>
      </c>
      <c r="J65" s="17">
        <f t="shared" si="2"/>
        <v>2538.8700000000003</v>
      </c>
      <c r="K65" s="32">
        <f t="shared" si="3"/>
        <v>2944.8100000000004</v>
      </c>
    </row>
    <row r="66" spans="1:11" s="15" customFormat="1" ht="14.25" customHeight="1">
      <c r="A66" s="29">
        <f>'до 150 кВт'!A66</f>
        <v>44289</v>
      </c>
      <c r="B66" s="16">
        <v>9</v>
      </c>
      <c r="C66" s="21">
        <v>1715.12</v>
      </c>
      <c r="D66" s="21">
        <v>0</v>
      </c>
      <c r="E66" s="21">
        <v>157.84</v>
      </c>
      <c r="F66" s="21">
        <v>1735.5</v>
      </c>
      <c r="G66" s="21">
        <v>174</v>
      </c>
      <c r="H66" s="17">
        <f t="shared" si="0"/>
        <v>2000.81</v>
      </c>
      <c r="I66" s="17">
        <f t="shared" si="1"/>
        <v>2264.01</v>
      </c>
      <c r="J66" s="17">
        <f t="shared" si="2"/>
        <v>2550.1900000000005</v>
      </c>
      <c r="K66" s="32">
        <f t="shared" si="3"/>
        <v>2956.13</v>
      </c>
    </row>
    <row r="67" spans="1:11" s="15" customFormat="1" ht="14.25" customHeight="1">
      <c r="A67" s="29">
        <f>'до 150 кВт'!A67</f>
        <v>44289</v>
      </c>
      <c r="B67" s="16">
        <v>10</v>
      </c>
      <c r="C67" s="21">
        <v>1734.5</v>
      </c>
      <c r="D67" s="21">
        <v>0</v>
      </c>
      <c r="E67" s="21">
        <v>269.89</v>
      </c>
      <c r="F67" s="21">
        <v>1754.88</v>
      </c>
      <c r="G67" s="21">
        <v>174</v>
      </c>
      <c r="H67" s="17">
        <f t="shared" si="0"/>
        <v>2020.19</v>
      </c>
      <c r="I67" s="17">
        <f t="shared" si="1"/>
        <v>2283.3900000000003</v>
      </c>
      <c r="J67" s="17">
        <f t="shared" si="2"/>
        <v>2569.5700000000006</v>
      </c>
      <c r="K67" s="32">
        <f t="shared" si="3"/>
        <v>2975.51</v>
      </c>
    </row>
    <row r="68" spans="1:11" s="15" customFormat="1" ht="14.25" customHeight="1">
      <c r="A68" s="29">
        <f>'до 150 кВт'!A68</f>
        <v>44289</v>
      </c>
      <c r="B68" s="16">
        <v>11</v>
      </c>
      <c r="C68" s="21">
        <v>1732.26</v>
      </c>
      <c r="D68" s="21">
        <v>0</v>
      </c>
      <c r="E68" s="21">
        <v>261.7</v>
      </c>
      <c r="F68" s="21">
        <v>1752.64</v>
      </c>
      <c r="G68" s="21">
        <v>174</v>
      </c>
      <c r="H68" s="17">
        <f t="shared" si="0"/>
        <v>2017.95</v>
      </c>
      <c r="I68" s="17">
        <f t="shared" si="1"/>
        <v>2281.1500000000005</v>
      </c>
      <c r="J68" s="17">
        <f t="shared" si="2"/>
        <v>2567.3300000000004</v>
      </c>
      <c r="K68" s="32">
        <f t="shared" si="3"/>
        <v>2973.2700000000004</v>
      </c>
    </row>
    <row r="69" spans="1:11" s="15" customFormat="1" ht="14.25" customHeight="1">
      <c r="A69" s="29">
        <f>'до 150 кВт'!A69</f>
        <v>44289</v>
      </c>
      <c r="B69" s="16">
        <v>12</v>
      </c>
      <c r="C69" s="21">
        <v>1728.3</v>
      </c>
      <c r="D69" s="21">
        <v>0</v>
      </c>
      <c r="E69" s="21">
        <v>263.64</v>
      </c>
      <c r="F69" s="21">
        <v>1748.68</v>
      </c>
      <c r="G69" s="21">
        <v>174</v>
      </c>
      <c r="H69" s="17">
        <f t="shared" si="0"/>
        <v>2013.99</v>
      </c>
      <c r="I69" s="17">
        <f t="shared" si="1"/>
        <v>2277.1900000000005</v>
      </c>
      <c r="J69" s="17">
        <f t="shared" si="2"/>
        <v>2563.3700000000003</v>
      </c>
      <c r="K69" s="32">
        <f t="shared" si="3"/>
        <v>2969.3100000000004</v>
      </c>
    </row>
    <row r="70" spans="1:11" s="15" customFormat="1" ht="14.25" customHeight="1">
      <c r="A70" s="29">
        <f>'до 150 кВт'!A70</f>
        <v>44289</v>
      </c>
      <c r="B70" s="16">
        <v>13</v>
      </c>
      <c r="C70" s="21">
        <v>1731.78</v>
      </c>
      <c r="D70" s="21">
        <v>0</v>
      </c>
      <c r="E70" s="21">
        <v>287.06</v>
      </c>
      <c r="F70" s="21">
        <v>1752.16</v>
      </c>
      <c r="G70" s="21">
        <v>174</v>
      </c>
      <c r="H70" s="17">
        <f t="shared" si="0"/>
        <v>2017.47</v>
      </c>
      <c r="I70" s="17">
        <f t="shared" si="1"/>
        <v>2280.67</v>
      </c>
      <c r="J70" s="17">
        <f t="shared" si="2"/>
        <v>2566.8500000000004</v>
      </c>
      <c r="K70" s="32">
        <f t="shared" si="3"/>
        <v>2972.7900000000004</v>
      </c>
    </row>
    <row r="71" spans="1:11" s="15" customFormat="1" ht="14.25" customHeight="1">
      <c r="A71" s="29">
        <f>'до 150 кВт'!A71</f>
        <v>44289</v>
      </c>
      <c r="B71" s="16">
        <v>14</v>
      </c>
      <c r="C71" s="21">
        <v>1727.39</v>
      </c>
      <c r="D71" s="21">
        <v>0</v>
      </c>
      <c r="E71" s="21">
        <v>399.7</v>
      </c>
      <c r="F71" s="21">
        <v>1747.77</v>
      </c>
      <c r="G71" s="21">
        <v>174</v>
      </c>
      <c r="H71" s="17">
        <f t="shared" si="0"/>
        <v>2013.08</v>
      </c>
      <c r="I71" s="17">
        <f t="shared" si="1"/>
        <v>2276.28</v>
      </c>
      <c r="J71" s="17">
        <f t="shared" si="2"/>
        <v>2562.46</v>
      </c>
      <c r="K71" s="32">
        <f t="shared" si="3"/>
        <v>2968.4000000000005</v>
      </c>
    </row>
    <row r="72" spans="1:11" s="15" customFormat="1" ht="14.25" customHeight="1">
      <c r="A72" s="29">
        <f>'до 150 кВт'!A72</f>
        <v>44289</v>
      </c>
      <c r="B72" s="16">
        <v>15</v>
      </c>
      <c r="C72" s="21">
        <v>1722.99</v>
      </c>
      <c r="D72" s="21">
        <v>0</v>
      </c>
      <c r="E72" s="21">
        <v>294.04</v>
      </c>
      <c r="F72" s="21">
        <v>1743.37</v>
      </c>
      <c r="G72" s="21">
        <v>174</v>
      </c>
      <c r="H72" s="17">
        <f t="shared" si="0"/>
        <v>2008.6799999999998</v>
      </c>
      <c r="I72" s="17">
        <f t="shared" si="1"/>
        <v>2271.88</v>
      </c>
      <c r="J72" s="17">
        <f t="shared" si="2"/>
        <v>2558.0600000000004</v>
      </c>
      <c r="K72" s="32">
        <f t="shared" si="3"/>
        <v>2964</v>
      </c>
    </row>
    <row r="73" spans="1:11" s="15" customFormat="1" ht="14.25" customHeight="1">
      <c r="A73" s="29">
        <f>'до 150 кВт'!A73</f>
        <v>44289</v>
      </c>
      <c r="B73" s="16">
        <v>16</v>
      </c>
      <c r="C73" s="21">
        <v>1700.12</v>
      </c>
      <c r="D73" s="21">
        <v>0</v>
      </c>
      <c r="E73" s="21">
        <v>223.63</v>
      </c>
      <c r="F73" s="21">
        <v>1720.5</v>
      </c>
      <c r="G73" s="21">
        <v>174</v>
      </c>
      <c r="H73" s="17">
        <f t="shared" si="0"/>
        <v>1985.81</v>
      </c>
      <c r="I73" s="17">
        <f t="shared" si="1"/>
        <v>2249.01</v>
      </c>
      <c r="J73" s="17">
        <f t="shared" si="2"/>
        <v>2535.1900000000005</v>
      </c>
      <c r="K73" s="32">
        <f t="shared" si="3"/>
        <v>2941.13</v>
      </c>
    </row>
    <row r="74" spans="1:11" s="15" customFormat="1" ht="14.25" customHeight="1">
      <c r="A74" s="29">
        <f>'до 150 кВт'!A74</f>
        <v>44289</v>
      </c>
      <c r="B74" s="16">
        <v>17</v>
      </c>
      <c r="C74" s="21">
        <v>1467.28</v>
      </c>
      <c r="D74" s="21">
        <v>38.47</v>
      </c>
      <c r="E74" s="21">
        <v>0</v>
      </c>
      <c r="F74" s="21">
        <v>1487.66</v>
      </c>
      <c r="G74" s="21">
        <v>174</v>
      </c>
      <c r="H74" s="17">
        <f aca="true" t="shared" si="4" ref="H74:H137">SUM($F74,$G74,$N$5,$N$7)</f>
        <v>1752.97</v>
      </c>
      <c r="I74" s="17">
        <f aca="true" t="shared" si="5" ref="I74:I137">SUM($F74,$G74,$O$5,$O$7)</f>
        <v>2016.17</v>
      </c>
      <c r="J74" s="17">
        <f aca="true" t="shared" si="6" ref="J74:J137">SUM($F74,$G74,$P$5,$P$7)</f>
        <v>2302.3500000000004</v>
      </c>
      <c r="K74" s="32">
        <f aca="true" t="shared" si="7" ref="K74:K137">SUM($F74,$G74,$Q$5,$Q$7)</f>
        <v>2708.2900000000004</v>
      </c>
    </row>
    <row r="75" spans="1:11" s="15" customFormat="1" ht="14.25" customHeight="1">
      <c r="A75" s="29">
        <f>'до 150 кВт'!A75</f>
        <v>44289</v>
      </c>
      <c r="B75" s="16">
        <v>18</v>
      </c>
      <c r="C75" s="21">
        <v>1472.55</v>
      </c>
      <c r="D75" s="21">
        <v>84.44</v>
      </c>
      <c r="E75" s="21">
        <v>0</v>
      </c>
      <c r="F75" s="21">
        <v>1492.93</v>
      </c>
      <c r="G75" s="21">
        <v>174</v>
      </c>
      <c r="H75" s="17">
        <f t="shared" si="4"/>
        <v>1758.24</v>
      </c>
      <c r="I75" s="17">
        <f t="shared" si="5"/>
        <v>2021.44</v>
      </c>
      <c r="J75" s="17">
        <f t="shared" si="6"/>
        <v>2307.6200000000003</v>
      </c>
      <c r="K75" s="32">
        <f t="shared" si="7"/>
        <v>2713.5600000000004</v>
      </c>
    </row>
    <row r="76" spans="1:11" s="15" customFormat="1" ht="14.25" customHeight="1">
      <c r="A76" s="29">
        <f>'до 150 кВт'!A76</f>
        <v>44289</v>
      </c>
      <c r="B76" s="16">
        <v>19</v>
      </c>
      <c r="C76" s="21">
        <v>1741.96</v>
      </c>
      <c r="D76" s="21">
        <v>0</v>
      </c>
      <c r="E76" s="21">
        <v>146.77</v>
      </c>
      <c r="F76" s="21">
        <v>1762.34</v>
      </c>
      <c r="G76" s="21">
        <v>174</v>
      </c>
      <c r="H76" s="17">
        <f t="shared" si="4"/>
        <v>2027.6499999999999</v>
      </c>
      <c r="I76" s="17">
        <f t="shared" si="5"/>
        <v>2290.8500000000004</v>
      </c>
      <c r="J76" s="17">
        <f t="shared" si="6"/>
        <v>2577.03</v>
      </c>
      <c r="K76" s="32">
        <f t="shared" si="7"/>
        <v>2982.9700000000003</v>
      </c>
    </row>
    <row r="77" spans="1:11" s="15" customFormat="1" ht="14.25" customHeight="1">
      <c r="A77" s="29">
        <f>'до 150 кВт'!A77</f>
        <v>44289</v>
      </c>
      <c r="B77" s="16">
        <v>20</v>
      </c>
      <c r="C77" s="21">
        <v>1763.91</v>
      </c>
      <c r="D77" s="21">
        <v>0</v>
      </c>
      <c r="E77" s="21">
        <v>281.6</v>
      </c>
      <c r="F77" s="21">
        <v>1784.29</v>
      </c>
      <c r="G77" s="21">
        <v>174</v>
      </c>
      <c r="H77" s="17">
        <f t="shared" si="4"/>
        <v>2049.6</v>
      </c>
      <c r="I77" s="17">
        <f t="shared" si="5"/>
        <v>2312.8</v>
      </c>
      <c r="J77" s="17">
        <f t="shared" si="6"/>
        <v>2598.9800000000005</v>
      </c>
      <c r="K77" s="32">
        <f t="shared" si="7"/>
        <v>3004.92</v>
      </c>
    </row>
    <row r="78" spans="1:11" s="15" customFormat="1" ht="14.25" customHeight="1">
      <c r="A78" s="29">
        <f>'до 150 кВт'!A78</f>
        <v>44289</v>
      </c>
      <c r="B78" s="16">
        <v>21</v>
      </c>
      <c r="C78" s="21">
        <v>1767.8</v>
      </c>
      <c r="D78" s="21">
        <v>0</v>
      </c>
      <c r="E78" s="21">
        <v>602.79</v>
      </c>
      <c r="F78" s="21">
        <v>1788.18</v>
      </c>
      <c r="G78" s="21">
        <v>174</v>
      </c>
      <c r="H78" s="17">
        <f t="shared" si="4"/>
        <v>2053.4900000000002</v>
      </c>
      <c r="I78" s="17">
        <f t="shared" si="5"/>
        <v>2316.6900000000005</v>
      </c>
      <c r="J78" s="17">
        <f t="shared" si="6"/>
        <v>2602.8700000000003</v>
      </c>
      <c r="K78" s="32">
        <f t="shared" si="7"/>
        <v>3008.8100000000004</v>
      </c>
    </row>
    <row r="79" spans="1:11" s="15" customFormat="1" ht="14.25" customHeight="1">
      <c r="A79" s="29">
        <f>'до 150 кВт'!A79</f>
        <v>44289</v>
      </c>
      <c r="B79" s="16">
        <v>22</v>
      </c>
      <c r="C79" s="21">
        <v>1707.73</v>
      </c>
      <c r="D79" s="21">
        <v>0</v>
      </c>
      <c r="E79" s="21">
        <v>606.03</v>
      </c>
      <c r="F79" s="21">
        <v>1728.11</v>
      </c>
      <c r="G79" s="21">
        <v>174</v>
      </c>
      <c r="H79" s="17">
        <f t="shared" si="4"/>
        <v>1993.4199999999998</v>
      </c>
      <c r="I79" s="17">
        <f t="shared" si="5"/>
        <v>2256.62</v>
      </c>
      <c r="J79" s="17">
        <f t="shared" si="6"/>
        <v>2542.8</v>
      </c>
      <c r="K79" s="32">
        <f t="shared" si="7"/>
        <v>2948.7400000000002</v>
      </c>
    </row>
    <row r="80" spans="1:11" s="15" customFormat="1" ht="14.25" customHeight="1">
      <c r="A80" s="29">
        <f>'до 150 кВт'!A80</f>
        <v>44289</v>
      </c>
      <c r="B80" s="16">
        <v>23</v>
      </c>
      <c r="C80" s="21">
        <v>1681.01</v>
      </c>
      <c r="D80" s="21">
        <v>0</v>
      </c>
      <c r="E80" s="21">
        <v>876.15</v>
      </c>
      <c r="F80" s="21">
        <v>1701.39</v>
      </c>
      <c r="G80" s="21">
        <v>174</v>
      </c>
      <c r="H80" s="17">
        <f t="shared" si="4"/>
        <v>1966.7</v>
      </c>
      <c r="I80" s="17">
        <f t="shared" si="5"/>
        <v>2229.9000000000005</v>
      </c>
      <c r="J80" s="17">
        <f t="shared" si="6"/>
        <v>2516.0800000000004</v>
      </c>
      <c r="K80" s="32">
        <f t="shared" si="7"/>
        <v>2922.0200000000004</v>
      </c>
    </row>
    <row r="81" spans="1:11" s="15" customFormat="1" ht="14.25" customHeight="1">
      <c r="A81" s="29">
        <f>'до 150 кВт'!A81</f>
        <v>44290</v>
      </c>
      <c r="B81" s="16">
        <v>0</v>
      </c>
      <c r="C81" s="21">
        <v>1086.86</v>
      </c>
      <c r="D81" s="21">
        <v>0</v>
      </c>
      <c r="E81" s="21">
        <v>383.92</v>
      </c>
      <c r="F81" s="21">
        <v>1107.24</v>
      </c>
      <c r="G81" s="21">
        <v>174</v>
      </c>
      <c r="H81" s="17">
        <f t="shared" si="4"/>
        <v>1372.55</v>
      </c>
      <c r="I81" s="17">
        <f t="shared" si="5"/>
        <v>1635.75</v>
      </c>
      <c r="J81" s="17">
        <f t="shared" si="6"/>
        <v>1921.93</v>
      </c>
      <c r="K81" s="32">
        <f t="shared" si="7"/>
        <v>2327.8700000000003</v>
      </c>
    </row>
    <row r="82" spans="1:11" s="15" customFormat="1" ht="14.25" customHeight="1">
      <c r="A82" s="29">
        <f>'до 150 кВт'!A82</f>
        <v>44290</v>
      </c>
      <c r="B82" s="16">
        <v>1</v>
      </c>
      <c r="C82" s="21">
        <v>1069.85</v>
      </c>
      <c r="D82" s="21">
        <v>0</v>
      </c>
      <c r="E82" s="21">
        <v>140</v>
      </c>
      <c r="F82" s="21">
        <v>1090.23</v>
      </c>
      <c r="G82" s="21">
        <v>174</v>
      </c>
      <c r="H82" s="17">
        <f t="shared" si="4"/>
        <v>1355.54</v>
      </c>
      <c r="I82" s="17">
        <f t="shared" si="5"/>
        <v>1618.74</v>
      </c>
      <c r="J82" s="17">
        <f t="shared" si="6"/>
        <v>1904.92</v>
      </c>
      <c r="K82" s="32">
        <f t="shared" si="7"/>
        <v>2310.8600000000006</v>
      </c>
    </row>
    <row r="83" spans="1:11" s="15" customFormat="1" ht="14.25" customHeight="1">
      <c r="A83" s="29">
        <f>'до 150 кВт'!A83</f>
        <v>44290</v>
      </c>
      <c r="B83" s="16">
        <v>2</v>
      </c>
      <c r="C83" s="21">
        <v>1039.28</v>
      </c>
      <c r="D83" s="21">
        <v>0</v>
      </c>
      <c r="E83" s="21">
        <v>526.74</v>
      </c>
      <c r="F83" s="21">
        <v>1059.66</v>
      </c>
      <c r="G83" s="21">
        <v>174</v>
      </c>
      <c r="H83" s="17">
        <f t="shared" si="4"/>
        <v>1324.97</v>
      </c>
      <c r="I83" s="17">
        <f t="shared" si="5"/>
        <v>1588.17</v>
      </c>
      <c r="J83" s="17">
        <f t="shared" si="6"/>
        <v>1874.3500000000001</v>
      </c>
      <c r="K83" s="32">
        <f t="shared" si="7"/>
        <v>2280.2900000000004</v>
      </c>
    </row>
    <row r="84" spans="1:11" s="15" customFormat="1" ht="14.25" customHeight="1">
      <c r="A84" s="29">
        <f>'до 150 кВт'!A84</f>
        <v>44290</v>
      </c>
      <c r="B84" s="16">
        <v>3</v>
      </c>
      <c r="C84" s="21">
        <v>1015.51</v>
      </c>
      <c r="D84" s="21">
        <v>0</v>
      </c>
      <c r="E84" s="21">
        <v>172.55</v>
      </c>
      <c r="F84" s="21">
        <v>1035.89</v>
      </c>
      <c r="G84" s="21">
        <v>174</v>
      </c>
      <c r="H84" s="17">
        <f t="shared" si="4"/>
        <v>1301.2</v>
      </c>
      <c r="I84" s="17">
        <f t="shared" si="5"/>
        <v>1564.4</v>
      </c>
      <c r="J84" s="17">
        <f t="shared" si="6"/>
        <v>1850.5800000000002</v>
      </c>
      <c r="K84" s="32">
        <f t="shared" si="7"/>
        <v>2256.5200000000004</v>
      </c>
    </row>
    <row r="85" spans="1:11" s="15" customFormat="1" ht="14.25" customHeight="1">
      <c r="A85" s="29">
        <f>'до 150 кВт'!A85</f>
        <v>44290</v>
      </c>
      <c r="B85" s="16">
        <v>4</v>
      </c>
      <c r="C85" s="21">
        <v>1034.73</v>
      </c>
      <c r="D85" s="21">
        <v>0</v>
      </c>
      <c r="E85" s="21">
        <v>177.93</v>
      </c>
      <c r="F85" s="21">
        <v>1055.11</v>
      </c>
      <c r="G85" s="21">
        <v>174</v>
      </c>
      <c r="H85" s="17">
        <f t="shared" si="4"/>
        <v>1320.4199999999998</v>
      </c>
      <c r="I85" s="17">
        <f t="shared" si="5"/>
        <v>1583.62</v>
      </c>
      <c r="J85" s="17">
        <f t="shared" si="6"/>
        <v>1869.8</v>
      </c>
      <c r="K85" s="32">
        <f t="shared" si="7"/>
        <v>2275.7400000000002</v>
      </c>
    </row>
    <row r="86" spans="1:11" s="15" customFormat="1" ht="14.25" customHeight="1">
      <c r="A86" s="29">
        <f>'до 150 кВт'!A86</f>
        <v>44290</v>
      </c>
      <c r="B86" s="16">
        <v>5</v>
      </c>
      <c r="C86" s="21">
        <v>1073.49</v>
      </c>
      <c r="D86" s="21">
        <v>0</v>
      </c>
      <c r="E86" s="21">
        <v>333.04</v>
      </c>
      <c r="F86" s="21">
        <v>1093.87</v>
      </c>
      <c r="G86" s="21">
        <v>174</v>
      </c>
      <c r="H86" s="17">
        <f t="shared" si="4"/>
        <v>1359.1799999999998</v>
      </c>
      <c r="I86" s="17">
        <f t="shared" si="5"/>
        <v>1622.3799999999999</v>
      </c>
      <c r="J86" s="17">
        <f t="shared" si="6"/>
        <v>1908.56</v>
      </c>
      <c r="K86" s="32">
        <f t="shared" si="7"/>
        <v>2314.5</v>
      </c>
    </row>
    <row r="87" spans="1:11" s="15" customFormat="1" ht="14.25" customHeight="1">
      <c r="A87" s="29">
        <f>'до 150 кВт'!A87</f>
        <v>44290</v>
      </c>
      <c r="B87" s="16">
        <v>6</v>
      </c>
      <c r="C87" s="21">
        <v>1082.38</v>
      </c>
      <c r="D87" s="21">
        <v>0</v>
      </c>
      <c r="E87" s="21">
        <v>199.7</v>
      </c>
      <c r="F87" s="21">
        <v>1102.76</v>
      </c>
      <c r="G87" s="21">
        <v>174</v>
      </c>
      <c r="H87" s="17">
        <f t="shared" si="4"/>
        <v>1368.07</v>
      </c>
      <c r="I87" s="17">
        <f t="shared" si="5"/>
        <v>1631.27</v>
      </c>
      <c r="J87" s="17">
        <f t="shared" si="6"/>
        <v>1917.45</v>
      </c>
      <c r="K87" s="32">
        <f t="shared" si="7"/>
        <v>2323.3900000000003</v>
      </c>
    </row>
    <row r="88" spans="1:11" s="15" customFormat="1" ht="14.25" customHeight="1">
      <c r="A88" s="29">
        <f>'до 150 кВт'!A88</f>
        <v>44290</v>
      </c>
      <c r="B88" s="16">
        <v>7</v>
      </c>
      <c r="C88" s="21">
        <v>1154.97</v>
      </c>
      <c r="D88" s="21">
        <v>0</v>
      </c>
      <c r="E88" s="21">
        <v>151.02</v>
      </c>
      <c r="F88" s="21">
        <v>1175.35</v>
      </c>
      <c r="G88" s="21">
        <v>174</v>
      </c>
      <c r="H88" s="17">
        <f t="shared" si="4"/>
        <v>1440.6599999999999</v>
      </c>
      <c r="I88" s="17">
        <f t="shared" si="5"/>
        <v>1703.86</v>
      </c>
      <c r="J88" s="17">
        <f t="shared" si="6"/>
        <v>1990.04</v>
      </c>
      <c r="K88" s="32">
        <f t="shared" si="7"/>
        <v>2395.9800000000005</v>
      </c>
    </row>
    <row r="89" spans="1:11" s="15" customFormat="1" ht="14.25" customHeight="1">
      <c r="A89" s="29">
        <f>'до 150 кВт'!A89</f>
        <v>44290</v>
      </c>
      <c r="B89" s="16">
        <v>8</v>
      </c>
      <c r="C89" s="21">
        <v>1397.22</v>
      </c>
      <c r="D89" s="21">
        <v>37.59</v>
      </c>
      <c r="E89" s="21">
        <v>0</v>
      </c>
      <c r="F89" s="21">
        <v>1417.6</v>
      </c>
      <c r="G89" s="21">
        <v>174</v>
      </c>
      <c r="H89" s="17">
        <f t="shared" si="4"/>
        <v>1682.9099999999999</v>
      </c>
      <c r="I89" s="17">
        <f t="shared" si="5"/>
        <v>1946.11</v>
      </c>
      <c r="J89" s="17">
        <f t="shared" si="6"/>
        <v>2232.29</v>
      </c>
      <c r="K89" s="32">
        <f t="shared" si="7"/>
        <v>2638.2300000000005</v>
      </c>
    </row>
    <row r="90" spans="1:11" s="15" customFormat="1" ht="14.25" customHeight="1">
      <c r="A90" s="29">
        <f>'до 150 кВт'!A90</f>
        <v>44290</v>
      </c>
      <c r="B90" s="16">
        <v>9</v>
      </c>
      <c r="C90" s="21">
        <v>1754.55</v>
      </c>
      <c r="D90" s="21">
        <v>0</v>
      </c>
      <c r="E90" s="21">
        <v>618.12</v>
      </c>
      <c r="F90" s="21">
        <v>1774.93</v>
      </c>
      <c r="G90" s="21">
        <v>174</v>
      </c>
      <c r="H90" s="17">
        <f t="shared" si="4"/>
        <v>2040.24</v>
      </c>
      <c r="I90" s="17">
        <f t="shared" si="5"/>
        <v>2303.4400000000005</v>
      </c>
      <c r="J90" s="17">
        <f t="shared" si="6"/>
        <v>2589.6200000000003</v>
      </c>
      <c r="K90" s="32">
        <f t="shared" si="7"/>
        <v>2995.5600000000004</v>
      </c>
    </row>
    <row r="91" spans="1:11" s="15" customFormat="1" ht="14.25" customHeight="1">
      <c r="A91" s="29">
        <f>'до 150 кВт'!A91</f>
        <v>44290</v>
      </c>
      <c r="B91" s="16">
        <v>10</v>
      </c>
      <c r="C91" s="21">
        <v>1763.2</v>
      </c>
      <c r="D91" s="21">
        <v>0</v>
      </c>
      <c r="E91" s="21">
        <v>516.82</v>
      </c>
      <c r="F91" s="21">
        <v>1783.58</v>
      </c>
      <c r="G91" s="21">
        <v>174</v>
      </c>
      <c r="H91" s="17">
        <f t="shared" si="4"/>
        <v>2048.89</v>
      </c>
      <c r="I91" s="17">
        <f t="shared" si="5"/>
        <v>2312.09</v>
      </c>
      <c r="J91" s="17">
        <f t="shared" si="6"/>
        <v>2598.2700000000004</v>
      </c>
      <c r="K91" s="32">
        <f t="shared" si="7"/>
        <v>3004.21</v>
      </c>
    </row>
    <row r="92" spans="1:11" s="15" customFormat="1" ht="14.25" customHeight="1">
      <c r="A92" s="29">
        <f>'до 150 кВт'!A92</f>
        <v>44290</v>
      </c>
      <c r="B92" s="16">
        <v>11</v>
      </c>
      <c r="C92" s="21">
        <v>1761.93</v>
      </c>
      <c r="D92" s="21">
        <v>0</v>
      </c>
      <c r="E92" s="21">
        <v>362.08</v>
      </c>
      <c r="F92" s="21">
        <v>1782.31</v>
      </c>
      <c r="G92" s="21">
        <v>174</v>
      </c>
      <c r="H92" s="17">
        <f t="shared" si="4"/>
        <v>2047.62</v>
      </c>
      <c r="I92" s="17">
        <f t="shared" si="5"/>
        <v>2310.82</v>
      </c>
      <c r="J92" s="17">
        <f t="shared" si="6"/>
        <v>2597</v>
      </c>
      <c r="K92" s="32">
        <f t="shared" si="7"/>
        <v>3002.9400000000005</v>
      </c>
    </row>
    <row r="93" spans="1:11" s="15" customFormat="1" ht="14.25" customHeight="1">
      <c r="A93" s="29">
        <f>'до 150 кВт'!A93</f>
        <v>44290</v>
      </c>
      <c r="B93" s="16">
        <v>12</v>
      </c>
      <c r="C93" s="21">
        <v>1762.41</v>
      </c>
      <c r="D93" s="21">
        <v>0</v>
      </c>
      <c r="E93" s="21">
        <v>213.55</v>
      </c>
      <c r="F93" s="21">
        <v>1782.79</v>
      </c>
      <c r="G93" s="21">
        <v>174</v>
      </c>
      <c r="H93" s="17">
        <f t="shared" si="4"/>
        <v>2048.1</v>
      </c>
      <c r="I93" s="17">
        <f t="shared" si="5"/>
        <v>2311.3</v>
      </c>
      <c r="J93" s="17">
        <f t="shared" si="6"/>
        <v>2597.4800000000005</v>
      </c>
      <c r="K93" s="32">
        <f t="shared" si="7"/>
        <v>3003.42</v>
      </c>
    </row>
    <row r="94" spans="1:11" s="15" customFormat="1" ht="14.25" customHeight="1">
      <c r="A94" s="29">
        <f>'до 150 кВт'!A94</f>
        <v>44290</v>
      </c>
      <c r="B94" s="16">
        <v>13</v>
      </c>
      <c r="C94" s="21">
        <v>1759.88</v>
      </c>
      <c r="D94" s="21">
        <v>0</v>
      </c>
      <c r="E94" s="21">
        <v>225.42</v>
      </c>
      <c r="F94" s="21">
        <v>1780.26</v>
      </c>
      <c r="G94" s="21">
        <v>174</v>
      </c>
      <c r="H94" s="17">
        <f t="shared" si="4"/>
        <v>2045.57</v>
      </c>
      <c r="I94" s="17">
        <f t="shared" si="5"/>
        <v>2308.7700000000004</v>
      </c>
      <c r="J94" s="17">
        <f t="shared" si="6"/>
        <v>2594.9500000000003</v>
      </c>
      <c r="K94" s="32">
        <f t="shared" si="7"/>
        <v>3000.8900000000003</v>
      </c>
    </row>
    <row r="95" spans="1:11" s="15" customFormat="1" ht="14.25" customHeight="1">
      <c r="A95" s="29">
        <f>'до 150 кВт'!A95</f>
        <v>44290</v>
      </c>
      <c r="B95" s="16">
        <v>14</v>
      </c>
      <c r="C95" s="21">
        <v>1758.85</v>
      </c>
      <c r="D95" s="21">
        <v>0</v>
      </c>
      <c r="E95" s="21">
        <v>223.68</v>
      </c>
      <c r="F95" s="21">
        <v>1779.23</v>
      </c>
      <c r="G95" s="21">
        <v>174</v>
      </c>
      <c r="H95" s="17">
        <f t="shared" si="4"/>
        <v>2044.54</v>
      </c>
      <c r="I95" s="17">
        <f t="shared" si="5"/>
        <v>2307.7400000000002</v>
      </c>
      <c r="J95" s="17">
        <f t="shared" si="6"/>
        <v>2593.92</v>
      </c>
      <c r="K95" s="32">
        <f t="shared" si="7"/>
        <v>2999.8600000000006</v>
      </c>
    </row>
    <row r="96" spans="1:11" s="15" customFormat="1" ht="14.25" customHeight="1">
      <c r="A96" s="29">
        <f>'до 150 кВт'!A96</f>
        <v>44290</v>
      </c>
      <c r="B96" s="16">
        <v>15</v>
      </c>
      <c r="C96" s="21">
        <v>1756.36</v>
      </c>
      <c r="D96" s="21">
        <v>0</v>
      </c>
      <c r="E96" s="21">
        <v>209.04</v>
      </c>
      <c r="F96" s="21">
        <v>1776.74</v>
      </c>
      <c r="G96" s="21">
        <v>174</v>
      </c>
      <c r="H96" s="17">
        <f t="shared" si="4"/>
        <v>2042.05</v>
      </c>
      <c r="I96" s="17">
        <f t="shared" si="5"/>
        <v>2305.25</v>
      </c>
      <c r="J96" s="17">
        <f t="shared" si="6"/>
        <v>2591.4300000000003</v>
      </c>
      <c r="K96" s="32">
        <f t="shared" si="7"/>
        <v>2997.3700000000003</v>
      </c>
    </row>
    <row r="97" spans="1:11" s="15" customFormat="1" ht="14.25" customHeight="1">
      <c r="A97" s="29">
        <f>'до 150 кВт'!A97</f>
        <v>44290</v>
      </c>
      <c r="B97" s="16">
        <v>16</v>
      </c>
      <c r="C97" s="21">
        <v>1701.11</v>
      </c>
      <c r="D97" s="21">
        <v>0</v>
      </c>
      <c r="E97" s="21">
        <v>132.88</v>
      </c>
      <c r="F97" s="21">
        <v>1721.49</v>
      </c>
      <c r="G97" s="21">
        <v>174</v>
      </c>
      <c r="H97" s="17">
        <f t="shared" si="4"/>
        <v>1986.8</v>
      </c>
      <c r="I97" s="17">
        <f t="shared" si="5"/>
        <v>2250</v>
      </c>
      <c r="J97" s="17">
        <f t="shared" si="6"/>
        <v>2536.1800000000003</v>
      </c>
      <c r="K97" s="32">
        <f t="shared" si="7"/>
        <v>2942.1200000000003</v>
      </c>
    </row>
    <row r="98" spans="1:11" s="15" customFormat="1" ht="14.25" customHeight="1">
      <c r="A98" s="29">
        <f>'до 150 кВт'!A98</f>
        <v>44290</v>
      </c>
      <c r="B98" s="16">
        <v>17</v>
      </c>
      <c r="C98" s="21">
        <v>1573.68</v>
      </c>
      <c r="D98" s="21">
        <v>0</v>
      </c>
      <c r="E98" s="21">
        <v>54.79</v>
      </c>
      <c r="F98" s="21">
        <v>1594.06</v>
      </c>
      <c r="G98" s="21">
        <v>174</v>
      </c>
      <c r="H98" s="17">
        <f t="shared" si="4"/>
        <v>1859.37</v>
      </c>
      <c r="I98" s="17">
        <f t="shared" si="5"/>
        <v>2122.57</v>
      </c>
      <c r="J98" s="17">
        <f t="shared" si="6"/>
        <v>2408.75</v>
      </c>
      <c r="K98" s="32">
        <f t="shared" si="7"/>
        <v>2814.6900000000005</v>
      </c>
    </row>
    <row r="99" spans="1:11" s="15" customFormat="1" ht="14.25" customHeight="1">
      <c r="A99" s="29">
        <f>'до 150 кВт'!A99</f>
        <v>44290</v>
      </c>
      <c r="B99" s="16">
        <v>18</v>
      </c>
      <c r="C99" s="21">
        <v>1582.43</v>
      </c>
      <c r="D99" s="21">
        <v>21.62</v>
      </c>
      <c r="E99" s="21">
        <v>0</v>
      </c>
      <c r="F99" s="21">
        <v>1602.81</v>
      </c>
      <c r="G99" s="21">
        <v>174</v>
      </c>
      <c r="H99" s="17">
        <f t="shared" si="4"/>
        <v>1868.12</v>
      </c>
      <c r="I99" s="17">
        <f t="shared" si="5"/>
        <v>2131.32</v>
      </c>
      <c r="J99" s="17">
        <f t="shared" si="6"/>
        <v>2417.5</v>
      </c>
      <c r="K99" s="32">
        <f t="shared" si="7"/>
        <v>2823.4400000000005</v>
      </c>
    </row>
    <row r="100" spans="1:11" s="15" customFormat="1" ht="14.25" customHeight="1">
      <c r="A100" s="29">
        <f>'до 150 кВт'!A100</f>
        <v>44290</v>
      </c>
      <c r="B100" s="16">
        <v>19</v>
      </c>
      <c r="C100" s="21">
        <v>1775.33</v>
      </c>
      <c r="D100" s="21">
        <v>0</v>
      </c>
      <c r="E100" s="21">
        <v>30.67</v>
      </c>
      <c r="F100" s="21">
        <v>1795.71</v>
      </c>
      <c r="G100" s="21">
        <v>174</v>
      </c>
      <c r="H100" s="17">
        <f t="shared" si="4"/>
        <v>2061.0200000000004</v>
      </c>
      <c r="I100" s="17">
        <f t="shared" si="5"/>
        <v>2324.2200000000003</v>
      </c>
      <c r="J100" s="17">
        <f t="shared" si="6"/>
        <v>2610.4000000000005</v>
      </c>
      <c r="K100" s="32">
        <f t="shared" si="7"/>
        <v>3016.34</v>
      </c>
    </row>
    <row r="101" spans="1:11" s="15" customFormat="1" ht="14.25" customHeight="1">
      <c r="A101" s="29">
        <f>'до 150 кВт'!A101</f>
        <v>44290</v>
      </c>
      <c r="B101" s="16">
        <v>20</v>
      </c>
      <c r="C101" s="21">
        <v>1807.25</v>
      </c>
      <c r="D101" s="21">
        <v>0</v>
      </c>
      <c r="E101" s="21">
        <v>18.12</v>
      </c>
      <c r="F101" s="21">
        <v>1827.63</v>
      </c>
      <c r="G101" s="21">
        <v>174</v>
      </c>
      <c r="H101" s="17">
        <f t="shared" si="4"/>
        <v>2092.9400000000005</v>
      </c>
      <c r="I101" s="17">
        <f t="shared" si="5"/>
        <v>2356.1400000000003</v>
      </c>
      <c r="J101" s="17">
        <f t="shared" si="6"/>
        <v>2642.3200000000006</v>
      </c>
      <c r="K101" s="32">
        <f t="shared" si="7"/>
        <v>3048.26</v>
      </c>
    </row>
    <row r="102" spans="1:11" s="15" customFormat="1" ht="14.25" customHeight="1">
      <c r="A102" s="29">
        <f>'до 150 кВт'!A102</f>
        <v>44290</v>
      </c>
      <c r="B102" s="16">
        <v>21</v>
      </c>
      <c r="C102" s="21">
        <v>1811.01</v>
      </c>
      <c r="D102" s="21">
        <v>0</v>
      </c>
      <c r="E102" s="21">
        <v>322.59</v>
      </c>
      <c r="F102" s="21">
        <v>1831.39</v>
      </c>
      <c r="G102" s="21">
        <v>174</v>
      </c>
      <c r="H102" s="17">
        <f t="shared" si="4"/>
        <v>2096.7000000000003</v>
      </c>
      <c r="I102" s="17">
        <f t="shared" si="5"/>
        <v>2359.9000000000005</v>
      </c>
      <c r="J102" s="17">
        <f t="shared" si="6"/>
        <v>2646.0800000000004</v>
      </c>
      <c r="K102" s="32">
        <f t="shared" si="7"/>
        <v>3052.0200000000004</v>
      </c>
    </row>
    <row r="103" spans="1:11" s="15" customFormat="1" ht="14.25" customHeight="1">
      <c r="A103" s="29">
        <f>'до 150 кВт'!A103</f>
        <v>44290</v>
      </c>
      <c r="B103" s="16">
        <v>22</v>
      </c>
      <c r="C103" s="21">
        <v>1763.25</v>
      </c>
      <c r="D103" s="21">
        <v>0</v>
      </c>
      <c r="E103" s="21">
        <v>676.26</v>
      </c>
      <c r="F103" s="21">
        <v>1783.63</v>
      </c>
      <c r="G103" s="21">
        <v>174</v>
      </c>
      <c r="H103" s="17">
        <f t="shared" si="4"/>
        <v>2048.94</v>
      </c>
      <c r="I103" s="17">
        <f t="shared" si="5"/>
        <v>2312.1400000000003</v>
      </c>
      <c r="J103" s="17">
        <f t="shared" si="6"/>
        <v>2598.3200000000006</v>
      </c>
      <c r="K103" s="32">
        <f t="shared" si="7"/>
        <v>3004.26</v>
      </c>
    </row>
    <row r="104" spans="1:11" s="15" customFormat="1" ht="14.25" customHeight="1">
      <c r="A104" s="29">
        <f>'до 150 кВт'!A104</f>
        <v>44290</v>
      </c>
      <c r="B104" s="16">
        <v>23</v>
      </c>
      <c r="C104" s="21">
        <v>1652.13</v>
      </c>
      <c r="D104" s="21">
        <v>0</v>
      </c>
      <c r="E104" s="21">
        <v>720.07</v>
      </c>
      <c r="F104" s="21">
        <v>1672.51</v>
      </c>
      <c r="G104" s="21">
        <v>174</v>
      </c>
      <c r="H104" s="17">
        <f t="shared" si="4"/>
        <v>1937.82</v>
      </c>
      <c r="I104" s="17">
        <f t="shared" si="5"/>
        <v>2201.0200000000004</v>
      </c>
      <c r="J104" s="17">
        <f t="shared" si="6"/>
        <v>2487.2000000000003</v>
      </c>
      <c r="K104" s="32">
        <f t="shared" si="7"/>
        <v>2893.1400000000003</v>
      </c>
    </row>
    <row r="105" spans="1:11" s="15" customFormat="1" ht="14.25" customHeight="1">
      <c r="A105" s="29">
        <f>'до 150 кВт'!A105</f>
        <v>44294</v>
      </c>
      <c r="B105" s="16">
        <v>0</v>
      </c>
      <c r="C105" s="21">
        <v>1175.33</v>
      </c>
      <c r="D105" s="21">
        <v>0</v>
      </c>
      <c r="E105" s="21">
        <v>307.65</v>
      </c>
      <c r="F105" s="21">
        <v>1195.71</v>
      </c>
      <c r="G105" s="21">
        <v>174</v>
      </c>
      <c r="H105" s="17">
        <f t="shared" si="4"/>
        <v>1461.02</v>
      </c>
      <c r="I105" s="17">
        <f t="shared" si="5"/>
        <v>1724.22</v>
      </c>
      <c r="J105" s="17">
        <f t="shared" si="6"/>
        <v>2010.4</v>
      </c>
      <c r="K105" s="32">
        <f t="shared" si="7"/>
        <v>2416.34</v>
      </c>
    </row>
    <row r="106" spans="1:11" s="15" customFormat="1" ht="14.25" customHeight="1">
      <c r="A106" s="29">
        <f>'до 150 кВт'!A106</f>
        <v>44294</v>
      </c>
      <c r="B106" s="16">
        <v>1</v>
      </c>
      <c r="C106" s="21">
        <v>1067.98</v>
      </c>
      <c r="D106" s="21">
        <v>0</v>
      </c>
      <c r="E106" s="21">
        <v>236.26</v>
      </c>
      <c r="F106" s="21">
        <v>1088.36</v>
      </c>
      <c r="G106" s="21">
        <v>174</v>
      </c>
      <c r="H106" s="17">
        <f t="shared" si="4"/>
        <v>1353.6699999999998</v>
      </c>
      <c r="I106" s="17">
        <f t="shared" si="5"/>
        <v>1616.87</v>
      </c>
      <c r="J106" s="17">
        <f t="shared" si="6"/>
        <v>1903.05</v>
      </c>
      <c r="K106" s="32">
        <f t="shared" si="7"/>
        <v>2308.9900000000002</v>
      </c>
    </row>
    <row r="107" spans="1:11" s="15" customFormat="1" ht="14.25" customHeight="1">
      <c r="A107" s="29">
        <f>'до 150 кВт'!A107</f>
        <v>44294</v>
      </c>
      <c r="B107" s="16">
        <v>2</v>
      </c>
      <c r="C107" s="21">
        <v>1068.75</v>
      </c>
      <c r="D107" s="21">
        <v>0</v>
      </c>
      <c r="E107" s="21">
        <v>221.67</v>
      </c>
      <c r="F107" s="21">
        <v>1089.13</v>
      </c>
      <c r="G107" s="21">
        <v>174</v>
      </c>
      <c r="H107" s="17">
        <f t="shared" si="4"/>
        <v>1354.44</v>
      </c>
      <c r="I107" s="17">
        <f t="shared" si="5"/>
        <v>1617.64</v>
      </c>
      <c r="J107" s="17">
        <f t="shared" si="6"/>
        <v>1903.8200000000002</v>
      </c>
      <c r="K107" s="32">
        <f t="shared" si="7"/>
        <v>2309.76</v>
      </c>
    </row>
    <row r="108" spans="1:11" s="15" customFormat="1" ht="14.25" customHeight="1">
      <c r="A108" s="29">
        <f>'до 150 кВт'!A108</f>
        <v>44294</v>
      </c>
      <c r="B108" s="16">
        <v>3</v>
      </c>
      <c r="C108" s="21">
        <v>1059.78</v>
      </c>
      <c r="D108" s="21">
        <v>0</v>
      </c>
      <c r="E108" s="21">
        <v>211.54</v>
      </c>
      <c r="F108" s="21">
        <v>1080.16</v>
      </c>
      <c r="G108" s="21">
        <v>174</v>
      </c>
      <c r="H108" s="17">
        <f t="shared" si="4"/>
        <v>1345.47</v>
      </c>
      <c r="I108" s="17">
        <f t="shared" si="5"/>
        <v>1608.67</v>
      </c>
      <c r="J108" s="17">
        <f t="shared" si="6"/>
        <v>1894.8500000000001</v>
      </c>
      <c r="K108" s="32">
        <f t="shared" si="7"/>
        <v>2300.7900000000004</v>
      </c>
    </row>
    <row r="109" spans="1:11" s="15" customFormat="1" ht="14.25" customHeight="1">
      <c r="A109" s="29">
        <f>'до 150 кВт'!A109</f>
        <v>44294</v>
      </c>
      <c r="B109" s="16">
        <v>4</v>
      </c>
      <c r="C109" s="21">
        <v>1072.24</v>
      </c>
      <c r="D109" s="21">
        <v>0</v>
      </c>
      <c r="E109" s="21">
        <v>136.09</v>
      </c>
      <c r="F109" s="21">
        <v>1092.62</v>
      </c>
      <c r="G109" s="21">
        <v>174</v>
      </c>
      <c r="H109" s="17">
        <f t="shared" si="4"/>
        <v>1357.9299999999998</v>
      </c>
      <c r="I109" s="17">
        <f t="shared" si="5"/>
        <v>1621.1299999999999</v>
      </c>
      <c r="J109" s="17">
        <f t="shared" si="6"/>
        <v>1907.31</v>
      </c>
      <c r="K109" s="32">
        <f t="shared" si="7"/>
        <v>2313.25</v>
      </c>
    </row>
    <row r="110" spans="1:11" s="15" customFormat="1" ht="14.25" customHeight="1">
      <c r="A110" s="29">
        <f>'до 150 кВт'!A110</f>
        <v>44294</v>
      </c>
      <c r="B110" s="16">
        <v>5</v>
      </c>
      <c r="C110" s="21">
        <v>1191.5</v>
      </c>
      <c r="D110" s="21">
        <v>11.21</v>
      </c>
      <c r="E110" s="21">
        <v>0</v>
      </c>
      <c r="F110" s="21">
        <v>1211.88</v>
      </c>
      <c r="G110" s="21">
        <v>174</v>
      </c>
      <c r="H110" s="17">
        <f t="shared" si="4"/>
        <v>1477.19</v>
      </c>
      <c r="I110" s="17">
        <f t="shared" si="5"/>
        <v>1740.39</v>
      </c>
      <c r="J110" s="17">
        <f t="shared" si="6"/>
        <v>2026.5700000000002</v>
      </c>
      <c r="K110" s="32">
        <f t="shared" si="7"/>
        <v>2432.51</v>
      </c>
    </row>
    <row r="111" spans="1:11" s="15" customFormat="1" ht="14.25" customHeight="1">
      <c r="A111" s="29">
        <f>'до 150 кВт'!A111</f>
        <v>44294</v>
      </c>
      <c r="B111" s="16">
        <v>6</v>
      </c>
      <c r="C111" s="21">
        <v>1579.01</v>
      </c>
      <c r="D111" s="21">
        <v>131.63</v>
      </c>
      <c r="E111" s="21">
        <v>0</v>
      </c>
      <c r="F111" s="21">
        <v>1599.39</v>
      </c>
      <c r="G111" s="21">
        <v>174</v>
      </c>
      <c r="H111" s="17">
        <f t="shared" si="4"/>
        <v>1864.7</v>
      </c>
      <c r="I111" s="17">
        <f t="shared" si="5"/>
        <v>2127.9000000000005</v>
      </c>
      <c r="J111" s="17">
        <f t="shared" si="6"/>
        <v>2414.0800000000004</v>
      </c>
      <c r="K111" s="32">
        <f t="shared" si="7"/>
        <v>2820.0200000000004</v>
      </c>
    </row>
    <row r="112" spans="1:11" s="15" customFormat="1" ht="14.25" customHeight="1">
      <c r="A112" s="29">
        <f>'до 150 кВт'!A112</f>
        <v>44294</v>
      </c>
      <c r="B112" s="16">
        <v>7</v>
      </c>
      <c r="C112" s="21">
        <v>1948.18</v>
      </c>
      <c r="D112" s="21">
        <v>0</v>
      </c>
      <c r="E112" s="21">
        <v>124.34</v>
      </c>
      <c r="F112" s="21">
        <v>1968.56</v>
      </c>
      <c r="G112" s="21">
        <v>174</v>
      </c>
      <c r="H112" s="17">
        <f t="shared" si="4"/>
        <v>2233.8700000000003</v>
      </c>
      <c r="I112" s="17">
        <f t="shared" si="5"/>
        <v>2497.07</v>
      </c>
      <c r="J112" s="17">
        <f t="shared" si="6"/>
        <v>2783.25</v>
      </c>
      <c r="K112" s="32">
        <f t="shared" si="7"/>
        <v>3189.1900000000005</v>
      </c>
    </row>
    <row r="113" spans="1:11" s="15" customFormat="1" ht="14.25" customHeight="1">
      <c r="A113" s="29">
        <f>'до 150 кВт'!A113</f>
        <v>44294</v>
      </c>
      <c r="B113" s="16">
        <v>8</v>
      </c>
      <c r="C113" s="21">
        <v>2110.15</v>
      </c>
      <c r="D113" s="21">
        <v>0</v>
      </c>
      <c r="E113" s="21">
        <v>277.11</v>
      </c>
      <c r="F113" s="21">
        <v>2130.53</v>
      </c>
      <c r="G113" s="21">
        <v>174</v>
      </c>
      <c r="H113" s="17">
        <f t="shared" si="4"/>
        <v>2395.8400000000006</v>
      </c>
      <c r="I113" s="17">
        <f t="shared" si="5"/>
        <v>2659.0400000000004</v>
      </c>
      <c r="J113" s="17">
        <f t="shared" si="6"/>
        <v>2945.2200000000003</v>
      </c>
      <c r="K113" s="32">
        <f t="shared" si="7"/>
        <v>3351.1600000000008</v>
      </c>
    </row>
    <row r="114" spans="1:11" s="15" customFormat="1" ht="14.25" customHeight="1">
      <c r="A114" s="29">
        <f>'до 150 кВт'!A114</f>
        <v>44294</v>
      </c>
      <c r="B114" s="16">
        <v>9</v>
      </c>
      <c r="C114" s="21">
        <v>2379.74</v>
      </c>
      <c r="D114" s="21">
        <v>0</v>
      </c>
      <c r="E114" s="21">
        <v>567.64</v>
      </c>
      <c r="F114" s="21">
        <v>2400.12</v>
      </c>
      <c r="G114" s="21">
        <v>174</v>
      </c>
      <c r="H114" s="17">
        <f t="shared" si="4"/>
        <v>2665.4300000000003</v>
      </c>
      <c r="I114" s="17">
        <f t="shared" si="5"/>
        <v>2928.63</v>
      </c>
      <c r="J114" s="17">
        <f t="shared" si="6"/>
        <v>3214.8100000000004</v>
      </c>
      <c r="K114" s="32">
        <f t="shared" si="7"/>
        <v>3620.75</v>
      </c>
    </row>
    <row r="115" spans="1:11" s="15" customFormat="1" ht="14.25" customHeight="1">
      <c r="A115" s="29">
        <f>'до 150 кВт'!A115</f>
        <v>44294</v>
      </c>
      <c r="B115" s="16">
        <v>10</v>
      </c>
      <c r="C115" s="21">
        <v>2405.39</v>
      </c>
      <c r="D115" s="21">
        <v>0</v>
      </c>
      <c r="E115" s="21">
        <v>602.59</v>
      </c>
      <c r="F115" s="21">
        <v>2425.77</v>
      </c>
      <c r="G115" s="21">
        <v>174</v>
      </c>
      <c r="H115" s="17">
        <f t="shared" si="4"/>
        <v>2691.0800000000004</v>
      </c>
      <c r="I115" s="17">
        <f t="shared" si="5"/>
        <v>2954.28</v>
      </c>
      <c r="J115" s="17">
        <f t="shared" si="6"/>
        <v>3240.46</v>
      </c>
      <c r="K115" s="32">
        <f t="shared" si="7"/>
        <v>3646.4000000000005</v>
      </c>
    </row>
    <row r="116" spans="1:11" s="15" customFormat="1" ht="14.25" customHeight="1">
      <c r="A116" s="29">
        <f>'до 150 кВт'!A116</f>
        <v>44294</v>
      </c>
      <c r="B116" s="16">
        <v>11</v>
      </c>
      <c r="C116" s="21">
        <v>2102.36</v>
      </c>
      <c r="D116" s="21">
        <v>0</v>
      </c>
      <c r="E116" s="21">
        <v>303.02</v>
      </c>
      <c r="F116" s="21">
        <v>2122.74</v>
      </c>
      <c r="G116" s="21">
        <v>174</v>
      </c>
      <c r="H116" s="17">
        <f t="shared" si="4"/>
        <v>2388.05</v>
      </c>
      <c r="I116" s="17">
        <f t="shared" si="5"/>
        <v>2651.25</v>
      </c>
      <c r="J116" s="17">
        <f t="shared" si="6"/>
        <v>2937.4300000000003</v>
      </c>
      <c r="K116" s="32">
        <f t="shared" si="7"/>
        <v>3343.37</v>
      </c>
    </row>
    <row r="117" spans="1:11" s="15" customFormat="1" ht="14.25" customHeight="1">
      <c r="A117" s="29">
        <f>'до 150 кВт'!A117</f>
        <v>44294</v>
      </c>
      <c r="B117" s="16">
        <v>12</v>
      </c>
      <c r="C117" s="21">
        <v>2102.33</v>
      </c>
      <c r="D117" s="21">
        <v>0</v>
      </c>
      <c r="E117" s="21">
        <v>289.32</v>
      </c>
      <c r="F117" s="21">
        <v>2122.71</v>
      </c>
      <c r="G117" s="21">
        <v>174</v>
      </c>
      <c r="H117" s="17">
        <f t="shared" si="4"/>
        <v>2388.0200000000004</v>
      </c>
      <c r="I117" s="17">
        <f t="shared" si="5"/>
        <v>2651.2200000000003</v>
      </c>
      <c r="J117" s="17">
        <f t="shared" si="6"/>
        <v>2937.4000000000005</v>
      </c>
      <c r="K117" s="32">
        <f t="shared" si="7"/>
        <v>3343.34</v>
      </c>
    </row>
    <row r="118" spans="1:11" s="15" customFormat="1" ht="14.25" customHeight="1">
      <c r="A118" s="29">
        <f>'до 150 кВт'!A118</f>
        <v>44294</v>
      </c>
      <c r="B118" s="16">
        <v>13</v>
      </c>
      <c r="C118" s="21">
        <v>2374.85</v>
      </c>
      <c r="D118" s="21">
        <v>0</v>
      </c>
      <c r="E118" s="21">
        <v>547.69</v>
      </c>
      <c r="F118" s="21">
        <v>2395.23</v>
      </c>
      <c r="G118" s="21">
        <v>174</v>
      </c>
      <c r="H118" s="17">
        <f t="shared" si="4"/>
        <v>2660.5400000000004</v>
      </c>
      <c r="I118" s="17">
        <f t="shared" si="5"/>
        <v>2923.7400000000002</v>
      </c>
      <c r="J118" s="17">
        <f t="shared" si="6"/>
        <v>3209.92</v>
      </c>
      <c r="K118" s="32">
        <f t="shared" si="7"/>
        <v>3615.8600000000006</v>
      </c>
    </row>
    <row r="119" spans="1:11" s="15" customFormat="1" ht="14.25" customHeight="1">
      <c r="A119" s="29">
        <f>'до 150 кВт'!A119</f>
        <v>44294</v>
      </c>
      <c r="B119" s="16">
        <v>14</v>
      </c>
      <c r="C119" s="21">
        <v>2375.96</v>
      </c>
      <c r="D119" s="21">
        <v>0</v>
      </c>
      <c r="E119" s="21">
        <v>481.5</v>
      </c>
      <c r="F119" s="21">
        <v>2396.34</v>
      </c>
      <c r="G119" s="21">
        <v>174</v>
      </c>
      <c r="H119" s="17">
        <f t="shared" si="4"/>
        <v>2661.6500000000005</v>
      </c>
      <c r="I119" s="17">
        <f t="shared" si="5"/>
        <v>2924.8500000000004</v>
      </c>
      <c r="J119" s="17">
        <f t="shared" si="6"/>
        <v>3211.0300000000007</v>
      </c>
      <c r="K119" s="32">
        <f t="shared" si="7"/>
        <v>3616.9700000000003</v>
      </c>
    </row>
    <row r="120" spans="1:11" s="15" customFormat="1" ht="14.25" customHeight="1">
      <c r="A120" s="29">
        <f>'до 150 кВт'!A120</f>
        <v>44294</v>
      </c>
      <c r="B120" s="16">
        <v>15</v>
      </c>
      <c r="C120" s="21">
        <v>2115.18</v>
      </c>
      <c r="D120" s="21">
        <v>0</v>
      </c>
      <c r="E120" s="21">
        <v>181.14</v>
      </c>
      <c r="F120" s="21">
        <v>2135.56</v>
      </c>
      <c r="G120" s="21">
        <v>174</v>
      </c>
      <c r="H120" s="17">
        <f t="shared" si="4"/>
        <v>2400.8700000000003</v>
      </c>
      <c r="I120" s="17">
        <f t="shared" si="5"/>
        <v>2664.07</v>
      </c>
      <c r="J120" s="17">
        <f t="shared" si="6"/>
        <v>2950.25</v>
      </c>
      <c r="K120" s="32">
        <f t="shared" si="7"/>
        <v>3356.1900000000005</v>
      </c>
    </row>
    <row r="121" spans="1:11" s="15" customFormat="1" ht="14.25" customHeight="1">
      <c r="A121" s="29">
        <f>'до 150 кВт'!A121</f>
        <v>44294</v>
      </c>
      <c r="B121" s="16">
        <v>16</v>
      </c>
      <c r="C121" s="21">
        <v>2099.67</v>
      </c>
      <c r="D121" s="21">
        <v>0</v>
      </c>
      <c r="E121" s="21">
        <v>164.34</v>
      </c>
      <c r="F121" s="21">
        <v>2120.05</v>
      </c>
      <c r="G121" s="21">
        <v>174</v>
      </c>
      <c r="H121" s="17">
        <f t="shared" si="4"/>
        <v>2385.3600000000006</v>
      </c>
      <c r="I121" s="17">
        <f t="shared" si="5"/>
        <v>2648.5600000000004</v>
      </c>
      <c r="J121" s="17">
        <f t="shared" si="6"/>
        <v>2934.7400000000007</v>
      </c>
      <c r="K121" s="32">
        <f t="shared" si="7"/>
        <v>3340.6800000000003</v>
      </c>
    </row>
    <row r="122" spans="1:11" s="15" customFormat="1" ht="14.25" customHeight="1">
      <c r="A122" s="29">
        <f>'до 150 кВт'!A122</f>
        <v>44294</v>
      </c>
      <c r="B122" s="16">
        <v>17</v>
      </c>
      <c r="C122" s="21">
        <v>1829.81</v>
      </c>
      <c r="D122" s="21">
        <v>9.63</v>
      </c>
      <c r="E122" s="21">
        <v>0</v>
      </c>
      <c r="F122" s="21">
        <v>1850.19</v>
      </c>
      <c r="G122" s="21">
        <v>174</v>
      </c>
      <c r="H122" s="17">
        <f t="shared" si="4"/>
        <v>2115.5000000000005</v>
      </c>
      <c r="I122" s="17">
        <f t="shared" si="5"/>
        <v>2378.7000000000003</v>
      </c>
      <c r="J122" s="17">
        <f t="shared" si="6"/>
        <v>2664.88</v>
      </c>
      <c r="K122" s="32">
        <f t="shared" si="7"/>
        <v>3070.8200000000006</v>
      </c>
    </row>
    <row r="123" spans="1:11" s="15" customFormat="1" ht="14.25" customHeight="1">
      <c r="A123" s="29">
        <f>'до 150 кВт'!A123</f>
        <v>44294</v>
      </c>
      <c r="B123" s="16">
        <v>18</v>
      </c>
      <c r="C123" s="21">
        <v>1809.47</v>
      </c>
      <c r="D123" s="21">
        <v>13.73</v>
      </c>
      <c r="E123" s="21">
        <v>0</v>
      </c>
      <c r="F123" s="21">
        <v>1829.85</v>
      </c>
      <c r="G123" s="21">
        <v>174</v>
      </c>
      <c r="H123" s="17">
        <f t="shared" si="4"/>
        <v>2095.1600000000003</v>
      </c>
      <c r="I123" s="17">
        <f t="shared" si="5"/>
        <v>2358.36</v>
      </c>
      <c r="J123" s="17">
        <f t="shared" si="6"/>
        <v>2644.54</v>
      </c>
      <c r="K123" s="32">
        <f t="shared" si="7"/>
        <v>3050.4800000000005</v>
      </c>
    </row>
    <row r="124" spans="1:11" s="15" customFormat="1" ht="14.25" customHeight="1">
      <c r="A124" s="29">
        <f>'до 150 кВт'!A124</f>
        <v>44294</v>
      </c>
      <c r="B124" s="16">
        <v>19</v>
      </c>
      <c r="C124" s="21">
        <v>2114.75</v>
      </c>
      <c r="D124" s="21">
        <v>0</v>
      </c>
      <c r="E124" s="21">
        <v>315.34</v>
      </c>
      <c r="F124" s="21">
        <v>2135.13</v>
      </c>
      <c r="G124" s="21">
        <v>174</v>
      </c>
      <c r="H124" s="17">
        <f t="shared" si="4"/>
        <v>2400.4400000000005</v>
      </c>
      <c r="I124" s="17">
        <f t="shared" si="5"/>
        <v>2663.6400000000003</v>
      </c>
      <c r="J124" s="17">
        <f t="shared" si="6"/>
        <v>2949.8200000000006</v>
      </c>
      <c r="K124" s="32">
        <f t="shared" si="7"/>
        <v>3355.76</v>
      </c>
    </row>
    <row r="125" spans="1:11" s="15" customFormat="1" ht="14.25" customHeight="1">
      <c r="A125" s="29">
        <f>'до 150 кВт'!A125</f>
        <v>44294</v>
      </c>
      <c r="B125" s="16">
        <v>20</v>
      </c>
      <c r="C125" s="21">
        <v>2101.65</v>
      </c>
      <c r="D125" s="21">
        <v>0</v>
      </c>
      <c r="E125" s="21">
        <v>350.38</v>
      </c>
      <c r="F125" s="21">
        <v>2122.03</v>
      </c>
      <c r="G125" s="21">
        <v>174</v>
      </c>
      <c r="H125" s="17">
        <f t="shared" si="4"/>
        <v>2387.3400000000006</v>
      </c>
      <c r="I125" s="17">
        <f t="shared" si="5"/>
        <v>2650.5400000000004</v>
      </c>
      <c r="J125" s="17">
        <f t="shared" si="6"/>
        <v>2936.7200000000003</v>
      </c>
      <c r="K125" s="32">
        <f t="shared" si="7"/>
        <v>3342.6600000000008</v>
      </c>
    </row>
    <row r="126" spans="1:11" s="15" customFormat="1" ht="14.25" customHeight="1">
      <c r="A126" s="29">
        <f>'до 150 кВт'!A126</f>
        <v>44294</v>
      </c>
      <c r="B126" s="16">
        <v>21</v>
      </c>
      <c r="C126" s="21">
        <v>2079.4</v>
      </c>
      <c r="D126" s="21">
        <v>0</v>
      </c>
      <c r="E126" s="21">
        <v>594.73</v>
      </c>
      <c r="F126" s="21">
        <v>2099.78</v>
      </c>
      <c r="G126" s="21">
        <v>174</v>
      </c>
      <c r="H126" s="17">
        <f t="shared" si="4"/>
        <v>2365.0900000000006</v>
      </c>
      <c r="I126" s="17">
        <f t="shared" si="5"/>
        <v>2628.2900000000004</v>
      </c>
      <c r="J126" s="17">
        <f t="shared" si="6"/>
        <v>2914.4700000000003</v>
      </c>
      <c r="K126" s="32">
        <f t="shared" si="7"/>
        <v>3320.4100000000008</v>
      </c>
    </row>
    <row r="127" spans="1:11" s="15" customFormat="1" ht="14.25" customHeight="1">
      <c r="A127" s="29">
        <f>'до 150 кВт'!A127</f>
        <v>44294</v>
      </c>
      <c r="B127" s="16">
        <v>22</v>
      </c>
      <c r="C127" s="21">
        <v>1958.01</v>
      </c>
      <c r="D127" s="21">
        <v>0</v>
      </c>
      <c r="E127" s="21">
        <v>876.67</v>
      </c>
      <c r="F127" s="21">
        <v>1978.39</v>
      </c>
      <c r="G127" s="21">
        <v>174</v>
      </c>
      <c r="H127" s="17">
        <f t="shared" si="4"/>
        <v>2243.7000000000007</v>
      </c>
      <c r="I127" s="17">
        <f t="shared" si="5"/>
        <v>2506.9000000000005</v>
      </c>
      <c r="J127" s="17">
        <f t="shared" si="6"/>
        <v>2793.080000000001</v>
      </c>
      <c r="K127" s="32">
        <f t="shared" si="7"/>
        <v>3199.0200000000004</v>
      </c>
    </row>
    <row r="128" spans="1:11" s="15" customFormat="1" ht="14.25" customHeight="1">
      <c r="A128" s="29">
        <f>'до 150 кВт'!A128</f>
        <v>44294</v>
      </c>
      <c r="B128" s="16">
        <v>23</v>
      </c>
      <c r="C128" s="21">
        <v>1749.02</v>
      </c>
      <c r="D128" s="21">
        <v>0</v>
      </c>
      <c r="E128" s="21">
        <v>822.23</v>
      </c>
      <c r="F128" s="21">
        <v>1769.4</v>
      </c>
      <c r="G128" s="21">
        <v>174</v>
      </c>
      <c r="H128" s="17">
        <f t="shared" si="4"/>
        <v>2034.71</v>
      </c>
      <c r="I128" s="17">
        <f t="shared" si="5"/>
        <v>2297.9100000000003</v>
      </c>
      <c r="J128" s="17">
        <f t="shared" si="6"/>
        <v>2584.09</v>
      </c>
      <c r="K128" s="32">
        <f t="shared" si="7"/>
        <v>2990.0300000000007</v>
      </c>
    </row>
    <row r="129" spans="1:11" s="15" customFormat="1" ht="14.25" customHeight="1">
      <c r="A129" s="29">
        <f>'до 150 кВт'!A129</f>
        <v>44292</v>
      </c>
      <c r="B129" s="16">
        <v>0</v>
      </c>
      <c r="C129" s="21">
        <v>1096.31</v>
      </c>
      <c r="D129" s="21">
        <v>0</v>
      </c>
      <c r="E129" s="21">
        <v>270.22</v>
      </c>
      <c r="F129" s="21">
        <v>1116.69</v>
      </c>
      <c r="G129" s="21">
        <v>174</v>
      </c>
      <c r="H129" s="17">
        <f t="shared" si="4"/>
        <v>1382</v>
      </c>
      <c r="I129" s="17">
        <f t="shared" si="5"/>
        <v>1645.2</v>
      </c>
      <c r="J129" s="17">
        <f t="shared" si="6"/>
        <v>1931.38</v>
      </c>
      <c r="K129" s="32">
        <f t="shared" si="7"/>
        <v>2337.3200000000006</v>
      </c>
    </row>
    <row r="130" spans="1:11" s="15" customFormat="1" ht="14.25" customHeight="1">
      <c r="A130" s="29">
        <f>'до 150 кВт'!A130</f>
        <v>44292</v>
      </c>
      <c r="B130" s="16">
        <v>1</v>
      </c>
      <c r="C130" s="21">
        <v>1002.09</v>
      </c>
      <c r="D130" s="21">
        <v>0</v>
      </c>
      <c r="E130" s="21">
        <v>168.02</v>
      </c>
      <c r="F130" s="21">
        <v>1022.47</v>
      </c>
      <c r="G130" s="21">
        <v>174</v>
      </c>
      <c r="H130" s="17">
        <f t="shared" si="4"/>
        <v>1287.78</v>
      </c>
      <c r="I130" s="17">
        <f t="shared" si="5"/>
        <v>1550.98</v>
      </c>
      <c r="J130" s="17">
        <f t="shared" si="6"/>
        <v>1837.16</v>
      </c>
      <c r="K130" s="32">
        <f t="shared" si="7"/>
        <v>2243.1000000000004</v>
      </c>
    </row>
    <row r="131" spans="1:11" s="15" customFormat="1" ht="14.25" customHeight="1">
      <c r="A131" s="29">
        <f>'до 150 кВт'!A131</f>
        <v>44292</v>
      </c>
      <c r="B131" s="16">
        <v>2</v>
      </c>
      <c r="C131" s="21">
        <v>966.59</v>
      </c>
      <c r="D131" s="21">
        <v>0</v>
      </c>
      <c r="E131" s="21">
        <v>128.61</v>
      </c>
      <c r="F131" s="21">
        <v>986.97</v>
      </c>
      <c r="G131" s="21">
        <v>174</v>
      </c>
      <c r="H131" s="17">
        <f t="shared" si="4"/>
        <v>1252.28</v>
      </c>
      <c r="I131" s="17">
        <f t="shared" si="5"/>
        <v>1515.48</v>
      </c>
      <c r="J131" s="17">
        <f t="shared" si="6"/>
        <v>1801.66</v>
      </c>
      <c r="K131" s="32">
        <f t="shared" si="7"/>
        <v>2207.6000000000004</v>
      </c>
    </row>
    <row r="132" spans="1:11" s="15" customFormat="1" ht="14.25" customHeight="1">
      <c r="A132" s="29">
        <f>'до 150 кВт'!A132</f>
        <v>44292</v>
      </c>
      <c r="B132" s="16">
        <v>3</v>
      </c>
      <c r="C132" s="21">
        <v>962.33</v>
      </c>
      <c r="D132" s="21">
        <v>0</v>
      </c>
      <c r="E132" s="21">
        <v>117.24</v>
      </c>
      <c r="F132" s="21">
        <v>982.71</v>
      </c>
      <c r="G132" s="21">
        <v>174</v>
      </c>
      <c r="H132" s="17">
        <f t="shared" si="4"/>
        <v>1248.02</v>
      </c>
      <c r="I132" s="17">
        <f t="shared" si="5"/>
        <v>1511.22</v>
      </c>
      <c r="J132" s="17">
        <f t="shared" si="6"/>
        <v>1797.4</v>
      </c>
      <c r="K132" s="32">
        <f t="shared" si="7"/>
        <v>2203.34</v>
      </c>
    </row>
    <row r="133" spans="1:11" s="15" customFormat="1" ht="14.25" customHeight="1">
      <c r="A133" s="29">
        <f>'до 150 кВт'!A133</f>
        <v>44292</v>
      </c>
      <c r="B133" s="16">
        <v>4</v>
      </c>
      <c r="C133" s="21">
        <v>1012.11</v>
      </c>
      <c r="D133" s="21">
        <v>0</v>
      </c>
      <c r="E133" s="21">
        <v>173.56</v>
      </c>
      <c r="F133" s="21">
        <v>1032.49</v>
      </c>
      <c r="G133" s="21">
        <v>174</v>
      </c>
      <c r="H133" s="17">
        <f t="shared" si="4"/>
        <v>1297.8</v>
      </c>
      <c r="I133" s="17">
        <f t="shared" si="5"/>
        <v>1561</v>
      </c>
      <c r="J133" s="17">
        <f t="shared" si="6"/>
        <v>1847.18</v>
      </c>
      <c r="K133" s="32">
        <f t="shared" si="7"/>
        <v>2253.1200000000003</v>
      </c>
    </row>
    <row r="134" spans="1:11" s="15" customFormat="1" ht="14.25" customHeight="1">
      <c r="A134" s="29">
        <f>'до 150 кВт'!A134</f>
        <v>44292</v>
      </c>
      <c r="B134" s="16">
        <v>5</v>
      </c>
      <c r="C134" s="21">
        <v>1142.93</v>
      </c>
      <c r="D134" s="21">
        <v>0</v>
      </c>
      <c r="E134" s="21">
        <v>2.31</v>
      </c>
      <c r="F134" s="21">
        <v>1163.31</v>
      </c>
      <c r="G134" s="21">
        <v>174</v>
      </c>
      <c r="H134" s="17">
        <f t="shared" si="4"/>
        <v>1428.62</v>
      </c>
      <c r="I134" s="17">
        <f t="shared" si="5"/>
        <v>1691.82</v>
      </c>
      <c r="J134" s="17">
        <f t="shared" si="6"/>
        <v>1978</v>
      </c>
      <c r="K134" s="32">
        <f t="shared" si="7"/>
        <v>2383.9400000000005</v>
      </c>
    </row>
    <row r="135" spans="1:11" s="15" customFormat="1" ht="14.25" customHeight="1">
      <c r="A135" s="29">
        <f>'до 150 кВт'!A135</f>
        <v>44292</v>
      </c>
      <c r="B135" s="16">
        <v>6</v>
      </c>
      <c r="C135" s="21">
        <v>1453.85</v>
      </c>
      <c r="D135" s="21">
        <v>0</v>
      </c>
      <c r="E135" s="21">
        <v>29.64</v>
      </c>
      <c r="F135" s="21">
        <v>1474.23</v>
      </c>
      <c r="G135" s="21">
        <v>174</v>
      </c>
      <c r="H135" s="17">
        <f t="shared" si="4"/>
        <v>1739.54</v>
      </c>
      <c r="I135" s="17">
        <f t="shared" si="5"/>
        <v>2002.74</v>
      </c>
      <c r="J135" s="17">
        <f t="shared" si="6"/>
        <v>2288.92</v>
      </c>
      <c r="K135" s="32">
        <f t="shared" si="7"/>
        <v>2694.8600000000006</v>
      </c>
    </row>
    <row r="136" spans="1:11" s="15" customFormat="1" ht="14.25" customHeight="1">
      <c r="A136" s="29">
        <f>'до 150 кВт'!A136</f>
        <v>44292</v>
      </c>
      <c r="B136" s="16">
        <v>7</v>
      </c>
      <c r="C136" s="21">
        <v>1785.63</v>
      </c>
      <c r="D136" s="21">
        <v>0</v>
      </c>
      <c r="E136" s="21">
        <v>156.2</v>
      </c>
      <c r="F136" s="21">
        <v>1806.01</v>
      </c>
      <c r="G136" s="21">
        <v>174</v>
      </c>
      <c r="H136" s="17">
        <f t="shared" si="4"/>
        <v>2071.32</v>
      </c>
      <c r="I136" s="17">
        <f t="shared" si="5"/>
        <v>2334.5200000000004</v>
      </c>
      <c r="J136" s="17">
        <f t="shared" si="6"/>
        <v>2620.7000000000003</v>
      </c>
      <c r="K136" s="32">
        <f t="shared" si="7"/>
        <v>3026.6400000000003</v>
      </c>
    </row>
    <row r="137" spans="1:11" s="15" customFormat="1" ht="14.25" customHeight="1">
      <c r="A137" s="29">
        <f>'до 150 кВт'!A137</f>
        <v>44292</v>
      </c>
      <c r="B137" s="16">
        <v>8</v>
      </c>
      <c r="C137" s="21">
        <v>1826.87</v>
      </c>
      <c r="D137" s="21">
        <v>0</v>
      </c>
      <c r="E137" s="21">
        <v>31.12</v>
      </c>
      <c r="F137" s="21">
        <v>1847.25</v>
      </c>
      <c r="G137" s="21">
        <v>174</v>
      </c>
      <c r="H137" s="17">
        <f t="shared" si="4"/>
        <v>2112.5600000000004</v>
      </c>
      <c r="I137" s="17">
        <f t="shared" si="5"/>
        <v>2375.76</v>
      </c>
      <c r="J137" s="17">
        <f t="shared" si="6"/>
        <v>2661.9400000000005</v>
      </c>
      <c r="K137" s="32">
        <f t="shared" si="7"/>
        <v>3067.88</v>
      </c>
    </row>
    <row r="138" spans="1:11" s="15" customFormat="1" ht="14.25" customHeight="1">
      <c r="A138" s="29">
        <f>'до 150 кВт'!A138</f>
        <v>44292</v>
      </c>
      <c r="B138" s="16">
        <v>9</v>
      </c>
      <c r="C138" s="21">
        <v>1839.61</v>
      </c>
      <c r="D138" s="21">
        <v>0</v>
      </c>
      <c r="E138" s="21">
        <v>58.82</v>
      </c>
      <c r="F138" s="21">
        <v>1859.99</v>
      </c>
      <c r="G138" s="21">
        <v>174</v>
      </c>
      <c r="H138" s="17">
        <f aca="true" t="shared" si="8" ref="H138:H201">SUM($F138,$G138,$N$5,$N$7)</f>
        <v>2125.3</v>
      </c>
      <c r="I138" s="17">
        <f aca="true" t="shared" si="9" ref="I138:I201">SUM($F138,$G138,$O$5,$O$7)</f>
        <v>2388.5</v>
      </c>
      <c r="J138" s="17">
        <f aca="true" t="shared" si="10" ref="J138:J201">SUM($F138,$G138,$P$5,$P$7)</f>
        <v>2674.6800000000003</v>
      </c>
      <c r="K138" s="32">
        <f aca="true" t="shared" si="11" ref="K138:K201">SUM($F138,$G138,$Q$5,$Q$7)</f>
        <v>3080.6200000000003</v>
      </c>
    </row>
    <row r="139" spans="1:11" s="15" customFormat="1" ht="14.25" customHeight="1">
      <c r="A139" s="29">
        <f>'до 150 кВт'!A139</f>
        <v>44292</v>
      </c>
      <c r="B139" s="16">
        <v>10</v>
      </c>
      <c r="C139" s="21">
        <v>1804.39</v>
      </c>
      <c r="D139" s="21">
        <v>0</v>
      </c>
      <c r="E139" s="21">
        <v>42.03</v>
      </c>
      <c r="F139" s="21">
        <v>1824.77</v>
      </c>
      <c r="G139" s="21">
        <v>174</v>
      </c>
      <c r="H139" s="17">
        <f t="shared" si="8"/>
        <v>2090.0800000000004</v>
      </c>
      <c r="I139" s="17">
        <f t="shared" si="9"/>
        <v>2353.28</v>
      </c>
      <c r="J139" s="17">
        <f t="shared" si="10"/>
        <v>2639.46</v>
      </c>
      <c r="K139" s="32">
        <f t="shared" si="11"/>
        <v>3045.4000000000005</v>
      </c>
    </row>
    <row r="140" spans="1:11" s="15" customFormat="1" ht="14.25" customHeight="1">
      <c r="A140" s="29">
        <f>'до 150 кВт'!A140</f>
        <v>44292</v>
      </c>
      <c r="B140" s="16">
        <v>11</v>
      </c>
      <c r="C140" s="21">
        <v>1807.73</v>
      </c>
      <c r="D140" s="21">
        <v>0</v>
      </c>
      <c r="E140" s="21">
        <v>96.25</v>
      </c>
      <c r="F140" s="21">
        <v>1828.11</v>
      </c>
      <c r="G140" s="21">
        <v>174</v>
      </c>
      <c r="H140" s="17">
        <f t="shared" si="8"/>
        <v>2093.42</v>
      </c>
      <c r="I140" s="17">
        <f t="shared" si="9"/>
        <v>2356.62</v>
      </c>
      <c r="J140" s="17">
        <f t="shared" si="10"/>
        <v>2642.8</v>
      </c>
      <c r="K140" s="32">
        <f t="shared" si="11"/>
        <v>3048.7400000000002</v>
      </c>
    </row>
    <row r="141" spans="1:11" s="15" customFormat="1" ht="14.25" customHeight="1">
      <c r="A141" s="29">
        <f>'до 150 кВт'!A141</f>
        <v>44292</v>
      </c>
      <c r="B141" s="16">
        <v>12</v>
      </c>
      <c r="C141" s="21">
        <v>1782.39</v>
      </c>
      <c r="D141" s="21">
        <v>0</v>
      </c>
      <c r="E141" s="21">
        <v>602.81</v>
      </c>
      <c r="F141" s="21">
        <v>1802.77</v>
      </c>
      <c r="G141" s="21">
        <v>174</v>
      </c>
      <c r="H141" s="17">
        <f t="shared" si="8"/>
        <v>2068.0800000000004</v>
      </c>
      <c r="I141" s="17">
        <f t="shared" si="9"/>
        <v>2331.28</v>
      </c>
      <c r="J141" s="17">
        <f t="shared" si="10"/>
        <v>2617.46</v>
      </c>
      <c r="K141" s="32">
        <f t="shared" si="11"/>
        <v>3023.4000000000005</v>
      </c>
    </row>
    <row r="142" spans="1:11" s="15" customFormat="1" ht="14.25" customHeight="1">
      <c r="A142" s="29">
        <f>'до 150 кВт'!A142</f>
        <v>44292</v>
      </c>
      <c r="B142" s="16">
        <v>13</v>
      </c>
      <c r="C142" s="21">
        <v>1791.89</v>
      </c>
      <c r="D142" s="21">
        <v>0</v>
      </c>
      <c r="E142" s="21">
        <v>137.21</v>
      </c>
      <c r="F142" s="21">
        <v>1812.27</v>
      </c>
      <c r="G142" s="21">
        <v>174</v>
      </c>
      <c r="H142" s="17">
        <f t="shared" si="8"/>
        <v>2077.5800000000004</v>
      </c>
      <c r="I142" s="17">
        <f t="shared" si="9"/>
        <v>2340.78</v>
      </c>
      <c r="J142" s="17">
        <f t="shared" si="10"/>
        <v>2626.96</v>
      </c>
      <c r="K142" s="32">
        <f t="shared" si="11"/>
        <v>3032.9000000000005</v>
      </c>
    </row>
    <row r="143" spans="1:11" s="15" customFormat="1" ht="14.25" customHeight="1">
      <c r="A143" s="29">
        <f>'до 150 кВт'!A143</f>
        <v>44292</v>
      </c>
      <c r="B143" s="16">
        <v>14</v>
      </c>
      <c r="C143" s="21">
        <v>1847.81</v>
      </c>
      <c r="D143" s="21">
        <v>0</v>
      </c>
      <c r="E143" s="21">
        <v>192.47</v>
      </c>
      <c r="F143" s="21">
        <v>1868.19</v>
      </c>
      <c r="G143" s="21">
        <v>174</v>
      </c>
      <c r="H143" s="17">
        <f t="shared" si="8"/>
        <v>2133.5000000000005</v>
      </c>
      <c r="I143" s="17">
        <f t="shared" si="9"/>
        <v>2396.7000000000003</v>
      </c>
      <c r="J143" s="17">
        <f t="shared" si="10"/>
        <v>2682.88</v>
      </c>
      <c r="K143" s="32">
        <f t="shared" si="11"/>
        <v>3088.8200000000006</v>
      </c>
    </row>
    <row r="144" spans="1:11" s="15" customFormat="1" ht="14.25" customHeight="1">
      <c r="A144" s="29">
        <f>'до 150 кВт'!A144</f>
        <v>44292</v>
      </c>
      <c r="B144" s="16">
        <v>15</v>
      </c>
      <c r="C144" s="21">
        <v>1836.5</v>
      </c>
      <c r="D144" s="21">
        <v>0</v>
      </c>
      <c r="E144" s="21">
        <v>297.25</v>
      </c>
      <c r="F144" s="21">
        <v>1856.88</v>
      </c>
      <c r="G144" s="21">
        <v>174</v>
      </c>
      <c r="H144" s="17">
        <f t="shared" si="8"/>
        <v>2122.1900000000005</v>
      </c>
      <c r="I144" s="17">
        <f t="shared" si="9"/>
        <v>2385.3900000000003</v>
      </c>
      <c r="J144" s="17">
        <f t="shared" si="10"/>
        <v>2671.5700000000006</v>
      </c>
      <c r="K144" s="32">
        <f t="shared" si="11"/>
        <v>3077.51</v>
      </c>
    </row>
    <row r="145" spans="1:11" s="15" customFormat="1" ht="14.25" customHeight="1">
      <c r="A145" s="29">
        <f>'до 150 кВт'!A145</f>
        <v>44292</v>
      </c>
      <c r="B145" s="16">
        <v>16</v>
      </c>
      <c r="C145" s="21">
        <v>1808.24</v>
      </c>
      <c r="D145" s="21">
        <v>0</v>
      </c>
      <c r="E145" s="21">
        <v>259.57</v>
      </c>
      <c r="F145" s="21">
        <v>1828.62</v>
      </c>
      <c r="G145" s="21">
        <v>174</v>
      </c>
      <c r="H145" s="17">
        <f t="shared" si="8"/>
        <v>2093.9300000000003</v>
      </c>
      <c r="I145" s="17">
        <f t="shared" si="9"/>
        <v>2357.13</v>
      </c>
      <c r="J145" s="17">
        <f t="shared" si="10"/>
        <v>2643.3100000000004</v>
      </c>
      <c r="K145" s="32">
        <f t="shared" si="11"/>
        <v>3049.25</v>
      </c>
    </row>
    <row r="146" spans="1:11" s="15" customFormat="1" ht="14.25" customHeight="1">
      <c r="A146" s="29">
        <f>'до 150 кВт'!A146</f>
        <v>44292</v>
      </c>
      <c r="B146" s="16">
        <v>17</v>
      </c>
      <c r="C146" s="21">
        <v>1783.48</v>
      </c>
      <c r="D146" s="21">
        <v>0</v>
      </c>
      <c r="E146" s="21">
        <v>267.72</v>
      </c>
      <c r="F146" s="21">
        <v>1803.86</v>
      </c>
      <c r="G146" s="21">
        <v>174</v>
      </c>
      <c r="H146" s="17">
        <f t="shared" si="8"/>
        <v>2069.17</v>
      </c>
      <c r="I146" s="17">
        <f t="shared" si="9"/>
        <v>2332.37</v>
      </c>
      <c r="J146" s="17">
        <f t="shared" si="10"/>
        <v>2618.55</v>
      </c>
      <c r="K146" s="32">
        <f t="shared" si="11"/>
        <v>3024.4900000000002</v>
      </c>
    </row>
    <row r="147" spans="1:11" s="15" customFormat="1" ht="14.25" customHeight="1">
      <c r="A147" s="29">
        <f>'до 150 кВт'!A147</f>
        <v>44292</v>
      </c>
      <c r="B147" s="16">
        <v>18</v>
      </c>
      <c r="C147" s="21">
        <v>1767.33</v>
      </c>
      <c r="D147" s="21">
        <v>0</v>
      </c>
      <c r="E147" s="21">
        <v>221.21</v>
      </c>
      <c r="F147" s="21">
        <v>1787.71</v>
      </c>
      <c r="G147" s="21">
        <v>174</v>
      </c>
      <c r="H147" s="17">
        <f t="shared" si="8"/>
        <v>2053.0200000000004</v>
      </c>
      <c r="I147" s="17">
        <f t="shared" si="9"/>
        <v>2316.2200000000003</v>
      </c>
      <c r="J147" s="17">
        <f t="shared" si="10"/>
        <v>2602.4000000000005</v>
      </c>
      <c r="K147" s="32">
        <f t="shared" si="11"/>
        <v>3008.34</v>
      </c>
    </row>
    <row r="148" spans="1:11" s="15" customFormat="1" ht="14.25" customHeight="1">
      <c r="A148" s="29">
        <f>'до 150 кВт'!A148</f>
        <v>44292</v>
      </c>
      <c r="B148" s="16">
        <v>19</v>
      </c>
      <c r="C148" s="21">
        <v>1808.48</v>
      </c>
      <c r="D148" s="21">
        <v>0</v>
      </c>
      <c r="E148" s="21">
        <v>194.34</v>
      </c>
      <c r="F148" s="21">
        <v>1828.86</v>
      </c>
      <c r="G148" s="21">
        <v>174</v>
      </c>
      <c r="H148" s="17">
        <f t="shared" si="8"/>
        <v>2094.17</v>
      </c>
      <c r="I148" s="17">
        <f t="shared" si="9"/>
        <v>2357.37</v>
      </c>
      <c r="J148" s="17">
        <f t="shared" si="10"/>
        <v>2643.55</v>
      </c>
      <c r="K148" s="32">
        <f t="shared" si="11"/>
        <v>3049.4900000000002</v>
      </c>
    </row>
    <row r="149" spans="1:11" s="15" customFormat="1" ht="14.25" customHeight="1">
      <c r="A149" s="29">
        <f>'до 150 кВт'!A149</f>
        <v>44292</v>
      </c>
      <c r="B149" s="16">
        <v>20</v>
      </c>
      <c r="C149" s="21">
        <v>1824.1</v>
      </c>
      <c r="D149" s="21">
        <v>0</v>
      </c>
      <c r="E149" s="21">
        <v>224.91</v>
      </c>
      <c r="F149" s="21">
        <v>1844.48</v>
      </c>
      <c r="G149" s="21">
        <v>174</v>
      </c>
      <c r="H149" s="17">
        <f t="shared" si="8"/>
        <v>2109.7900000000004</v>
      </c>
      <c r="I149" s="17">
        <f t="shared" si="9"/>
        <v>2372.9900000000002</v>
      </c>
      <c r="J149" s="17">
        <f t="shared" si="10"/>
        <v>2659.17</v>
      </c>
      <c r="K149" s="32">
        <f t="shared" si="11"/>
        <v>3065.1100000000006</v>
      </c>
    </row>
    <row r="150" spans="1:11" s="15" customFormat="1" ht="14.25" customHeight="1">
      <c r="A150" s="29">
        <f>'до 150 кВт'!A150</f>
        <v>44292</v>
      </c>
      <c r="B150" s="16">
        <v>21</v>
      </c>
      <c r="C150" s="21">
        <v>1824.05</v>
      </c>
      <c r="D150" s="21">
        <v>0</v>
      </c>
      <c r="E150" s="21">
        <v>751.27</v>
      </c>
      <c r="F150" s="21">
        <v>1844.43</v>
      </c>
      <c r="G150" s="21">
        <v>174</v>
      </c>
      <c r="H150" s="17">
        <f t="shared" si="8"/>
        <v>2109.7400000000002</v>
      </c>
      <c r="I150" s="17">
        <f t="shared" si="9"/>
        <v>2372.9400000000005</v>
      </c>
      <c r="J150" s="17">
        <f t="shared" si="10"/>
        <v>2659.1200000000003</v>
      </c>
      <c r="K150" s="32">
        <f t="shared" si="11"/>
        <v>3065.0600000000004</v>
      </c>
    </row>
    <row r="151" spans="1:11" s="15" customFormat="1" ht="14.25" customHeight="1">
      <c r="A151" s="29">
        <f>'до 150 кВт'!A151</f>
        <v>44292</v>
      </c>
      <c r="B151" s="16">
        <v>22</v>
      </c>
      <c r="C151" s="21">
        <v>2244.56</v>
      </c>
      <c r="D151" s="21">
        <v>0</v>
      </c>
      <c r="E151" s="21">
        <v>1230.09</v>
      </c>
      <c r="F151" s="21">
        <v>2264.94</v>
      </c>
      <c r="G151" s="21">
        <v>174</v>
      </c>
      <c r="H151" s="17">
        <f t="shared" si="8"/>
        <v>2530.2500000000005</v>
      </c>
      <c r="I151" s="17">
        <f t="shared" si="9"/>
        <v>2793.4500000000003</v>
      </c>
      <c r="J151" s="17">
        <f t="shared" si="10"/>
        <v>3079.63</v>
      </c>
      <c r="K151" s="32">
        <f t="shared" si="11"/>
        <v>3485.5700000000006</v>
      </c>
    </row>
    <row r="152" spans="1:11" s="15" customFormat="1" ht="14.25" customHeight="1">
      <c r="A152" s="29">
        <f>'до 150 кВт'!A152</f>
        <v>44292</v>
      </c>
      <c r="B152" s="16">
        <v>23</v>
      </c>
      <c r="C152" s="21">
        <v>1681.26</v>
      </c>
      <c r="D152" s="21">
        <v>0</v>
      </c>
      <c r="E152" s="21">
        <v>831.34</v>
      </c>
      <c r="F152" s="21">
        <v>1701.64</v>
      </c>
      <c r="G152" s="21">
        <v>174</v>
      </c>
      <c r="H152" s="17">
        <f t="shared" si="8"/>
        <v>1966.95</v>
      </c>
      <c r="I152" s="17">
        <f t="shared" si="9"/>
        <v>2230.1500000000005</v>
      </c>
      <c r="J152" s="17">
        <f t="shared" si="10"/>
        <v>2516.3300000000004</v>
      </c>
      <c r="K152" s="32">
        <f t="shared" si="11"/>
        <v>2922.2700000000004</v>
      </c>
    </row>
    <row r="153" spans="1:11" s="15" customFormat="1" ht="14.25" customHeight="1">
      <c r="A153" s="29">
        <f>'до 150 кВт'!A153</f>
        <v>44294</v>
      </c>
      <c r="B153" s="16">
        <v>0</v>
      </c>
      <c r="C153" s="21">
        <v>1077.75</v>
      </c>
      <c r="D153" s="21">
        <v>0</v>
      </c>
      <c r="E153" s="21">
        <v>223.53</v>
      </c>
      <c r="F153" s="21">
        <v>1098.13</v>
      </c>
      <c r="G153" s="21">
        <v>174</v>
      </c>
      <c r="H153" s="17">
        <f t="shared" si="8"/>
        <v>1363.44</v>
      </c>
      <c r="I153" s="17">
        <f t="shared" si="9"/>
        <v>1626.64</v>
      </c>
      <c r="J153" s="17">
        <f t="shared" si="10"/>
        <v>1912.8200000000002</v>
      </c>
      <c r="K153" s="32">
        <f t="shared" si="11"/>
        <v>2318.76</v>
      </c>
    </row>
    <row r="154" spans="1:11" s="15" customFormat="1" ht="14.25" customHeight="1">
      <c r="A154" s="29">
        <f>'до 150 кВт'!A154</f>
        <v>44294</v>
      </c>
      <c r="B154" s="16">
        <v>1</v>
      </c>
      <c r="C154" s="21">
        <v>1056.79</v>
      </c>
      <c r="D154" s="21">
        <v>0</v>
      </c>
      <c r="E154" s="21">
        <v>217.85</v>
      </c>
      <c r="F154" s="21">
        <v>1077.17</v>
      </c>
      <c r="G154" s="21">
        <v>174</v>
      </c>
      <c r="H154" s="17">
        <f t="shared" si="8"/>
        <v>1342.48</v>
      </c>
      <c r="I154" s="17">
        <f t="shared" si="9"/>
        <v>1605.68</v>
      </c>
      <c r="J154" s="17">
        <f t="shared" si="10"/>
        <v>1891.8600000000001</v>
      </c>
      <c r="K154" s="32">
        <f t="shared" si="11"/>
        <v>2297.8</v>
      </c>
    </row>
    <row r="155" spans="1:11" s="15" customFormat="1" ht="14.25" customHeight="1">
      <c r="A155" s="29">
        <f>'до 150 кВт'!A155</f>
        <v>44294</v>
      </c>
      <c r="B155" s="16">
        <v>2</v>
      </c>
      <c r="C155" s="21">
        <v>1010.23</v>
      </c>
      <c r="D155" s="21">
        <v>0</v>
      </c>
      <c r="E155" s="21">
        <v>184.19</v>
      </c>
      <c r="F155" s="21">
        <v>1030.61</v>
      </c>
      <c r="G155" s="21">
        <v>174</v>
      </c>
      <c r="H155" s="17">
        <f t="shared" si="8"/>
        <v>1295.9199999999998</v>
      </c>
      <c r="I155" s="17">
        <f t="shared" si="9"/>
        <v>1559.12</v>
      </c>
      <c r="J155" s="17">
        <f t="shared" si="10"/>
        <v>1845.3</v>
      </c>
      <c r="K155" s="32">
        <f t="shared" si="11"/>
        <v>2251.2400000000002</v>
      </c>
    </row>
    <row r="156" spans="1:11" s="15" customFormat="1" ht="14.25" customHeight="1">
      <c r="A156" s="29">
        <f>'до 150 кВт'!A156</f>
        <v>44294</v>
      </c>
      <c r="B156" s="16">
        <v>3</v>
      </c>
      <c r="C156" s="21">
        <v>1009.41</v>
      </c>
      <c r="D156" s="21">
        <v>0</v>
      </c>
      <c r="E156" s="21">
        <v>170.4</v>
      </c>
      <c r="F156" s="21">
        <v>1029.79</v>
      </c>
      <c r="G156" s="21">
        <v>174</v>
      </c>
      <c r="H156" s="17">
        <f t="shared" si="8"/>
        <v>1295.1</v>
      </c>
      <c r="I156" s="17">
        <f t="shared" si="9"/>
        <v>1558.3</v>
      </c>
      <c r="J156" s="17">
        <f t="shared" si="10"/>
        <v>1844.48</v>
      </c>
      <c r="K156" s="32">
        <f t="shared" si="11"/>
        <v>2250.42</v>
      </c>
    </row>
    <row r="157" spans="1:11" s="15" customFormat="1" ht="14.25" customHeight="1">
      <c r="A157" s="29">
        <f>'до 150 кВт'!A157</f>
        <v>44294</v>
      </c>
      <c r="B157" s="16">
        <v>4</v>
      </c>
      <c r="C157" s="21">
        <v>1057.87</v>
      </c>
      <c r="D157" s="21">
        <v>0</v>
      </c>
      <c r="E157" s="21">
        <v>214.67</v>
      </c>
      <c r="F157" s="21">
        <v>1078.25</v>
      </c>
      <c r="G157" s="21">
        <v>174</v>
      </c>
      <c r="H157" s="17">
        <f t="shared" si="8"/>
        <v>1343.56</v>
      </c>
      <c r="I157" s="17">
        <f t="shared" si="9"/>
        <v>1606.76</v>
      </c>
      <c r="J157" s="17">
        <f t="shared" si="10"/>
        <v>1892.94</v>
      </c>
      <c r="K157" s="32">
        <f t="shared" si="11"/>
        <v>2298.88</v>
      </c>
    </row>
    <row r="158" spans="1:11" s="15" customFormat="1" ht="14.25" customHeight="1">
      <c r="A158" s="29">
        <f>'до 150 кВт'!A158</f>
        <v>44294</v>
      </c>
      <c r="B158" s="16">
        <v>5</v>
      </c>
      <c r="C158" s="21">
        <v>1082.65</v>
      </c>
      <c r="D158" s="21">
        <v>0</v>
      </c>
      <c r="E158" s="21">
        <v>243.78</v>
      </c>
      <c r="F158" s="21">
        <v>1103.03</v>
      </c>
      <c r="G158" s="21">
        <v>174</v>
      </c>
      <c r="H158" s="17">
        <f t="shared" si="8"/>
        <v>1368.34</v>
      </c>
      <c r="I158" s="17">
        <f t="shared" si="9"/>
        <v>1631.54</v>
      </c>
      <c r="J158" s="17">
        <f t="shared" si="10"/>
        <v>1917.72</v>
      </c>
      <c r="K158" s="32">
        <f t="shared" si="11"/>
        <v>2323.6600000000003</v>
      </c>
    </row>
    <row r="159" spans="1:11" s="15" customFormat="1" ht="14.25" customHeight="1">
      <c r="A159" s="29">
        <f>'до 150 кВт'!A159</f>
        <v>44294</v>
      </c>
      <c r="B159" s="16">
        <v>6</v>
      </c>
      <c r="C159" s="21">
        <v>1402.51</v>
      </c>
      <c r="D159" s="21">
        <v>120.61</v>
      </c>
      <c r="E159" s="21">
        <v>0</v>
      </c>
      <c r="F159" s="21">
        <v>1422.89</v>
      </c>
      <c r="G159" s="21">
        <v>174</v>
      </c>
      <c r="H159" s="17">
        <f t="shared" si="8"/>
        <v>1688.2</v>
      </c>
      <c r="I159" s="17">
        <f t="shared" si="9"/>
        <v>1951.4</v>
      </c>
      <c r="J159" s="17">
        <f t="shared" si="10"/>
        <v>2237.5800000000004</v>
      </c>
      <c r="K159" s="32">
        <f t="shared" si="11"/>
        <v>2643.5200000000004</v>
      </c>
    </row>
    <row r="160" spans="1:11" s="15" customFormat="1" ht="14.25" customHeight="1">
      <c r="A160" s="29">
        <f>'до 150 кВт'!A160</f>
        <v>44294</v>
      </c>
      <c r="B160" s="16">
        <v>7</v>
      </c>
      <c r="C160" s="21">
        <v>1709.88</v>
      </c>
      <c r="D160" s="21">
        <v>0</v>
      </c>
      <c r="E160" s="21">
        <v>110.05</v>
      </c>
      <c r="F160" s="21">
        <v>1730.26</v>
      </c>
      <c r="G160" s="21">
        <v>174</v>
      </c>
      <c r="H160" s="17">
        <f t="shared" si="8"/>
        <v>1995.57</v>
      </c>
      <c r="I160" s="17">
        <f t="shared" si="9"/>
        <v>2258.7700000000004</v>
      </c>
      <c r="J160" s="17">
        <f t="shared" si="10"/>
        <v>2544.9500000000003</v>
      </c>
      <c r="K160" s="32">
        <f t="shared" si="11"/>
        <v>2950.8900000000003</v>
      </c>
    </row>
    <row r="161" spans="1:11" s="15" customFormat="1" ht="14.25" customHeight="1">
      <c r="A161" s="29">
        <f>'до 150 кВт'!A161</f>
        <v>44294</v>
      </c>
      <c r="B161" s="16">
        <v>8</v>
      </c>
      <c r="C161" s="21">
        <v>1795.26</v>
      </c>
      <c r="D161" s="21">
        <v>0</v>
      </c>
      <c r="E161" s="21">
        <v>109.46</v>
      </c>
      <c r="F161" s="21">
        <v>1815.64</v>
      </c>
      <c r="G161" s="21">
        <v>174</v>
      </c>
      <c r="H161" s="17">
        <f t="shared" si="8"/>
        <v>2080.9500000000003</v>
      </c>
      <c r="I161" s="17">
        <f t="shared" si="9"/>
        <v>2344.1500000000005</v>
      </c>
      <c r="J161" s="17">
        <f t="shared" si="10"/>
        <v>2630.3300000000004</v>
      </c>
      <c r="K161" s="32">
        <f t="shared" si="11"/>
        <v>3036.2700000000004</v>
      </c>
    </row>
    <row r="162" spans="1:11" s="15" customFormat="1" ht="14.25" customHeight="1">
      <c r="A162" s="29">
        <f>'до 150 кВт'!A162</f>
        <v>44294</v>
      </c>
      <c r="B162" s="16">
        <v>9</v>
      </c>
      <c r="C162" s="21">
        <v>1794.38</v>
      </c>
      <c r="D162" s="21">
        <v>0</v>
      </c>
      <c r="E162" s="21">
        <v>445.42</v>
      </c>
      <c r="F162" s="21">
        <v>1814.76</v>
      </c>
      <c r="G162" s="21">
        <v>174</v>
      </c>
      <c r="H162" s="17">
        <f t="shared" si="8"/>
        <v>2080.07</v>
      </c>
      <c r="I162" s="17">
        <f t="shared" si="9"/>
        <v>2343.2700000000004</v>
      </c>
      <c r="J162" s="17">
        <f t="shared" si="10"/>
        <v>2629.4500000000003</v>
      </c>
      <c r="K162" s="32">
        <f t="shared" si="11"/>
        <v>3035.3900000000003</v>
      </c>
    </row>
    <row r="163" spans="1:11" s="15" customFormat="1" ht="14.25" customHeight="1">
      <c r="A163" s="29">
        <f>'до 150 кВт'!A163</f>
        <v>44294</v>
      </c>
      <c r="B163" s="16">
        <v>10</v>
      </c>
      <c r="C163" s="21">
        <v>1796.59</v>
      </c>
      <c r="D163" s="21">
        <v>0</v>
      </c>
      <c r="E163" s="21">
        <v>178.26</v>
      </c>
      <c r="F163" s="21">
        <v>1816.97</v>
      </c>
      <c r="G163" s="21">
        <v>174</v>
      </c>
      <c r="H163" s="17">
        <f t="shared" si="8"/>
        <v>2082.28</v>
      </c>
      <c r="I163" s="17">
        <f t="shared" si="9"/>
        <v>2345.4800000000005</v>
      </c>
      <c r="J163" s="17">
        <f t="shared" si="10"/>
        <v>2631.6600000000003</v>
      </c>
      <c r="K163" s="32">
        <f t="shared" si="11"/>
        <v>3037.6000000000004</v>
      </c>
    </row>
    <row r="164" spans="1:11" s="15" customFormat="1" ht="14.25" customHeight="1">
      <c r="A164" s="29">
        <f>'до 150 кВт'!A164</f>
        <v>44294</v>
      </c>
      <c r="B164" s="16">
        <v>11</v>
      </c>
      <c r="C164" s="21">
        <v>1775.92</v>
      </c>
      <c r="D164" s="21">
        <v>0</v>
      </c>
      <c r="E164" s="21">
        <v>505.43</v>
      </c>
      <c r="F164" s="21">
        <v>1796.3</v>
      </c>
      <c r="G164" s="21">
        <v>174</v>
      </c>
      <c r="H164" s="17">
        <f t="shared" si="8"/>
        <v>2061.61</v>
      </c>
      <c r="I164" s="17">
        <f t="shared" si="9"/>
        <v>2324.8100000000004</v>
      </c>
      <c r="J164" s="17">
        <f t="shared" si="10"/>
        <v>2610.9900000000002</v>
      </c>
      <c r="K164" s="32">
        <f t="shared" si="11"/>
        <v>3016.9300000000003</v>
      </c>
    </row>
    <row r="165" spans="1:11" s="15" customFormat="1" ht="14.25" customHeight="1">
      <c r="A165" s="29">
        <f>'до 150 кВт'!A165</f>
        <v>44294</v>
      </c>
      <c r="B165" s="16">
        <v>12</v>
      </c>
      <c r="C165" s="21">
        <v>1751.16</v>
      </c>
      <c r="D165" s="21">
        <v>0</v>
      </c>
      <c r="E165" s="21">
        <v>362.23</v>
      </c>
      <c r="F165" s="21">
        <v>1771.54</v>
      </c>
      <c r="G165" s="21">
        <v>174</v>
      </c>
      <c r="H165" s="17">
        <f t="shared" si="8"/>
        <v>2036.85</v>
      </c>
      <c r="I165" s="17">
        <f t="shared" si="9"/>
        <v>2300.05</v>
      </c>
      <c r="J165" s="17">
        <f t="shared" si="10"/>
        <v>2586.2300000000005</v>
      </c>
      <c r="K165" s="32">
        <f t="shared" si="11"/>
        <v>2992.17</v>
      </c>
    </row>
    <row r="166" spans="1:11" s="15" customFormat="1" ht="14.25" customHeight="1">
      <c r="A166" s="29">
        <f>'до 150 кВт'!A166</f>
        <v>44294</v>
      </c>
      <c r="B166" s="16">
        <v>13</v>
      </c>
      <c r="C166" s="21">
        <v>1752.48</v>
      </c>
      <c r="D166" s="21">
        <v>0</v>
      </c>
      <c r="E166" s="21">
        <v>373.71</v>
      </c>
      <c r="F166" s="21">
        <v>1772.86</v>
      </c>
      <c r="G166" s="21">
        <v>174</v>
      </c>
      <c r="H166" s="17">
        <f t="shared" si="8"/>
        <v>2038.1699999999998</v>
      </c>
      <c r="I166" s="17">
        <f t="shared" si="9"/>
        <v>2301.37</v>
      </c>
      <c r="J166" s="17">
        <f t="shared" si="10"/>
        <v>2587.55</v>
      </c>
      <c r="K166" s="32">
        <f t="shared" si="11"/>
        <v>2993.4900000000002</v>
      </c>
    </row>
    <row r="167" spans="1:11" s="15" customFormat="1" ht="14.25" customHeight="1">
      <c r="A167" s="29">
        <f>'до 150 кВт'!A167</f>
        <v>44294</v>
      </c>
      <c r="B167" s="16">
        <v>14</v>
      </c>
      <c r="C167" s="21">
        <v>1754.85</v>
      </c>
      <c r="D167" s="21">
        <v>0</v>
      </c>
      <c r="E167" s="21">
        <v>362.89</v>
      </c>
      <c r="F167" s="21">
        <v>1775.23</v>
      </c>
      <c r="G167" s="21">
        <v>174</v>
      </c>
      <c r="H167" s="17">
        <f t="shared" si="8"/>
        <v>2040.54</v>
      </c>
      <c r="I167" s="17">
        <f t="shared" si="9"/>
        <v>2303.7400000000002</v>
      </c>
      <c r="J167" s="17">
        <f t="shared" si="10"/>
        <v>2589.92</v>
      </c>
      <c r="K167" s="32">
        <f t="shared" si="11"/>
        <v>2995.8600000000006</v>
      </c>
    </row>
    <row r="168" spans="1:11" s="15" customFormat="1" ht="14.25" customHeight="1">
      <c r="A168" s="29">
        <f>'до 150 кВт'!A168</f>
        <v>44294</v>
      </c>
      <c r="B168" s="16">
        <v>15</v>
      </c>
      <c r="C168" s="21">
        <v>1752.46</v>
      </c>
      <c r="D168" s="21">
        <v>0</v>
      </c>
      <c r="E168" s="21">
        <v>250.22</v>
      </c>
      <c r="F168" s="21">
        <v>1772.84</v>
      </c>
      <c r="G168" s="21">
        <v>174</v>
      </c>
      <c r="H168" s="17">
        <f t="shared" si="8"/>
        <v>2038.1499999999999</v>
      </c>
      <c r="I168" s="17">
        <f t="shared" si="9"/>
        <v>2301.3500000000004</v>
      </c>
      <c r="J168" s="17">
        <f t="shared" si="10"/>
        <v>2587.53</v>
      </c>
      <c r="K168" s="32">
        <f t="shared" si="11"/>
        <v>2993.4700000000003</v>
      </c>
    </row>
    <row r="169" spans="1:11" s="15" customFormat="1" ht="14.25" customHeight="1">
      <c r="A169" s="29">
        <f>'до 150 кВт'!A169</f>
        <v>44294</v>
      </c>
      <c r="B169" s="16">
        <v>16</v>
      </c>
      <c r="C169" s="21">
        <v>1762.54</v>
      </c>
      <c r="D169" s="21">
        <v>0</v>
      </c>
      <c r="E169" s="21">
        <v>300.06</v>
      </c>
      <c r="F169" s="21">
        <v>1782.92</v>
      </c>
      <c r="G169" s="21">
        <v>174</v>
      </c>
      <c r="H169" s="17">
        <f t="shared" si="8"/>
        <v>2048.23</v>
      </c>
      <c r="I169" s="17">
        <f t="shared" si="9"/>
        <v>2311.4300000000003</v>
      </c>
      <c r="J169" s="17">
        <f t="shared" si="10"/>
        <v>2597.6100000000006</v>
      </c>
      <c r="K169" s="32">
        <f t="shared" si="11"/>
        <v>3003.55</v>
      </c>
    </row>
    <row r="170" spans="1:11" s="15" customFormat="1" ht="14.25" customHeight="1">
      <c r="A170" s="29">
        <f>'до 150 кВт'!A170</f>
        <v>44294</v>
      </c>
      <c r="B170" s="16">
        <v>17</v>
      </c>
      <c r="C170" s="21">
        <v>1740.94</v>
      </c>
      <c r="D170" s="21">
        <v>0</v>
      </c>
      <c r="E170" s="21">
        <v>330.65</v>
      </c>
      <c r="F170" s="21">
        <v>1761.32</v>
      </c>
      <c r="G170" s="21">
        <v>174</v>
      </c>
      <c r="H170" s="17">
        <f t="shared" si="8"/>
        <v>2026.6299999999999</v>
      </c>
      <c r="I170" s="17">
        <f t="shared" si="9"/>
        <v>2289.83</v>
      </c>
      <c r="J170" s="17">
        <f t="shared" si="10"/>
        <v>2576.01</v>
      </c>
      <c r="K170" s="32">
        <f t="shared" si="11"/>
        <v>2981.9500000000003</v>
      </c>
    </row>
    <row r="171" spans="1:11" s="15" customFormat="1" ht="14.25" customHeight="1">
      <c r="A171" s="29">
        <f>'до 150 кВт'!A171</f>
        <v>44294</v>
      </c>
      <c r="B171" s="16">
        <v>18</v>
      </c>
      <c r="C171" s="21">
        <v>1665.12</v>
      </c>
      <c r="D171" s="21">
        <v>0</v>
      </c>
      <c r="E171" s="21">
        <v>146.63</v>
      </c>
      <c r="F171" s="21">
        <v>1685.5</v>
      </c>
      <c r="G171" s="21">
        <v>174</v>
      </c>
      <c r="H171" s="17">
        <f t="shared" si="8"/>
        <v>1950.81</v>
      </c>
      <c r="I171" s="17">
        <f t="shared" si="9"/>
        <v>2214.01</v>
      </c>
      <c r="J171" s="17">
        <f t="shared" si="10"/>
        <v>2500.1900000000005</v>
      </c>
      <c r="K171" s="32">
        <f t="shared" si="11"/>
        <v>2906.13</v>
      </c>
    </row>
    <row r="172" spans="1:11" s="15" customFormat="1" ht="14.25" customHeight="1">
      <c r="A172" s="29">
        <f>'до 150 кВт'!A172</f>
        <v>44294</v>
      </c>
      <c r="B172" s="16">
        <v>19</v>
      </c>
      <c r="C172" s="21">
        <v>1776.91</v>
      </c>
      <c r="D172" s="21">
        <v>0</v>
      </c>
      <c r="E172" s="21">
        <v>182.57</v>
      </c>
      <c r="F172" s="21">
        <v>1797.29</v>
      </c>
      <c r="G172" s="21">
        <v>174</v>
      </c>
      <c r="H172" s="17">
        <f t="shared" si="8"/>
        <v>2062.6000000000004</v>
      </c>
      <c r="I172" s="17">
        <f t="shared" si="9"/>
        <v>2325.8</v>
      </c>
      <c r="J172" s="17">
        <f t="shared" si="10"/>
        <v>2611.9800000000005</v>
      </c>
      <c r="K172" s="32">
        <f t="shared" si="11"/>
        <v>3017.92</v>
      </c>
    </row>
    <row r="173" spans="1:11" s="15" customFormat="1" ht="14.25" customHeight="1">
      <c r="A173" s="29">
        <f>'до 150 кВт'!A173</f>
        <v>44294</v>
      </c>
      <c r="B173" s="16">
        <v>20</v>
      </c>
      <c r="C173" s="21">
        <v>1802.5</v>
      </c>
      <c r="D173" s="21">
        <v>0</v>
      </c>
      <c r="E173" s="21">
        <v>294.45</v>
      </c>
      <c r="F173" s="21">
        <v>1822.88</v>
      </c>
      <c r="G173" s="21">
        <v>174</v>
      </c>
      <c r="H173" s="17">
        <f t="shared" si="8"/>
        <v>2088.1900000000005</v>
      </c>
      <c r="I173" s="17">
        <f t="shared" si="9"/>
        <v>2351.3900000000003</v>
      </c>
      <c r="J173" s="17">
        <f t="shared" si="10"/>
        <v>2637.5700000000006</v>
      </c>
      <c r="K173" s="32">
        <f t="shared" si="11"/>
        <v>3043.51</v>
      </c>
    </row>
    <row r="174" spans="1:11" s="15" customFormat="1" ht="14.25" customHeight="1">
      <c r="A174" s="29">
        <f>'до 150 кВт'!A174</f>
        <v>44294</v>
      </c>
      <c r="B174" s="16">
        <v>21</v>
      </c>
      <c r="C174" s="21">
        <v>2014.41</v>
      </c>
      <c r="D174" s="21">
        <v>0</v>
      </c>
      <c r="E174" s="21">
        <v>477.2</v>
      </c>
      <c r="F174" s="21">
        <v>2034.79</v>
      </c>
      <c r="G174" s="21">
        <v>174</v>
      </c>
      <c r="H174" s="17">
        <f t="shared" si="8"/>
        <v>2300.1000000000004</v>
      </c>
      <c r="I174" s="17">
        <f t="shared" si="9"/>
        <v>2563.3</v>
      </c>
      <c r="J174" s="17">
        <f t="shared" si="10"/>
        <v>2849.4800000000005</v>
      </c>
      <c r="K174" s="32">
        <f t="shared" si="11"/>
        <v>3255.42</v>
      </c>
    </row>
    <row r="175" spans="1:11" s="15" customFormat="1" ht="14.25" customHeight="1">
      <c r="A175" s="29">
        <f>'до 150 кВт'!A175</f>
        <v>44294</v>
      </c>
      <c r="B175" s="16">
        <v>22</v>
      </c>
      <c r="C175" s="21">
        <v>2080.15</v>
      </c>
      <c r="D175" s="21">
        <v>0</v>
      </c>
      <c r="E175" s="21">
        <v>947.28</v>
      </c>
      <c r="F175" s="21">
        <v>2100.53</v>
      </c>
      <c r="G175" s="21">
        <v>174</v>
      </c>
      <c r="H175" s="17">
        <f t="shared" si="8"/>
        <v>2365.8400000000006</v>
      </c>
      <c r="I175" s="17">
        <f t="shared" si="9"/>
        <v>2629.0400000000004</v>
      </c>
      <c r="J175" s="17">
        <f t="shared" si="10"/>
        <v>2915.2200000000003</v>
      </c>
      <c r="K175" s="32">
        <f t="shared" si="11"/>
        <v>3321.1600000000008</v>
      </c>
    </row>
    <row r="176" spans="1:11" s="15" customFormat="1" ht="14.25" customHeight="1">
      <c r="A176" s="29">
        <f>'до 150 кВт'!A176</f>
        <v>44294</v>
      </c>
      <c r="B176" s="16">
        <v>23</v>
      </c>
      <c r="C176" s="21">
        <v>1848.57</v>
      </c>
      <c r="D176" s="21">
        <v>0</v>
      </c>
      <c r="E176" s="21">
        <v>1052.32</v>
      </c>
      <c r="F176" s="21">
        <v>1868.95</v>
      </c>
      <c r="G176" s="21">
        <v>174</v>
      </c>
      <c r="H176" s="17">
        <f t="shared" si="8"/>
        <v>2134.26</v>
      </c>
      <c r="I176" s="17">
        <f t="shared" si="9"/>
        <v>2397.46</v>
      </c>
      <c r="J176" s="17">
        <f t="shared" si="10"/>
        <v>2683.6400000000003</v>
      </c>
      <c r="K176" s="32">
        <f t="shared" si="11"/>
        <v>3089.5800000000004</v>
      </c>
    </row>
    <row r="177" spans="1:11" s="15" customFormat="1" ht="14.25" customHeight="1">
      <c r="A177" s="29">
        <f>'до 150 кВт'!A177</f>
        <v>44294</v>
      </c>
      <c r="B177" s="16">
        <v>0</v>
      </c>
      <c r="C177" s="21">
        <v>1156.76</v>
      </c>
      <c r="D177" s="21">
        <v>0</v>
      </c>
      <c r="E177" s="21">
        <v>293.98</v>
      </c>
      <c r="F177" s="21">
        <v>1177.14</v>
      </c>
      <c r="G177" s="21">
        <v>174</v>
      </c>
      <c r="H177" s="17">
        <f t="shared" si="8"/>
        <v>1442.45</v>
      </c>
      <c r="I177" s="17">
        <f t="shared" si="9"/>
        <v>1705.65</v>
      </c>
      <c r="J177" s="17">
        <f t="shared" si="10"/>
        <v>1991.8300000000002</v>
      </c>
      <c r="K177" s="32">
        <f t="shared" si="11"/>
        <v>2397.7700000000004</v>
      </c>
    </row>
    <row r="178" spans="1:11" s="15" customFormat="1" ht="14.25" customHeight="1">
      <c r="A178" s="29">
        <f>'до 150 кВт'!A178</f>
        <v>44294</v>
      </c>
      <c r="B178" s="16">
        <v>1</v>
      </c>
      <c r="C178" s="21">
        <v>1083.47</v>
      </c>
      <c r="D178" s="21">
        <v>0</v>
      </c>
      <c r="E178" s="21">
        <v>238.53</v>
      </c>
      <c r="F178" s="21">
        <v>1103.85</v>
      </c>
      <c r="G178" s="21">
        <v>174</v>
      </c>
      <c r="H178" s="17">
        <f t="shared" si="8"/>
        <v>1369.1599999999999</v>
      </c>
      <c r="I178" s="17">
        <f t="shared" si="9"/>
        <v>1632.36</v>
      </c>
      <c r="J178" s="17">
        <f t="shared" si="10"/>
        <v>1918.54</v>
      </c>
      <c r="K178" s="32">
        <f t="shared" si="11"/>
        <v>2324.4800000000005</v>
      </c>
    </row>
    <row r="179" spans="1:11" s="15" customFormat="1" ht="14.25" customHeight="1">
      <c r="A179" s="29">
        <f>'до 150 кВт'!A179</f>
        <v>44294</v>
      </c>
      <c r="B179" s="16">
        <v>2</v>
      </c>
      <c r="C179" s="21">
        <v>1072.68</v>
      </c>
      <c r="D179" s="21">
        <v>0</v>
      </c>
      <c r="E179" s="21">
        <v>224.03</v>
      </c>
      <c r="F179" s="21">
        <v>1093.06</v>
      </c>
      <c r="G179" s="21">
        <v>174</v>
      </c>
      <c r="H179" s="17">
        <f t="shared" si="8"/>
        <v>1358.37</v>
      </c>
      <c r="I179" s="17">
        <f t="shared" si="9"/>
        <v>1621.57</v>
      </c>
      <c r="J179" s="17">
        <f t="shared" si="10"/>
        <v>1907.75</v>
      </c>
      <c r="K179" s="32">
        <f t="shared" si="11"/>
        <v>2313.6900000000005</v>
      </c>
    </row>
    <row r="180" spans="1:11" s="15" customFormat="1" ht="14.25" customHeight="1">
      <c r="A180" s="29">
        <f>'до 150 кВт'!A180</f>
        <v>44294</v>
      </c>
      <c r="B180" s="16">
        <v>3</v>
      </c>
      <c r="C180" s="21">
        <v>1073.61</v>
      </c>
      <c r="D180" s="21">
        <v>0</v>
      </c>
      <c r="E180" s="21">
        <v>231.16</v>
      </c>
      <c r="F180" s="21">
        <v>1093.99</v>
      </c>
      <c r="G180" s="21">
        <v>174</v>
      </c>
      <c r="H180" s="17">
        <f t="shared" si="8"/>
        <v>1359.3</v>
      </c>
      <c r="I180" s="17">
        <f t="shared" si="9"/>
        <v>1622.5</v>
      </c>
      <c r="J180" s="17">
        <f t="shared" si="10"/>
        <v>1908.68</v>
      </c>
      <c r="K180" s="32">
        <f t="shared" si="11"/>
        <v>2314.6200000000003</v>
      </c>
    </row>
    <row r="181" spans="1:11" s="15" customFormat="1" ht="14.25" customHeight="1">
      <c r="A181" s="29">
        <f>'до 150 кВт'!A181</f>
        <v>44294</v>
      </c>
      <c r="B181" s="16">
        <v>4</v>
      </c>
      <c r="C181" s="21">
        <v>1076.08</v>
      </c>
      <c r="D181" s="21">
        <v>0</v>
      </c>
      <c r="E181" s="21">
        <v>113.13</v>
      </c>
      <c r="F181" s="21">
        <v>1096.46</v>
      </c>
      <c r="G181" s="21">
        <v>174</v>
      </c>
      <c r="H181" s="17">
        <f t="shared" si="8"/>
        <v>1361.77</v>
      </c>
      <c r="I181" s="17">
        <f t="shared" si="9"/>
        <v>1624.97</v>
      </c>
      <c r="J181" s="17">
        <f t="shared" si="10"/>
        <v>1911.15</v>
      </c>
      <c r="K181" s="32">
        <f t="shared" si="11"/>
        <v>2317.09</v>
      </c>
    </row>
    <row r="182" spans="1:11" s="15" customFormat="1" ht="14.25" customHeight="1">
      <c r="A182" s="29">
        <f>'до 150 кВт'!A182</f>
        <v>44294</v>
      </c>
      <c r="B182" s="16">
        <v>5</v>
      </c>
      <c r="C182" s="21">
        <v>1100.84</v>
      </c>
      <c r="D182" s="21">
        <v>0</v>
      </c>
      <c r="E182" s="21">
        <v>6.04</v>
      </c>
      <c r="F182" s="21">
        <v>1121.22</v>
      </c>
      <c r="G182" s="21">
        <v>174</v>
      </c>
      <c r="H182" s="17">
        <f t="shared" si="8"/>
        <v>1386.53</v>
      </c>
      <c r="I182" s="17">
        <f t="shared" si="9"/>
        <v>1649.73</v>
      </c>
      <c r="J182" s="17">
        <f t="shared" si="10"/>
        <v>1935.91</v>
      </c>
      <c r="K182" s="32">
        <f t="shared" si="11"/>
        <v>2341.8500000000004</v>
      </c>
    </row>
    <row r="183" spans="1:11" s="15" customFormat="1" ht="14.25" customHeight="1">
      <c r="A183" s="29">
        <f>'до 150 кВт'!A183</f>
        <v>44294</v>
      </c>
      <c r="B183" s="16">
        <v>6</v>
      </c>
      <c r="C183" s="21">
        <v>1363.26</v>
      </c>
      <c r="D183" s="21">
        <v>0</v>
      </c>
      <c r="E183" s="21">
        <v>15.49</v>
      </c>
      <c r="F183" s="21">
        <v>1383.64</v>
      </c>
      <c r="G183" s="21">
        <v>174</v>
      </c>
      <c r="H183" s="17">
        <f t="shared" si="8"/>
        <v>1648.95</v>
      </c>
      <c r="I183" s="17">
        <f t="shared" si="9"/>
        <v>1912.15</v>
      </c>
      <c r="J183" s="17">
        <f t="shared" si="10"/>
        <v>2198.3300000000004</v>
      </c>
      <c r="K183" s="32">
        <f t="shared" si="11"/>
        <v>2604.2700000000004</v>
      </c>
    </row>
    <row r="184" spans="1:11" s="15" customFormat="1" ht="14.25" customHeight="1">
      <c r="A184" s="29">
        <f>'до 150 кВт'!A184</f>
        <v>44294</v>
      </c>
      <c r="B184" s="16">
        <v>7</v>
      </c>
      <c r="C184" s="21">
        <v>1724.82</v>
      </c>
      <c r="D184" s="21">
        <v>0</v>
      </c>
      <c r="E184" s="21">
        <v>133.88</v>
      </c>
      <c r="F184" s="21">
        <v>1745.2</v>
      </c>
      <c r="G184" s="21">
        <v>174</v>
      </c>
      <c r="H184" s="17">
        <f t="shared" si="8"/>
        <v>2010.51</v>
      </c>
      <c r="I184" s="17">
        <f t="shared" si="9"/>
        <v>2273.71</v>
      </c>
      <c r="J184" s="17">
        <f t="shared" si="10"/>
        <v>2559.8900000000003</v>
      </c>
      <c r="K184" s="32">
        <f t="shared" si="11"/>
        <v>2965.8300000000004</v>
      </c>
    </row>
    <row r="185" spans="1:11" s="15" customFormat="1" ht="14.25" customHeight="1">
      <c r="A185" s="29">
        <f>'до 150 кВт'!A185</f>
        <v>44294</v>
      </c>
      <c r="B185" s="16">
        <v>8</v>
      </c>
      <c r="C185" s="21">
        <v>1781.6</v>
      </c>
      <c r="D185" s="21">
        <v>9.67</v>
      </c>
      <c r="E185" s="21">
        <v>0</v>
      </c>
      <c r="F185" s="21">
        <v>1801.98</v>
      </c>
      <c r="G185" s="21">
        <v>174</v>
      </c>
      <c r="H185" s="17">
        <f t="shared" si="8"/>
        <v>2067.2900000000004</v>
      </c>
      <c r="I185" s="17">
        <f t="shared" si="9"/>
        <v>2330.4900000000002</v>
      </c>
      <c r="J185" s="17">
        <f t="shared" si="10"/>
        <v>2616.67</v>
      </c>
      <c r="K185" s="32">
        <f t="shared" si="11"/>
        <v>3022.6100000000006</v>
      </c>
    </row>
    <row r="186" spans="1:11" s="15" customFormat="1" ht="14.25" customHeight="1">
      <c r="A186" s="29">
        <f>'до 150 кВт'!A186</f>
        <v>44294</v>
      </c>
      <c r="B186" s="16">
        <v>9</v>
      </c>
      <c r="C186" s="21">
        <v>1786.92</v>
      </c>
      <c r="D186" s="21">
        <v>0</v>
      </c>
      <c r="E186" s="21">
        <v>11.46</v>
      </c>
      <c r="F186" s="21">
        <v>1807.3</v>
      </c>
      <c r="G186" s="21">
        <v>174</v>
      </c>
      <c r="H186" s="17">
        <f t="shared" si="8"/>
        <v>2072.61</v>
      </c>
      <c r="I186" s="17">
        <f t="shared" si="9"/>
        <v>2335.8100000000004</v>
      </c>
      <c r="J186" s="17">
        <f t="shared" si="10"/>
        <v>2621.9900000000002</v>
      </c>
      <c r="K186" s="32">
        <f t="shared" si="11"/>
        <v>3027.9300000000003</v>
      </c>
    </row>
    <row r="187" spans="1:11" s="15" customFormat="1" ht="14.25" customHeight="1">
      <c r="A187" s="29">
        <f>'до 150 кВт'!A187</f>
        <v>44294</v>
      </c>
      <c r="B187" s="16">
        <v>10</v>
      </c>
      <c r="C187" s="21">
        <v>1778.32</v>
      </c>
      <c r="D187" s="21">
        <v>0</v>
      </c>
      <c r="E187" s="21">
        <v>74.37</v>
      </c>
      <c r="F187" s="21">
        <v>1798.7</v>
      </c>
      <c r="G187" s="21">
        <v>174</v>
      </c>
      <c r="H187" s="17">
        <f t="shared" si="8"/>
        <v>2064.01</v>
      </c>
      <c r="I187" s="17">
        <f t="shared" si="9"/>
        <v>2327.21</v>
      </c>
      <c r="J187" s="17">
        <f t="shared" si="10"/>
        <v>2613.3900000000003</v>
      </c>
      <c r="K187" s="32">
        <f t="shared" si="11"/>
        <v>3019.3300000000004</v>
      </c>
    </row>
    <row r="188" spans="1:11" s="15" customFormat="1" ht="14.25" customHeight="1">
      <c r="A188" s="29">
        <f>'до 150 кВт'!A188</f>
        <v>44294</v>
      </c>
      <c r="B188" s="16">
        <v>11</v>
      </c>
      <c r="C188" s="21">
        <v>1766.09</v>
      </c>
      <c r="D188" s="21">
        <v>0</v>
      </c>
      <c r="E188" s="21">
        <v>27.6</v>
      </c>
      <c r="F188" s="21">
        <v>1786.47</v>
      </c>
      <c r="G188" s="21">
        <v>174</v>
      </c>
      <c r="H188" s="17">
        <f t="shared" si="8"/>
        <v>2051.78</v>
      </c>
      <c r="I188" s="17">
        <f t="shared" si="9"/>
        <v>2314.9800000000005</v>
      </c>
      <c r="J188" s="17">
        <f t="shared" si="10"/>
        <v>2601.1600000000003</v>
      </c>
      <c r="K188" s="32">
        <f t="shared" si="11"/>
        <v>3007.1000000000004</v>
      </c>
    </row>
    <row r="189" spans="1:11" s="15" customFormat="1" ht="14.25" customHeight="1">
      <c r="A189" s="29">
        <f>'до 150 кВт'!A189</f>
        <v>44294</v>
      </c>
      <c r="B189" s="16">
        <v>12</v>
      </c>
      <c r="C189" s="21">
        <v>1765.23</v>
      </c>
      <c r="D189" s="21">
        <v>0</v>
      </c>
      <c r="E189" s="21">
        <v>61.17</v>
      </c>
      <c r="F189" s="21">
        <v>1785.61</v>
      </c>
      <c r="G189" s="21">
        <v>174</v>
      </c>
      <c r="H189" s="17">
        <f t="shared" si="8"/>
        <v>2050.92</v>
      </c>
      <c r="I189" s="17">
        <f t="shared" si="9"/>
        <v>2314.12</v>
      </c>
      <c r="J189" s="17">
        <f t="shared" si="10"/>
        <v>2600.3</v>
      </c>
      <c r="K189" s="32">
        <f t="shared" si="11"/>
        <v>3006.2400000000002</v>
      </c>
    </row>
    <row r="190" spans="1:11" s="15" customFormat="1" ht="14.25" customHeight="1">
      <c r="A190" s="29">
        <f>'до 150 кВт'!A190</f>
        <v>44294</v>
      </c>
      <c r="B190" s="16">
        <v>13</v>
      </c>
      <c r="C190" s="21">
        <v>1764.8</v>
      </c>
      <c r="D190" s="21">
        <v>0</v>
      </c>
      <c r="E190" s="21">
        <v>59.29</v>
      </c>
      <c r="F190" s="21">
        <v>1785.18</v>
      </c>
      <c r="G190" s="21">
        <v>174</v>
      </c>
      <c r="H190" s="17">
        <f t="shared" si="8"/>
        <v>2050.4900000000002</v>
      </c>
      <c r="I190" s="17">
        <f t="shared" si="9"/>
        <v>2313.6900000000005</v>
      </c>
      <c r="J190" s="17">
        <f t="shared" si="10"/>
        <v>2599.8700000000003</v>
      </c>
      <c r="K190" s="32">
        <f t="shared" si="11"/>
        <v>3005.8100000000004</v>
      </c>
    </row>
    <row r="191" spans="1:11" s="15" customFormat="1" ht="14.25" customHeight="1">
      <c r="A191" s="29">
        <f>'до 150 кВт'!A191</f>
        <v>44294</v>
      </c>
      <c r="B191" s="16">
        <v>14</v>
      </c>
      <c r="C191" s="21">
        <v>1784.61</v>
      </c>
      <c r="D191" s="21">
        <v>0</v>
      </c>
      <c r="E191" s="21">
        <v>20.68</v>
      </c>
      <c r="F191" s="21">
        <v>1804.99</v>
      </c>
      <c r="G191" s="21">
        <v>174</v>
      </c>
      <c r="H191" s="17">
        <f t="shared" si="8"/>
        <v>2070.3</v>
      </c>
      <c r="I191" s="17">
        <f t="shared" si="9"/>
        <v>2333.5</v>
      </c>
      <c r="J191" s="17">
        <f t="shared" si="10"/>
        <v>2619.6800000000003</v>
      </c>
      <c r="K191" s="32">
        <f t="shared" si="11"/>
        <v>3025.6200000000003</v>
      </c>
    </row>
    <row r="192" spans="1:11" s="15" customFormat="1" ht="14.25" customHeight="1">
      <c r="A192" s="29">
        <f>'до 150 кВт'!A192</f>
        <v>44294</v>
      </c>
      <c r="B192" s="16">
        <v>15</v>
      </c>
      <c r="C192" s="21">
        <v>1778.04</v>
      </c>
      <c r="D192" s="21">
        <v>0</v>
      </c>
      <c r="E192" s="21">
        <v>9.34</v>
      </c>
      <c r="F192" s="21">
        <v>1798.42</v>
      </c>
      <c r="G192" s="21">
        <v>174</v>
      </c>
      <c r="H192" s="17">
        <f t="shared" si="8"/>
        <v>2063.7300000000005</v>
      </c>
      <c r="I192" s="17">
        <f t="shared" si="9"/>
        <v>2326.9300000000003</v>
      </c>
      <c r="J192" s="17">
        <f t="shared" si="10"/>
        <v>2613.1100000000006</v>
      </c>
      <c r="K192" s="32">
        <f t="shared" si="11"/>
        <v>3019.05</v>
      </c>
    </row>
    <row r="193" spans="1:11" s="15" customFormat="1" ht="14.25" customHeight="1">
      <c r="A193" s="29">
        <f>'до 150 кВт'!A193</f>
        <v>44294</v>
      </c>
      <c r="B193" s="16">
        <v>16</v>
      </c>
      <c r="C193" s="21">
        <v>1770.1</v>
      </c>
      <c r="D193" s="21">
        <v>0</v>
      </c>
      <c r="E193" s="21">
        <v>29.25</v>
      </c>
      <c r="F193" s="21">
        <v>1790.48</v>
      </c>
      <c r="G193" s="21">
        <v>174</v>
      </c>
      <c r="H193" s="17">
        <f t="shared" si="8"/>
        <v>2055.7900000000004</v>
      </c>
      <c r="I193" s="17">
        <f t="shared" si="9"/>
        <v>2318.9900000000002</v>
      </c>
      <c r="J193" s="17">
        <f t="shared" si="10"/>
        <v>2605.17</v>
      </c>
      <c r="K193" s="32">
        <f t="shared" si="11"/>
        <v>3011.1100000000006</v>
      </c>
    </row>
    <row r="194" spans="1:11" s="15" customFormat="1" ht="14.25" customHeight="1">
      <c r="A194" s="29">
        <f>'до 150 кВт'!A194</f>
        <v>44294</v>
      </c>
      <c r="B194" s="16">
        <v>17</v>
      </c>
      <c r="C194" s="21">
        <v>1758.32</v>
      </c>
      <c r="D194" s="21">
        <v>0</v>
      </c>
      <c r="E194" s="21">
        <v>44.67</v>
      </c>
      <c r="F194" s="21">
        <v>1778.7</v>
      </c>
      <c r="G194" s="21">
        <v>174</v>
      </c>
      <c r="H194" s="17">
        <f t="shared" si="8"/>
        <v>2044.01</v>
      </c>
      <c r="I194" s="17">
        <f t="shared" si="9"/>
        <v>2307.21</v>
      </c>
      <c r="J194" s="17">
        <f t="shared" si="10"/>
        <v>2593.3900000000003</v>
      </c>
      <c r="K194" s="32">
        <f t="shared" si="11"/>
        <v>2999.3300000000004</v>
      </c>
    </row>
    <row r="195" spans="1:11" s="15" customFormat="1" ht="14.25" customHeight="1">
      <c r="A195" s="29">
        <f>'до 150 кВт'!A195</f>
        <v>44294</v>
      </c>
      <c r="B195" s="16">
        <v>18</v>
      </c>
      <c r="C195" s="21">
        <v>1699.18</v>
      </c>
      <c r="D195" s="21">
        <v>0</v>
      </c>
      <c r="E195" s="21">
        <v>5.74</v>
      </c>
      <c r="F195" s="21">
        <v>1719.56</v>
      </c>
      <c r="G195" s="21">
        <v>174</v>
      </c>
      <c r="H195" s="17">
        <f t="shared" si="8"/>
        <v>1984.87</v>
      </c>
      <c r="I195" s="17">
        <f t="shared" si="9"/>
        <v>2248.07</v>
      </c>
      <c r="J195" s="17">
        <f t="shared" si="10"/>
        <v>2534.25</v>
      </c>
      <c r="K195" s="32">
        <f t="shared" si="11"/>
        <v>2940.1900000000005</v>
      </c>
    </row>
    <row r="196" spans="1:11" s="15" customFormat="1" ht="14.25" customHeight="1">
      <c r="A196" s="29">
        <f>'до 150 кВт'!A196</f>
        <v>44294</v>
      </c>
      <c r="B196" s="16">
        <v>19</v>
      </c>
      <c r="C196" s="21">
        <v>1782.32</v>
      </c>
      <c r="D196" s="21">
        <v>0</v>
      </c>
      <c r="E196" s="21">
        <v>20.03</v>
      </c>
      <c r="F196" s="21">
        <v>1802.7</v>
      </c>
      <c r="G196" s="21">
        <v>174</v>
      </c>
      <c r="H196" s="17">
        <f t="shared" si="8"/>
        <v>2068.01</v>
      </c>
      <c r="I196" s="17">
        <f t="shared" si="9"/>
        <v>2331.21</v>
      </c>
      <c r="J196" s="17">
        <f t="shared" si="10"/>
        <v>2617.3900000000003</v>
      </c>
      <c r="K196" s="32">
        <f t="shared" si="11"/>
        <v>3023.3300000000004</v>
      </c>
    </row>
    <row r="197" spans="1:11" s="15" customFormat="1" ht="14.25" customHeight="1">
      <c r="A197" s="29">
        <f>'до 150 кВт'!A197</f>
        <v>44294</v>
      </c>
      <c r="B197" s="16">
        <v>20</v>
      </c>
      <c r="C197" s="21">
        <v>1790.65</v>
      </c>
      <c r="D197" s="21">
        <v>0</v>
      </c>
      <c r="E197" s="21">
        <v>78.53</v>
      </c>
      <c r="F197" s="21">
        <v>1811.03</v>
      </c>
      <c r="G197" s="21">
        <v>174</v>
      </c>
      <c r="H197" s="17">
        <f t="shared" si="8"/>
        <v>2076.34</v>
      </c>
      <c r="I197" s="17">
        <f t="shared" si="9"/>
        <v>2339.54</v>
      </c>
      <c r="J197" s="17">
        <f t="shared" si="10"/>
        <v>2625.7200000000003</v>
      </c>
      <c r="K197" s="32">
        <f t="shared" si="11"/>
        <v>3031.6600000000003</v>
      </c>
    </row>
    <row r="198" spans="1:11" s="15" customFormat="1" ht="14.25" customHeight="1">
      <c r="A198" s="29">
        <f>'до 150 кВт'!A198</f>
        <v>44294</v>
      </c>
      <c r="B198" s="16">
        <v>21</v>
      </c>
      <c r="C198" s="21">
        <v>1788.57</v>
      </c>
      <c r="D198" s="21">
        <v>0</v>
      </c>
      <c r="E198" s="21">
        <v>364.41</v>
      </c>
      <c r="F198" s="21">
        <v>1808.95</v>
      </c>
      <c r="G198" s="21">
        <v>174</v>
      </c>
      <c r="H198" s="17">
        <f t="shared" si="8"/>
        <v>2074.26</v>
      </c>
      <c r="I198" s="17">
        <f t="shared" si="9"/>
        <v>2337.46</v>
      </c>
      <c r="J198" s="17">
        <f t="shared" si="10"/>
        <v>2623.6400000000003</v>
      </c>
      <c r="K198" s="32">
        <f t="shared" si="11"/>
        <v>3029.5800000000004</v>
      </c>
    </row>
    <row r="199" spans="1:11" s="15" customFormat="1" ht="14.25" customHeight="1">
      <c r="A199" s="29">
        <f>'до 150 кВт'!A199</f>
        <v>44294</v>
      </c>
      <c r="B199" s="16">
        <v>22</v>
      </c>
      <c r="C199" s="21">
        <v>2085.75</v>
      </c>
      <c r="D199" s="21">
        <v>0</v>
      </c>
      <c r="E199" s="21">
        <v>633.19</v>
      </c>
      <c r="F199" s="21">
        <v>2106.13</v>
      </c>
      <c r="G199" s="21">
        <v>174</v>
      </c>
      <c r="H199" s="17">
        <f t="shared" si="8"/>
        <v>2371.4400000000005</v>
      </c>
      <c r="I199" s="17">
        <f t="shared" si="9"/>
        <v>2634.6400000000003</v>
      </c>
      <c r="J199" s="17">
        <f t="shared" si="10"/>
        <v>2920.8200000000006</v>
      </c>
      <c r="K199" s="32">
        <f t="shared" si="11"/>
        <v>3326.76</v>
      </c>
    </row>
    <row r="200" spans="1:11" s="15" customFormat="1" ht="14.25" customHeight="1">
      <c r="A200" s="29">
        <f>'до 150 кВт'!A200</f>
        <v>44294</v>
      </c>
      <c r="B200" s="16">
        <v>23</v>
      </c>
      <c r="C200" s="21">
        <v>1786.83</v>
      </c>
      <c r="D200" s="21">
        <v>0</v>
      </c>
      <c r="E200" s="21">
        <v>842.79</v>
      </c>
      <c r="F200" s="21">
        <v>1807.21</v>
      </c>
      <c r="G200" s="21">
        <v>174</v>
      </c>
      <c r="H200" s="17">
        <f t="shared" si="8"/>
        <v>2072.5200000000004</v>
      </c>
      <c r="I200" s="17">
        <f t="shared" si="9"/>
        <v>2335.7200000000003</v>
      </c>
      <c r="J200" s="17">
        <f t="shared" si="10"/>
        <v>2621.9000000000005</v>
      </c>
      <c r="K200" s="32">
        <f t="shared" si="11"/>
        <v>3027.84</v>
      </c>
    </row>
    <row r="201" spans="1:11" s="15" customFormat="1" ht="14.25" customHeight="1">
      <c r="A201" s="29">
        <f>'до 150 кВт'!A201</f>
        <v>44295</v>
      </c>
      <c r="B201" s="16">
        <v>0</v>
      </c>
      <c r="C201" s="21">
        <v>1730.34</v>
      </c>
      <c r="D201" s="21">
        <v>0</v>
      </c>
      <c r="E201" s="21">
        <v>776.38</v>
      </c>
      <c r="F201" s="21">
        <v>1750.72</v>
      </c>
      <c r="G201" s="21">
        <v>174</v>
      </c>
      <c r="H201" s="17">
        <f t="shared" si="8"/>
        <v>2016.03</v>
      </c>
      <c r="I201" s="17">
        <f t="shared" si="9"/>
        <v>2279.2300000000005</v>
      </c>
      <c r="J201" s="17">
        <f t="shared" si="10"/>
        <v>2565.4100000000003</v>
      </c>
      <c r="K201" s="32">
        <f t="shared" si="11"/>
        <v>2971.3500000000004</v>
      </c>
    </row>
    <row r="202" spans="1:11" s="15" customFormat="1" ht="14.25" customHeight="1">
      <c r="A202" s="29">
        <f>'до 150 кВт'!A202</f>
        <v>44295</v>
      </c>
      <c r="B202" s="16">
        <v>1</v>
      </c>
      <c r="C202" s="21">
        <v>1073.03</v>
      </c>
      <c r="D202" s="21">
        <v>0</v>
      </c>
      <c r="E202" s="21">
        <v>238.8</v>
      </c>
      <c r="F202" s="21">
        <v>1093.41</v>
      </c>
      <c r="G202" s="21">
        <v>174</v>
      </c>
      <c r="H202" s="17">
        <f aca="true" t="shared" si="12" ref="H202:H265">SUM($F202,$G202,$N$5,$N$7)</f>
        <v>1358.72</v>
      </c>
      <c r="I202" s="17">
        <f aca="true" t="shared" si="13" ref="I202:I265">SUM($F202,$G202,$O$5,$O$7)</f>
        <v>1621.92</v>
      </c>
      <c r="J202" s="17">
        <f aca="true" t="shared" si="14" ref="J202:J265">SUM($F202,$G202,$P$5,$P$7)</f>
        <v>1908.1000000000001</v>
      </c>
      <c r="K202" s="32">
        <f aca="true" t="shared" si="15" ref="K202:K265">SUM($F202,$G202,$Q$5,$Q$7)</f>
        <v>2314.0400000000004</v>
      </c>
    </row>
    <row r="203" spans="1:11" s="15" customFormat="1" ht="14.25" customHeight="1">
      <c r="A203" s="29">
        <f>'до 150 кВт'!A203</f>
        <v>44295</v>
      </c>
      <c r="B203" s="16">
        <v>2</v>
      </c>
      <c r="C203" s="21">
        <v>1044</v>
      </c>
      <c r="D203" s="21">
        <v>0</v>
      </c>
      <c r="E203" s="21">
        <v>153.43</v>
      </c>
      <c r="F203" s="21">
        <v>1064.38</v>
      </c>
      <c r="G203" s="21">
        <v>174</v>
      </c>
      <c r="H203" s="17">
        <f t="shared" si="12"/>
        <v>1329.69</v>
      </c>
      <c r="I203" s="17">
        <f t="shared" si="13"/>
        <v>1592.89</v>
      </c>
      <c r="J203" s="17">
        <f t="shared" si="14"/>
        <v>1879.0700000000002</v>
      </c>
      <c r="K203" s="32">
        <f t="shared" si="15"/>
        <v>2285.01</v>
      </c>
    </row>
    <row r="204" spans="1:11" s="15" customFormat="1" ht="14.25" customHeight="1">
      <c r="A204" s="29">
        <f>'до 150 кВт'!A204</f>
        <v>44295</v>
      </c>
      <c r="B204" s="16">
        <v>3</v>
      </c>
      <c r="C204" s="21">
        <v>1035.72</v>
      </c>
      <c r="D204" s="21">
        <v>0</v>
      </c>
      <c r="E204" s="21">
        <v>53.33</v>
      </c>
      <c r="F204" s="21">
        <v>1056.1</v>
      </c>
      <c r="G204" s="21">
        <v>174</v>
      </c>
      <c r="H204" s="17">
        <f t="shared" si="12"/>
        <v>1321.4099999999999</v>
      </c>
      <c r="I204" s="17">
        <f t="shared" si="13"/>
        <v>1584.61</v>
      </c>
      <c r="J204" s="17">
        <f t="shared" si="14"/>
        <v>1870.79</v>
      </c>
      <c r="K204" s="32">
        <f t="shared" si="15"/>
        <v>2276.7300000000005</v>
      </c>
    </row>
    <row r="205" spans="1:11" s="15" customFormat="1" ht="14.25" customHeight="1">
      <c r="A205" s="29">
        <f>'до 150 кВт'!A205</f>
        <v>44295</v>
      </c>
      <c r="B205" s="16">
        <v>4</v>
      </c>
      <c r="C205" s="21">
        <v>1048.27</v>
      </c>
      <c r="D205" s="21">
        <v>0</v>
      </c>
      <c r="E205" s="21">
        <v>212.8</v>
      </c>
      <c r="F205" s="21">
        <v>1068.65</v>
      </c>
      <c r="G205" s="21">
        <v>174</v>
      </c>
      <c r="H205" s="17">
        <f t="shared" si="12"/>
        <v>1333.96</v>
      </c>
      <c r="I205" s="17">
        <f t="shared" si="13"/>
        <v>1597.16</v>
      </c>
      <c r="J205" s="17">
        <f t="shared" si="14"/>
        <v>1883.3400000000001</v>
      </c>
      <c r="K205" s="32">
        <f t="shared" si="15"/>
        <v>2289.2800000000007</v>
      </c>
    </row>
    <row r="206" spans="1:11" s="15" customFormat="1" ht="14.25" customHeight="1">
      <c r="A206" s="29">
        <f>'до 150 кВт'!A206</f>
        <v>44295</v>
      </c>
      <c r="B206" s="16">
        <v>5</v>
      </c>
      <c r="C206" s="21">
        <v>1109.27</v>
      </c>
      <c r="D206" s="21">
        <v>102.04</v>
      </c>
      <c r="E206" s="21">
        <v>0</v>
      </c>
      <c r="F206" s="21">
        <v>1129.65</v>
      </c>
      <c r="G206" s="21">
        <v>174</v>
      </c>
      <c r="H206" s="17">
        <f t="shared" si="12"/>
        <v>1394.96</v>
      </c>
      <c r="I206" s="17">
        <f t="shared" si="13"/>
        <v>1658.16</v>
      </c>
      <c r="J206" s="17">
        <f t="shared" si="14"/>
        <v>1944.3400000000001</v>
      </c>
      <c r="K206" s="32">
        <f t="shared" si="15"/>
        <v>2350.2800000000007</v>
      </c>
    </row>
    <row r="207" spans="1:11" s="15" customFormat="1" ht="14.25" customHeight="1">
      <c r="A207" s="29">
        <f>'до 150 кВт'!A207</f>
        <v>44295</v>
      </c>
      <c r="B207" s="16">
        <v>6</v>
      </c>
      <c r="C207" s="21">
        <v>1340.3</v>
      </c>
      <c r="D207" s="21">
        <v>66.32</v>
      </c>
      <c r="E207" s="21">
        <v>0</v>
      </c>
      <c r="F207" s="21">
        <v>1360.68</v>
      </c>
      <c r="G207" s="21">
        <v>174</v>
      </c>
      <c r="H207" s="17">
        <f t="shared" si="12"/>
        <v>1625.99</v>
      </c>
      <c r="I207" s="17">
        <f t="shared" si="13"/>
        <v>1889.19</v>
      </c>
      <c r="J207" s="17">
        <f t="shared" si="14"/>
        <v>2175.3700000000003</v>
      </c>
      <c r="K207" s="32">
        <f t="shared" si="15"/>
        <v>2581.3100000000004</v>
      </c>
    </row>
    <row r="208" spans="1:11" s="15" customFormat="1" ht="14.25" customHeight="1">
      <c r="A208" s="29">
        <f>'до 150 кВт'!A208</f>
        <v>44295</v>
      </c>
      <c r="B208" s="16">
        <v>7</v>
      </c>
      <c r="C208" s="21">
        <v>1608.83</v>
      </c>
      <c r="D208" s="21">
        <v>0</v>
      </c>
      <c r="E208" s="21">
        <v>75.8</v>
      </c>
      <c r="F208" s="21">
        <v>1629.21</v>
      </c>
      <c r="G208" s="21">
        <v>174</v>
      </c>
      <c r="H208" s="17">
        <f t="shared" si="12"/>
        <v>1894.52</v>
      </c>
      <c r="I208" s="17">
        <f t="shared" si="13"/>
        <v>2157.7200000000003</v>
      </c>
      <c r="J208" s="17">
        <f t="shared" si="14"/>
        <v>2443.9000000000005</v>
      </c>
      <c r="K208" s="32">
        <f t="shared" si="15"/>
        <v>2849.84</v>
      </c>
    </row>
    <row r="209" spans="1:11" s="15" customFormat="1" ht="14.25" customHeight="1">
      <c r="A209" s="29">
        <f>'до 150 кВт'!A209</f>
        <v>44295</v>
      </c>
      <c r="B209" s="16">
        <v>8</v>
      </c>
      <c r="C209" s="21">
        <v>1728.94</v>
      </c>
      <c r="D209" s="21">
        <v>0</v>
      </c>
      <c r="E209" s="21">
        <v>218.67</v>
      </c>
      <c r="F209" s="21">
        <v>1749.32</v>
      </c>
      <c r="G209" s="21">
        <v>174</v>
      </c>
      <c r="H209" s="17">
        <f t="shared" si="12"/>
        <v>2014.6299999999999</v>
      </c>
      <c r="I209" s="17">
        <f t="shared" si="13"/>
        <v>2277.83</v>
      </c>
      <c r="J209" s="17">
        <f t="shared" si="14"/>
        <v>2564.01</v>
      </c>
      <c r="K209" s="32">
        <f t="shared" si="15"/>
        <v>2969.9500000000003</v>
      </c>
    </row>
    <row r="210" spans="1:11" s="15" customFormat="1" ht="14.25" customHeight="1">
      <c r="A210" s="29">
        <f>'до 150 кВт'!A210</f>
        <v>44295</v>
      </c>
      <c r="B210" s="16">
        <v>9</v>
      </c>
      <c r="C210" s="21">
        <v>1775.37</v>
      </c>
      <c r="D210" s="21">
        <v>0</v>
      </c>
      <c r="E210" s="21">
        <v>196.45</v>
      </c>
      <c r="F210" s="21">
        <v>1795.75</v>
      </c>
      <c r="G210" s="21">
        <v>174</v>
      </c>
      <c r="H210" s="17">
        <f t="shared" si="12"/>
        <v>2061.0600000000004</v>
      </c>
      <c r="I210" s="17">
        <f t="shared" si="13"/>
        <v>2324.26</v>
      </c>
      <c r="J210" s="17">
        <f t="shared" si="14"/>
        <v>2610.4400000000005</v>
      </c>
      <c r="K210" s="32">
        <f t="shared" si="15"/>
        <v>3016.38</v>
      </c>
    </row>
    <row r="211" spans="1:11" s="15" customFormat="1" ht="14.25" customHeight="1">
      <c r="A211" s="29">
        <f>'до 150 кВт'!A211</f>
        <v>44295</v>
      </c>
      <c r="B211" s="16">
        <v>10</v>
      </c>
      <c r="C211" s="21">
        <v>1768.3</v>
      </c>
      <c r="D211" s="21">
        <v>0</v>
      </c>
      <c r="E211" s="21">
        <v>186.07</v>
      </c>
      <c r="F211" s="21">
        <v>1788.68</v>
      </c>
      <c r="G211" s="21">
        <v>174</v>
      </c>
      <c r="H211" s="17">
        <f t="shared" si="12"/>
        <v>2053.9900000000002</v>
      </c>
      <c r="I211" s="17">
        <f t="shared" si="13"/>
        <v>2317.1900000000005</v>
      </c>
      <c r="J211" s="17">
        <f t="shared" si="14"/>
        <v>2603.3700000000003</v>
      </c>
      <c r="K211" s="32">
        <f t="shared" si="15"/>
        <v>3009.3100000000004</v>
      </c>
    </row>
    <row r="212" spans="1:11" s="15" customFormat="1" ht="14.25" customHeight="1">
      <c r="A212" s="29">
        <f>'до 150 кВт'!A212</f>
        <v>44295</v>
      </c>
      <c r="B212" s="16">
        <v>11</v>
      </c>
      <c r="C212" s="21">
        <v>1691.14</v>
      </c>
      <c r="D212" s="21">
        <v>0</v>
      </c>
      <c r="E212" s="21">
        <v>127.21</v>
      </c>
      <c r="F212" s="21">
        <v>1711.52</v>
      </c>
      <c r="G212" s="21">
        <v>174</v>
      </c>
      <c r="H212" s="17">
        <f t="shared" si="12"/>
        <v>1976.83</v>
      </c>
      <c r="I212" s="17">
        <f t="shared" si="13"/>
        <v>2240.03</v>
      </c>
      <c r="J212" s="17">
        <f t="shared" si="14"/>
        <v>2526.21</v>
      </c>
      <c r="K212" s="32">
        <f t="shared" si="15"/>
        <v>2932.1500000000005</v>
      </c>
    </row>
    <row r="213" spans="1:11" s="15" customFormat="1" ht="14.25" customHeight="1">
      <c r="A213" s="29">
        <f>'до 150 кВт'!A213</f>
        <v>44295</v>
      </c>
      <c r="B213" s="16">
        <v>12</v>
      </c>
      <c r="C213" s="21">
        <v>1671.71</v>
      </c>
      <c r="D213" s="21">
        <v>0</v>
      </c>
      <c r="E213" s="21">
        <v>114.04</v>
      </c>
      <c r="F213" s="21">
        <v>1692.09</v>
      </c>
      <c r="G213" s="21">
        <v>174</v>
      </c>
      <c r="H213" s="17">
        <f t="shared" si="12"/>
        <v>1957.3999999999999</v>
      </c>
      <c r="I213" s="17">
        <f t="shared" si="13"/>
        <v>2220.6000000000004</v>
      </c>
      <c r="J213" s="17">
        <f t="shared" si="14"/>
        <v>2506.78</v>
      </c>
      <c r="K213" s="32">
        <f t="shared" si="15"/>
        <v>2912.7200000000003</v>
      </c>
    </row>
    <row r="214" spans="1:11" s="15" customFormat="1" ht="14.25" customHeight="1">
      <c r="A214" s="29">
        <f>'до 150 кВт'!A214</f>
        <v>44295</v>
      </c>
      <c r="B214" s="16">
        <v>13</v>
      </c>
      <c r="C214" s="21">
        <v>1678.77</v>
      </c>
      <c r="D214" s="21">
        <v>0</v>
      </c>
      <c r="E214" s="21">
        <v>147.76</v>
      </c>
      <c r="F214" s="21">
        <v>1699.15</v>
      </c>
      <c r="G214" s="21">
        <v>174</v>
      </c>
      <c r="H214" s="17">
        <f t="shared" si="12"/>
        <v>1964.46</v>
      </c>
      <c r="I214" s="17">
        <f t="shared" si="13"/>
        <v>2227.6600000000003</v>
      </c>
      <c r="J214" s="17">
        <f t="shared" si="14"/>
        <v>2513.84</v>
      </c>
      <c r="K214" s="32">
        <f t="shared" si="15"/>
        <v>2919.7800000000007</v>
      </c>
    </row>
    <row r="215" spans="1:11" s="15" customFormat="1" ht="14.25" customHeight="1">
      <c r="A215" s="29">
        <f>'до 150 кВт'!A215</f>
        <v>44295</v>
      </c>
      <c r="B215" s="16">
        <v>14</v>
      </c>
      <c r="C215" s="21">
        <v>1684.1</v>
      </c>
      <c r="D215" s="21">
        <v>0</v>
      </c>
      <c r="E215" s="21">
        <v>160.69</v>
      </c>
      <c r="F215" s="21">
        <v>1704.48</v>
      </c>
      <c r="G215" s="21">
        <v>174</v>
      </c>
      <c r="H215" s="17">
        <f t="shared" si="12"/>
        <v>1969.79</v>
      </c>
      <c r="I215" s="17">
        <f t="shared" si="13"/>
        <v>2232.9900000000002</v>
      </c>
      <c r="J215" s="17">
        <f t="shared" si="14"/>
        <v>2519.17</v>
      </c>
      <c r="K215" s="32">
        <f t="shared" si="15"/>
        <v>2925.1100000000006</v>
      </c>
    </row>
    <row r="216" spans="1:11" s="15" customFormat="1" ht="14.25" customHeight="1">
      <c r="A216" s="29">
        <f>'до 150 кВт'!A216</f>
        <v>44295</v>
      </c>
      <c r="B216" s="16">
        <v>15</v>
      </c>
      <c r="C216" s="21">
        <v>1685.07</v>
      </c>
      <c r="D216" s="21">
        <v>0</v>
      </c>
      <c r="E216" s="21">
        <v>102.04</v>
      </c>
      <c r="F216" s="21">
        <v>1705.45</v>
      </c>
      <c r="G216" s="21">
        <v>174</v>
      </c>
      <c r="H216" s="17">
        <f t="shared" si="12"/>
        <v>1970.76</v>
      </c>
      <c r="I216" s="17">
        <f t="shared" si="13"/>
        <v>2233.96</v>
      </c>
      <c r="J216" s="17">
        <f t="shared" si="14"/>
        <v>2520.1400000000003</v>
      </c>
      <c r="K216" s="32">
        <f t="shared" si="15"/>
        <v>2926.0800000000004</v>
      </c>
    </row>
    <row r="217" spans="1:11" s="15" customFormat="1" ht="14.25" customHeight="1">
      <c r="A217" s="29">
        <f>'до 150 кВт'!A217</f>
        <v>44295</v>
      </c>
      <c r="B217" s="16">
        <v>16</v>
      </c>
      <c r="C217" s="21">
        <v>1608.62</v>
      </c>
      <c r="D217" s="21">
        <v>0</v>
      </c>
      <c r="E217" s="21">
        <v>54.28</v>
      </c>
      <c r="F217" s="21">
        <v>1629</v>
      </c>
      <c r="G217" s="21">
        <v>174</v>
      </c>
      <c r="H217" s="17">
        <f t="shared" si="12"/>
        <v>1894.31</v>
      </c>
      <c r="I217" s="17">
        <f t="shared" si="13"/>
        <v>2157.51</v>
      </c>
      <c r="J217" s="17">
        <f t="shared" si="14"/>
        <v>2443.6900000000005</v>
      </c>
      <c r="K217" s="32">
        <f t="shared" si="15"/>
        <v>2849.63</v>
      </c>
    </row>
    <row r="218" spans="1:11" s="15" customFormat="1" ht="14.25" customHeight="1">
      <c r="A218" s="29">
        <f>'до 150 кВт'!A218</f>
        <v>44295</v>
      </c>
      <c r="B218" s="16">
        <v>17</v>
      </c>
      <c r="C218" s="21">
        <v>1563.98</v>
      </c>
      <c r="D218" s="21">
        <v>0</v>
      </c>
      <c r="E218" s="21">
        <v>58.49</v>
      </c>
      <c r="F218" s="21">
        <v>1584.36</v>
      </c>
      <c r="G218" s="21">
        <v>174</v>
      </c>
      <c r="H218" s="17">
        <f t="shared" si="12"/>
        <v>1849.6699999999998</v>
      </c>
      <c r="I218" s="17">
        <f t="shared" si="13"/>
        <v>2112.87</v>
      </c>
      <c r="J218" s="17">
        <f t="shared" si="14"/>
        <v>2399.05</v>
      </c>
      <c r="K218" s="32">
        <f t="shared" si="15"/>
        <v>2804.9900000000002</v>
      </c>
    </row>
    <row r="219" spans="1:11" s="15" customFormat="1" ht="14.25" customHeight="1">
      <c r="A219" s="29">
        <f>'до 150 кВт'!A219</f>
        <v>44295</v>
      </c>
      <c r="B219" s="16">
        <v>18</v>
      </c>
      <c r="C219" s="21">
        <v>1459.12</v>
      </c>
      <c r="D219" s="21">
        <v>43.69</v>
      </c>
      <c r="E219" s="21">
        <v>0</v>
      </c>
      <c r="F219" s="21">
        <v>1479.5</v>
      </c>
      <c r="G219" s="21">
        <v>174</v>
      </c>
      <c r="H219" s="17">
        <f t="shared" si="12"/>
        <v>1744.81</v>
      </c>
      <c r="I219" s="17">
        <f t="shared" si="13"/>
        <v>2008.01</v>
      </c>
      <c r="J219" s="17">
        <f t="shared" si="14"/>
        <v>2294.1900000000005</v>
      </c>
      <c r="K219" s="32">
        <f t="shared" si="15"/>
        <v>2700.13</v>
      </c>
    </row>
    <row r="220" spans="1:11" s="15" customFormat="1" ht="14.25" customHeight="1">
      <c r="A220" s="29">
        <f>'до 150 кВт'!A220</f>
        <v>44295</v>
      </c>
      <c r="B220" s="16">
        <v>19</v>
      </c>
      <c r="C220" s="21">
        <v>1664.08</v>
      </c>
      <c r="D220" s="21">
        <v>0</v>
      </c>
      <c r="E220" s="21">
        <v>71.22</v>
      </c>
      <c r="F220" s="21">
        <v>1684.46</v>
      </c>
      <c r="G220" s="21">
        <v>174</v>
      </c>
      <c r="H220" s="17">
        <f t="shared" si="12"/>
        <v>1949.77</v>
      </c>
      <c r="I220" s="17">
        <f t="shared" si="13"/>
        <v>2212.9700000000003</v>
      </c>
      <c r="J220" s="17">
        <f t="shared" si="14"/>
        <v>2499.1500000000005</v>
      </c>
      <c r="K220" s="32">
        <f t="shared" si="15"/>
        <v>2905.09</v>
      </c>
    </row>
    <row r="221" spans="1:11" s="15" customFormat="1" ht="14.25" customHeight="1">
      <c r="A221" s="29">
        <f>'до 150 кВт'!A221</f>
        <v>44295</v>
      </c>
      <c r="B221" s="16">
        <v>20</v>
      </c>
      <c r="C221" s="21">
        <v>1718.58</v>
      </c>
      <c r="D221" s="21">
        <v>0</v>
      </c>
      <c r="E221" s="21">
        <v>222.72</v>
      </c>
      <c r="F221" s="21">
        <v>1738.96</v>
      </c>
      <c r="G221" s="21">
        <v>174</v>
      </c>
      <c r="H221" s="17">
        <f t="shared" si="12"/>
        <v>2004.27</v>
      </c>
      <c r="I221" s="17">
        <f t="shared" si="13"/>
        <v>2267.4700000000003</v>
      </c>
      <c r="J221" s="17">
        <f t="shared" si="14"/>
        <v>2553.6500000000005</v>
      </c>
      <c r="K221" s="32">
        <f t="shared" si="15"/>
        <v>2959.59</v>
      </c>
    </row>
    <row r="222" spans="1:11" s="15" customFormat="1" ht="14.25" customHeight="1">
      <c r="A222" s="29">
        <f>'до 150 кВт'!A222</f>
        <v>44295</v>
      </c>
      <c r="B222" s="16">
        <v>21</v>
      </c>
      <c r="C222" s="21">
        <v>1772.83</v>
      </c>
      <c r="D222" s="21">
        <v>0</v>
      </c>
      <c r="E222" s="21">
        <v>269.3</v>
      </c>
      <c r="F222" s="21">
        <v>1793.21</v>
      </c>
      <c r="G222" s="21">
        <v>174</v>
      </c>
      <c r="H222" s="17">
        <f t="shared" si="12"/>
        <v>2058.5200000000004</v>
      </c>
      <c r="I222" s="17">
        <f t="shared" si="13"/>
        <v>2321.7200000000003</v>
      </c>
      <c r="J222" s="17">
        <f t="shared" si="14"/>
        <v>2607.9000000000005</v>
      </c>
      <c r="K222" s="32">
        <f t="shared" si="15"/>
        <v>3013.84</v>
      </c>
    </row>
    <row r="223" spans="1:11" s="15" customFormat="1" ht="14.25" customHeight="1">
      <c r="A223" s="29">
        <f>'до 150 кВт'!A223</f>
        <v>44295</v>
      </c>
      <c r="B223" s="16">
        <v>22</v>
      </c>
      <c r="C223" s="21">
        <v>1772.78</v>
      </c>
      <c r="D223" s="21">
        <v>0</v>
      </c>
      <c r="E223" s="21">
        <v>637.65</v>
      </c>
      <c r="F223" s="21">
        <v>1793.16</v>
      </c>
      <c r="G223" s="21">
        <v>174</v>
      </c>
      <c r="H223" s="17">
        <f t="shared" si="12"/>
        <v>2058.4700000000003</v>
      </c>
      <c r="I223" s="17">
        <f t="shared" si="13"/>
        <v>2321.67</v>
      </c>
      <c r="J223" s="17">
        <f t="shared" si="14"/>
        <v>2607.8500000000004</v>
      </c>
      <c r="K223" s="32">
        <f t="shared" si="15"/>
        <v>3013.7900000000004</v>
      </c>
    </row>
    <row r="224" spans="1:11" s="15" customFormat="1" ht="14.25" customHeight="1">
      <c r="A224" s="29">
        <f>'до 150 кВт'!A224</f>
        <v>44295</v>
      </c>
      <c r="B224" s="16">
        <v>23</v>
      </c>
      <c r="C224" s="21">
        <v>1481.71</v>
      </c>
      <c r="D224" s="21">
        <v>0</v>
      </c>
      <c r="E224" s="21">
        <v>422.13</v>
      </c>
      <c r="F224" s="21">
        <v>1502.09</v>
      </c>
      <c r="G224" s="21">
        <v>174</v>
      </c>
      <c r="H224" s="17">
        <f t="shared" si="12"/>
        <v>1767.3999999999999</v>
      </c>
      <c r="I224" s="17">
        <f t="shared" si="13"/>
        <v>2030.6</v>
      </c>
      <c r="J224" s="17">
        <f t="shared" si="14"/>
        <v>2316.78</v>
      </c>
      <c r="K224" s="32">
        <f t="shared" si="15"/>
        <v>2722.7200000000003</v>
      </c>
    </row>
    <row r="225" spans="1:11" s="15" customFormat="1" ht="14.25" customHeight="1">
      <c r="A225" s="29">
        <f>'до 150 кВт'!A225</f>
        <v>44296</v>
      </c>
      <c r="B225" s="16">
        <v>0</v>
      </c>
      <c r="C225" s="21">
        <v>1360.39</v>
      </c>
      <c r="D225" s="21">
        <v>0</v>
      </c>
      <c r="E225" s="21">
        <v>167.13</v>
      </c>
      <c r="F225" s="21">
        <v>1380.77</v>
      </c>
      <c r="G225" s="21">
        <v>174</v>
      </c>
      <c r="H225" s="17">
        <f t="shared" si="12"/>
        <v>1646.08</v>
      </c>
      <c r="I225" s="17">
        <f t="shared" si="13"/>
        <v>1909.28</v>
      </c>
      <c r="J225" s="17">
        <f t="shared" si="14"/>
        <v>2195.46</v>
      </c>
      <c r="K225" s="32">
        <f t="shared" si="15"/>
        <v>2601.4000000000005</v>
      </c>
    </row>
    <row r="226" spans="1:11" s="15" customFormat="1" ht="14.25" customHeight="1">
      <c r="A226" s="29">
        <f>'до 150 кВт'!A226</f>
        <v>44296</v>
      </c>
      <c r="B226" s="16">
        <v>1</v>
      </c>
      <c r="C226" s="21">
        <v>1153.35</v>
      </c>
      <c r="D226" s="21">
        <v>0</v>
      </c>
      <c r="E226" s="21">
        <v>50.83</v>
      </c>
      <c r="F226" s="21">
        <v>1173.73</v>
      </c>
      <c r="G226" s="21">
        <v>174</v>
      </c>
      <c r="H226" s="17">
        <f t="shared" si="12"/>
        <v>1439.04</v>
      </c>
      <c r="I226" s="17">
        <f t="shared" si="13"/>
        <v>1702.24</v>
      </c>
      <c r="J226" s="17">
        <f t="shared" si="14"/>
        <v>1988.42</v>
      </c>
      <c r="K226" s="32">
        <f t="shared" si="15"/>
        <v>2394.3600000000006</v>
      </c>
    </row>
    <row r="227" spans="1:11" s="15" customFormat="1" ht="14.25" customHeight="1">
      <c r="A227" s="29">
        <f>'до 150 кВт'!A227</f>
        <v>44296</v>
      </c>
      <c r="B227" s="16">
        <v>2</v>
      </c>
      <c r="C227" s="21">
        <v>1078.29</v>
      </c>
      <c r="D227" s="21">
        <v>24.64</v>
      </c>
      <c r="E227" s="21">
        <v>0</v>
      </c>
      <c r="F227" s="21">
        <v>1098.67</v>
      </c>
      <c r="G227" s="21">
        <v>174</v>
      </c>
      <c r="H227" s="17">
        <f t="shared" si="12"/>
        <v>1363.98</v>
      </c>
      <c r="I227" s="17">
        <f t="shared" si="13"/>
        <v>1627.18</v>
      </c>
      <c r="J227" s="17">
        <f t="shared" si="14"/>
        <v>1913.3600000000001</v>
      </c>
      <c r="K227" s="32">
        <f t="shared" si="15"/>
        <v>2319.3</v>
      </c>
    </row>
    <row r="228" spans="1:11" s="15" customFormat="1" ht="14.25" customHeight="1">
      <c r="A228" s="29">
        <f>'до 150 кВт'!A228</f>
        <v>44296</v>
      </c>
      <c r="B228" s="16">
        <v>3</v>
      </c>
      <c r="C228" s="21">
        <v>1074.79</v>
      </c>
      <c r="D228" s="21">
        <v>16.06</v>
      </c>
      <c r="E228" s="21">
        <v>0</v>
      </c>
      <c r="F228" s="21">
        <v>1095.17</v>
      </c>
      <c r="G228" s="21">
        <v>174</v>
      </c>
      <c r="H228" s="17">
        <f t="shared" si="12"/>
        <v>1360.48</v>
      </c>
      <c r="I228" s="17">
        <f t="shared" si="13"/>
        <v>1623.68</v>
      </c>
      <c r="J228" s="17">
        <f t="shared" si="14"/>
        <v>1909.8600000000001</v>
      </c>
      <c r="K228" s="32">
        <f t="shared" si="15"/>
        <v>2315.8</v>
      </c>
    </row>
    <row r="229" spans="1:11" s="15" customFormat="1" ht="14.25" customHeight="1">
      <c r="A229" s="29">
        <f>'до 150 кВт'!A229</f>
        <v>44296</v>
      </c>
      <c r="B229" s="16">
        <v>4</v>
      </c>
      <c r="C229" s="21">
        <v>1074.51</v>
      </c>
      <c r="D229" s="21">
        <v>52.87</v>
      </c>
      <c r="E229" s="21">
        <v>0</v>
      </c>
      <c r="F229" s="21">
        <v>1094.89</v>
      </c>
      <c r="G229" s="21">
        <v>174</v>
      </c>
      <c r="H229" s="17">
        <f t="shared" si="12"/>
        <v>1360.2</v>
      </c>
      <c r="I229" s="17">
        <f t="shared" si="13"/>
        <v>1623.4</v>
      </c>
      <c r="J229" s="17">
        <f t="shared" si="14"/>
        <v>1909.5800000000002</v>
      </c>
      <c r="K229" s="32">
        <f t="shared" si="15"/>
        <v>2315.5200000000004</v>
      </c>
    </row>
    <row r="230" spans="1:11" s="15" customFormat="1" ht="14.25" customHeight="1">
      <c r="A230" s="29">
        <f>'до 150 кВт'!A230</f>
        <v>44296</v>
      </c>
      <c r="B230" s="16">
        <v>5</v>
      </c>
      <c r="C230" s="21">
        <v>1114.43</v>
      </c>
      <c r="D230" s="21">
        <v>53.26</v>
      </c>
      <c r="E230" s="21">
        <v>0</v>
      </c>
      <c r="F230" s="21">
        <v>1134.81</v>
      </c>
      <c r="G230" s="21">
        <v>174</v>
      </c>
      <c r="H230" s="17">
        <f t="shared" si="12"/>
        <v>1400.12</v>
      </c>
      <c r="I230" s="17">
        <f t="shared" si="13"/>
        <v>1663.32</v>
      </c>
      <c r="J230" s="17">
        <f t="shared" si="14"/>
        <v>1949.5</v>
      </c>
      <c r="K230" s="32">
        <f t="shared" si="15"/>
        <v>2355.4400000000005</v>
      </c>
    </row>
    <row r="231" spans="1:11" s="15" customFormat="1" ht="14.25" customHeight="1">
      <c r="A231" s="29">
        <f>'до 150 кВт'!A231</f>
        <v>44296</v>
      </c>
      <c r="B231" s="16">
        <v>6</v>
      </c>
      <c r="C231" s="21">
        <v>1202.77</v>
      </c>
      <c r="D231" s="21">
        <v>246.22</v>
      </c>
      <c r="E231" s="21">
        <v>0</v>
      </c>
      <c r="F231" s="21">
        <v>1223.15</v>
      </c>
      <c r="G231" s="21">
        <v>174</v>
      </c>
      <c r="H231" s="17">
        <f t="shared" si="12"/>
        <v>1488.46</v>
      </c>
      <c r="I231" s="17">
        <f t="shared" si="13"/>
        <v>1751.66</v>
      </c>
      <c r="J231" s="17">
        <f t="shared" si="14"/>
        <v>2037.8400000000001</v>
      </c>
      <c r="K231" s="32">
        <f t="shared" si="15"/>
        <v>2443.7800000000007</v>
      </c>
    </row>
    <row r="232" spans="1:11" s="15" customFormat="1" ht="14.25" customHeight="1">
      <c r="A232" s="29">
        <f>'до 150 кВт'!A232</f>
        <v>44296</v>
      </c>
      <c r="B232" s="16">
        <v>7</v>
      </c>
      <c r="C232" s="21">
        <v>1442.8</v>
      </c>
      <c r="D232" s="21">
        <v>22.4</v>
      </c>
      <c r="E232" s="21">
        <v>0</v>
      </c>
      <c r="F232" s="21">
        <v>1463.18</v>
      </c>
      <c r="G232" s="21">
        <v>174</v>
      </c>
      <c r="H232" s="17">
        <f t="shared" si="12"/>
        <v>1728.49</v>
      </c>
      <c r="I232" s="17">
        <f t="shared" si="13"/>
        <v>1991.69</v>
      </c>
      <c r="J232" s="17">
        <f t="shared" si="14"/>
        <v>2277.8700000000003</v>
      </c>
      <c r="K232" s="32">
        <f t="shared" si="15"/>
        <v>2683.8100000000004</v>
      </c>
    </row>
    <row r="233" spans="1:11" s="15" customFormat="1" ht="14.25" customHeight="1">
      <c r="A233" s="29">
        <f>'до 150 кВт'!A233</f>
        <v>44296</v>
      </c>
      <c r="B233" s="16">
        <v>8</v>
      </c>
      <c r="C233" s="21">
        <v>1673.74</v>
      </c>
      <c r="D233" s="21">
        <v>0</v>
      </c>
      <c r="E233" s="21">
        <v>15.1</v>
      </c>
      <c r="F233" s="21">
        <v>1694.12</v>
      </c>
      <c r="G233" s="21">
        <v>174</v>
      </c>
      <c r="H233" s="17">
        <f t="shared" si="12"/>
        <v>1959.4299999999998</v>
      </c>
      <c r="I233" s="17">
        <f t="shared" si="13"/>
        <v>2222.63</v>
      </c>
      <c r="J233" s="17">
        <f t="shared" si="14"/>
        <v>2508.8100000000004</v>
      </c>
      <c r="K233" s="32">
        <f t="shared" si="15"/>
        <v>2914.75</v>
      </c>
    </row>
    <row r="234" spans="1:11" s="15" customFormat="1" ht="14.25" customHeight="1">
      <c r="A234" s="29">
        <f>'до 150 кВт'!A234</f>
        <v>44296</v>
      </c>
      <c r="B234" s="16">
        <v>9</v>
      </c>
      <c r="C234" s="21">
        <v>1762.63</v>
      </c>
      <c r="D234" s="21">
        <v>0</v>
      </c>
      <c r="E234" s="21">
        <v>76.09</v>
      </c>
      <c r="F234" s="21">
        <v>1783.01</v>
      </c>
      <c r="G234" s="21">
        <v>174</v>
      </c>
      <c r="H234" s="17">
        <f t="shared" si="12"/>
        <v>2048.32</v>
      </c>
      <c r="I234" s="17">
        <f t="shared" si="13"/>
        <v>2311.5200000000004</v>
      </c>
      <c r="J234" s="17">
        <f t="shared" si="14"/>
        <v>2597.7000000000003</v>
      </c>
      <c r="K234" s="32">
        <f t="shared" si="15"/>
        <v>3003.6400000000003</v>
      </c>
    </row>
    <row r="235" spans="1:11" s="15" customFormat="1" ht="14.25" customHeight="1">
      <c r="A235" s="29">
        <f>'до 150 кВт'!A235</f>
        <v>44296</v>
      </c>
      <c r="B235" s="16">
        <v>10</v>
      </c>
      <c r="C235" s="21">
        <v>1738.94</v>
      </c>
      <c r="D235" s="21">
        <v>0</v>
      </c>
      <c r="E235" s="21">
        <v>29.49</v>
      </c>
      <c r="F235" s="21">
        <v>1759.32</v>
      </c>
      <c r="G235" s="21">
        <v>174</v>
      </c>
      <c r="H235" s="17">
        <f t="shared" si="12"/>
        <v>2024.6299999999999</v>
      </c>
      <c r="I235" s="17">
        <f t="shared" si="13"/>
        <v>2287.83</v>
      </c>
      <c r="J235" s="17">
        <f t="shared" si="14"/>
        <v>2574.01</v>
      </c>
      <c r="K235" s="32">
        <f t="shared" si="15"/>
        <v>2979.9500000000003</v>
      </c>
    </row>
    <row r="236" spans="1:11" s="15" customFormat="1" ht="14.25" customHeight="1">
      <c r="A236" s="29">
        <f>'до 150 кВт'!A236</f>
        <v>44296</v>
      </c>
      <c r="B236" s="16">
        <v>11</v>
      </c>
      <c r="C236" s="21">
        <v>1736.51</v>
      </c>
      <c r="D236" s="21">
        <v>0</v>
      </c>
      <c r="E236" s="21">
        <v>33.23</v>
      </c>
      <c r="F236" s="21">
        <v>1756.89</v>
      </c>
      <c r="G236" s="21">
        <v>174</v>
      </c>
      <c r="H236" s="17">
        <f t="shared" si="12"/>
        <v>2022.2</v>
      </c>
      <c r="I236" s="17">
        <f t="shared" si="13"/>
        <v>2285.4000000000005</v>
      </c>
      <c r="J236" s="17">
        <f t="shared" si="14"/>
        <v>2571.5800000000004</v>
      </c>
      <c r="K236" s="32">
        <f t="shared" si="15"/>
        <v>2977.5200000000004</v>
      </c>
    </row>
    <row r="237" spans="1:11" s="15" customFormat="1" ht="14.25" customHeight="1">
      <c r="A237" s="29">
        <f>'до 150 кВт'!A237</f>
        <v>44296</v>
      </c>
      <c r="B237" s="16">
        <v>12</v>
      </c>
      <c r="C237" s="21">
        <v>1721.22</v>
      </c>
      <c r="D237" s="21">
        <v>0</v>
      </c>
      <c r="E237" s="21">
        <v>53.5</v>
      </c>
      <c r="F237" s="21">
        <v>1741.6</v>
      </c>
      <c r="G237" s="21">
        <v>174</v>
      </c>
      <c r="H237" s="17">
        <f t="shared" si="12"/>
        <v>2006.9099999999999</v>
      </c>
      <c r="I237" s="17">
        <f t="shared" si="13"/>
        <v>2270.11</v>
      </c>
      <c r="J237" s="17">
        <f t="shared" si="14"/>
        <v>2556.29</v>
      </c>
      <c r="K237" s="32">
        <f t="shared" si="15"/>
        <v>2962.2300000000005</v>
      </c>
    </row>
    <row r="238" spans="1:11" s="15" customFormat="1" ht="14.25" customHeight="1">
      <c r="A238" s="29">
        <f>'до 150 кВт'!A238</f>
        <v>44296</v>
      </c>
      <c r="B238" s="16">
        <v>13</v>
      </c>
      <c r="C238" s="21">
        <v>1720.67</v>
      </c>
      <c r="D238" s="21">
        <v>0</v>
      </c>
      <c r="E238" s="21">
        <v>54.15</v>
      </c>
      <c r="F238" s="21">
        <v>1741.05</v>
      </c>
      <c r="G238" s="21">
        <v>174</v>
      </c>
      <c r="H238" s="17">
        <f t="shared" si="12"/>
        <v>2006.36</v>
      </c>
      <c r="I238" s="17">
        <f t="shared" si="13"/>
        <v>2269.5600000000004</v>
      </c>
      <c r="J238" s="17">
        <f t="shared" si="14"/>
        <v>2555.7400000000002</v>
      </c>
      <c r="K238" s="32">
        <f t="shared" si="15"/>
        <v>2961.6800000000003</v>
      </c>
    </row>
    <row r="239" spans="1:11" s="15" customFormat="1" ht="14.25" customHeight="1">
      <c r="A239" s="29">
        <f>'до 150 кВт'!A239</f>
        <v>44296</v>
      </c>
      <c r="B239" s="16">
        <v>14</v>
      </c>
      <c r="C239" s="21">
        <v>1727.4</v>
      </c>
      <c r="D239" s="21">
        <v>0</v>
      </c>
      <c r="E239" s="21">
        <v>18.99</v>
      </c>
      <c r="F239" s="21">
        <v>1747.78</v>
      </c>
      <c r="G239" s="21">
        <v>174</v>
      </c>
      <c r="H239" s="17">
        <f t="shared" si="12"/>
        <v>2013.09</v>
      </c>
      <c r="I239" s="17">
        <f t="shared" si="13"/>
        <v>2276.29</v>
      </c>
      <c r="J239" s="17">
        <f t="shared" si="14"/>
        <v>2562.4700000000003</v>
      </c>
      <c r="K239" s="32">
        <f t="shared" si="15"/>
        <v>2968.4100000000003</v>
      </c>
    </row>
    <row r="240" spans="1:11" s="15" customFormat="1" ht="14.25" customHeight="1">
      <c r="A240" s="29">
        <f>'до 150 кВт'!A240</f>
        <v>44296</v>
      </c>
      <c r="B240" s="16">
        <v>15</v>
      </c>
      <c r="C240" s="21">
        <v>1723.04</v>
      </c>
      <c r="D240" s="21">
        <v>0</v>
      </c>
      <c r="E240" s="21">
        <v>40.07</v>
      </c>
      <c r="F240" s="21">
        <v>1743.42</v>
      </c>
      <c r="G240" s="21">
        <v>174</v>
      </c>
      <c r="H240" s="17">
        <f t="shared" si="12"/>
        <v>2008.73</v>
      </c>
      <c r="I240" s="17">
        <f t="shared" si="13"/>
        <v>2271.9300000000003</v>
      </c>
      <c r="J240" s="17">
        <f t="shared" si="14"/>
        <v>2558.1100000000006</v>
      </c>
      <c r="K240" s="32">
        <f t="shared" si="15"/>
        <v>2964.05</v>
      </c>
    </row>
    <row r="241" spans="1:11" s="15" customFormat="1" ht="14.25" customHeight="1">
      <c r="A241" s="29">
        <f>'до 150 кВт'!A241</f>
        <v>44296</v>
      </c>
      <c r="B241" s="16">
        <v>16</v>
      </c>
      <c r="C241" s="21">
        <v>1717.42</v>
      </c>
      <c r="D241" s="21">
        <v>0</v>
      </c>
      <c r="E241" s="21">
        <v>52.88</v>
      </c>
      <c r="F241" s="21">
        <v>1737.8</v>
      </c>
      <c r="G241" s="21">
        <v>174</v>
      </c>
      <c r="H241" s="17">
        <f t="shared" si="12"/>
        <v>2003.11</v>
      </c>
      <c r="I241" s="17">
        <f t="shared" si="13"/>
        <v>2266.3100000000004</v>
      </c>
      <c r="J241" s="17">
        <f t="shared" si="14"/>
        <v>2552.4900000000002</v>
      </c>
      <c r="K241" s="32">
        <f t="shared" si="15"/>
        <v>2958.4300000000003</v>
      </c>
    </row>
    <row r="242" spans="1:11" s="15" customFormat="1" ht="14.25" customHeight="1">
      <c r="A242" s="29">
        <f>'до 150 кВт'!A242</f>
        <v>44296</v>
      </c>
      <c r="B242" s="16">
        <v>17</v>
      </c>
      <c r="C242" s="21">
        <v>1696.08</v>
      </c>
      <c r="D242" s="21">
        <v>0</v>
      </c>
      <c r="E242" s="21">
        <v>79.31</v>
      </c>
      <c r="F242" s="21">
        <v>1716.46</v>
      </c>
      <c r="G242" s="21">
        <v>174</v>
      </c>
      <c r="H242" s="17">
        <f t="shared" si="12"/>
        <v>1981.77</v>
      </c>
      <c r="I242" s="17">
        <f t="shared" si="13"/>
        <v>2244.9700000000003</v>
      </c>
      <c r="J242" s="17">
        <f t="shared" si="14"/>
        <v>2531.1500000000005</v>
      </c>
      <c r="K242" s="32">
        <f t="shared" si="15"/>
        <v>2937.09</v>
      </c>
    </row>
    <row r="243" spans="1:11" s="15" customFormat="1" ht="14.25" customHeight="1">
      <c r="A243" s="29">
        <f>'до 150 кВт'!A243</f>
        <v>44296</v>
      </c>
      <c r="B243" s="16">
        <v>18</v>
      </c>
      <c r="C243" s="21">
        <v>1584.96</v>
      </c>
      <c r="D243" s="21">
        <v>7.08</v>
      </c>
      <c r="E243" s="21">
        <v>0</v>
      </c>
      <c r="F243" s="21">
        <v>1605.34</v>
      </c>
      <c r="G243" s="21">
        <v>174</v>
      </c>
      <c r="H243" s="17">
        <f t="shared" si="12"/>
        <v>1870.6499999999999</v>
      </c>
      <c r="I243" s="17">
        <f t="shared" si="13"/>
        <v>2133.8500000000004</v>
      </c>
      <c r="J243" s="17">
        <f t="shared" si="14"/>
        <v>2420.03</v>
      </c>
      <c r="K243" s="32">
        <f t="shared" si="15"/>
        <v>2825.9700000000003</v>
      </c>
    </row>
    <row r="244" spans="1:11" s="15" customFormat="1" ht="14.25" customHeight="1">
      <c r="A244" s="29">
        <f>'до 150 кВт'!A244</f>
        <v>44296</v>
      </c>
      <c r="B244" s="16">
        <v>19</v>
      </c>
      <c r="C244" s="21">
        <v>1749.28</v>
      </c>
      <c r="D244" s="21">
        <v>0</v>
      </c>
      <c r="E244" s="21">
        <v>98.41</v>
      </c>
      <c r="F244" s="21">
        <v>1769.66</v>
      </c>
      <c r="G244" s="21">
        <v>174</v>
      </c>
      <c r="H244" s="17">
        <f t="shared" si="12"/>
        <v>2034.97</v>
      </c>
      <c r="I244" s="17">
        <f t="shared" si="13"/>
        <v>2298.17</v>
      </c>
      <c r="J244" s="17">
        <f t="shared" si="14"/>
        <v>2584.3500000000004</v>
      </c>
      <c r="K244" s="32">
        <f t="shared" si="15"/>
        <v>2990.2900000000004</v>
      </c>
    </row>
    <row r="245" spans="1:11" s="15" customFormat="1" ht="14.25" customHeight="1">
      <c r="A245" s="29">
        <f>'до 150 кВт'!A245</f>
        <v>44296</v>
      </c>
      <c r="B245" s="16">
        <v>20</v>
      </c>
      <c r="C245" s="21">
        <v>1757.74</v>
      </c>
      <c r="D245" s="21">
        <v>0</v>
      </c>
      <c r="E245" s="21">
        <v>224.94</v>
      </c>
      <c r="F245" s="21">
        <v>1778.12</v>
      </c>
      <c r="G245" s="21">
        <v>174</v>
      </c>
      <c r="H245" s="17">
        <f t="shared" si="12"/>
        <v>2043.4299999999998</v>
      </c>
      <c r="I245" s="17">
        <f t="shared" si="13"/>
        <v>2306.63</v>
      </c>
      <c r="J245" s="17">
        <f t="shared" si="14"/>
        <v>2592.8100000000004</v>
      </c>
      <c r="K245" s="32">
        <f t="shared" si="15"/>
        <v>2998.75</v>
      </c>
    </row>
    <row r="246" spans="1:11" s="15" customFormat="1" ht="14.25" customHeight="1">
      <c r="A246" s="29">
        <f>'до 150 кВт'!A246</f>
        <v>44296</v>
      </c>
      <c r="B246" s="16">
        <v>21</v>
      </c>
      <c r="C246" s="21">
        <v>1756.3</v>
      </c>
      <c r="D246" s="21">
        <v>0</v>
      </c>
      <c r="E246" s="21">
        <v>412.15</v>
      </c>
      <c r="F246" s="21">
        <v>1776.68</v>
      </c>
      <c r="G246" s="21">
        <v>174</v>
      </c>
      <c r="H246" s="17">
        <f t="shared" si="12"/>
        <v>2041.99</v>
      </c>
      <c r="I246" s="17">
        <f t="shared" si="13"/>
        <v>2305.1900000000005</v>
      </c>
      <c r="J246" s="17">
        <f t="shared" si="14"/>
        <v>2591.3700000000003</v>
      </c>
      <c r="K246" s="32">
        <f t="shared" si="15"/>
        <v>2997.3100000000004</v>
      </c>
    </row>
    <row r="247" spans="1:11" s="15" customFormat="1" ht="14.25" customHeight="1">
      <c r="A247" s="29">
        <f>'до 150 кВт'!A247</f>
        <v>44296</v>
      </c>
      <c r="B247" s="16">
        <v>22</v>
      </c>
      <c r="C247" s="21">
        <v>1758.76</v>
      </c>
      <c r="D247" s="21">
        <v>0</v>
      </c>
      <c r="E247" s="21">
        <v>639.68</v>
      </c>
      <c r="F247" s="21">
        <v>1779.14</v>
      </c>
      <c r="G247" s="21">
        <v>174</v>
      </c>
      <c r="H247" s="17">
        <f t="shared" si="12"/>
        <v>2044.45</v>
      </c>
      <c r="I247" s="17">
        <f t="shared" si="13"/>
        <v>2307.6500000000005</v>
      </c>
      <c r="J247" s="17">
        <f t="shared" si="14"/>
        <v>2593.8300000000004</v>
      </c>
      <c r="K247" s="32">
        <f t="shared" si="15"/>
        <v>2999.7700000000004</v>
      </c>
    </row>
    <row r="248" spans="1:11" s="15" customFormat="1" ht="14.25" customHeight="1">
      <c r="A248" s="29">
        <f>'до 150 кВт'!A248</f>
        <v>44296</v>
      </c>
      <c r="B248" s="16">
        <v>23</v>
      </c>
      <c r="C248" s="21">
        <v>1507.12</v>
      </c>
      <c r="D248" s="21">
        <v>0</v>
      </c>
      <c r="E248" s="21">
        <v>524.77</v>
      </c>
      <c r="F248" s="21">
        <v>1527.5</v>
      </c>
      <c r="G248" s="21">
        <v>174</v>
      </c>
      <c r="H248" s="17">
        <f t="shared" si="12"/>
        <v>1792.81</v>
      </c>
      <c r="I248" s="17">
        <f t="shared" si="13"/>
        <v>2056.01</v>
      </c>
      <c r="J248" s="17">
        <f t="shared" si="14"/>
        <v>2342.1900000000005</v>
      </c>
      <c r="K248" s="32">
        <f t="shared" si="15"/>
        <v>2748.13</v>
      </c>
    </row>
    <row r="249" spans="1:11" s="15" customFormat="1" ht="14.25" customHeight="1">
      <c r="A249" s="29">
        <f>'до 150 кВт'!A249</f>
        <v>44297</v>
      </c>
      <c r="B249" s="16">
        <v>0</v>
      </c>
      <c r="C249" s="21">
        <v>1339.58</v>
      </c>
      <c r="D249" s="21">
        <v>0</v>
      </c>
      <c r="E249" s="21">
        <v>141</v>
      </c>
      <c r="F249" s="21">
        <v>1359.96</v>
      </c>
      <c r="G249" s="21">
        <v>174</v>
      </c>
      <c r="H249" s="17">
        <f t="shared" si="12"/>
        <v>1625.27</v>
      </c>
      <c r="I249" s="17">
        <f t="shared" si="13"/>
        <v>1888.47</v>
      </c>
      <c r="J249" s="17">
        <f t="shared" si="14"/>
        <v>2174.6500000000005</v>
      </c>
      <c r="K249" s="32">
        <f t="shared" si="15"/>
        <v>2580.59</v>
      </c>
    </row>
    <row r="250" spans="1:11" s="15" customFormat="1" ht="14.25" customHeight="1">
      <c r="A250" s="29">
        <f>'до 150 кВт'!A250</f>
        <v>44297</v>
      </c>
      <c r="B250" s="16">
        <v>1</v>
      </c>
      <c r="C250" s="21">
        <v>1175.33</v>
      </c>
      <c r="D250" s="21">
        <v>0</v>
      </c>
      <c r="E250" s="21">
        <v>61.19</v>
      </c>
      <c r="F250" s="21">
        <v>1195.71</v>
      </c>
      <c r="G250" s="21">
        <v>174</v>
      </c>
      <c r="H250" s="17">
        <f t="shared" si="12"/>
        <v>1461.02</v>
      </c>
      <c r="I250" s="17">
        <f t="shared" si="13"/>
        <v>1724.22</v>
      </c>
      <c r="J250" s="17">
        <f t="shared" si="14"/>
        <v>2010.4</v>
      </c>
      <c r="K250" s="32">
        <f t="shared" si="15"/>
        <v>2416.34</v>
      </c>
    </row>
    <row r="251" spans="1:11" s="15" customFormat="1" ht="14.25" customHeight="1">
      <c r="A251" s="29">
        <f>'до 150 кВт'!A251</f>
        <v>44297</v>
      </c>
      <c r="B251" s="16">
        <v>2</v>
      </c>
      <c r="C251" s="21">
        <v>1137.6</v>
      </c>
      <c r="D251" s="21">
        <v>0</v>
      </c>
      <c r="E251" s="21">
        <v>60.17</v>
      </c>
      <c r="F251" s="21">
        <v>1157.98</v>
      </c>
      <c r="G251" s="21">
        <v>174</v>
      </c>
      <c r="H251" s="17">
        <f t="shared" si="12"/>
        <v>1423.29</v>
      </c>
      <c r="I251" s="17">
        <f t="shared" si="13"/>
        <v>1686.49</v>
      </c>
      <c r="J251" s="17">
        <f t="shared" si="14"/>
        <v>1972.67</v>
      </c>
      <c r="K251" s="32">
        <f t="shared" si="15"/>
        <v>2378.6100000000006</v>
      </c>
    </row>
    <row r="252" spans="1:11" s="15" customFormat="1" ht="14.25" customHeight="1">
      <c r="A252" s="29">
        <f>'до 150 кВт'!A252</f>
        <v>44297</v>
      </c>
      <c r="B252" s="16">
        <v>3</v>
      </c>
      <c r="C252" s="21">
        <v>1098.37</v>
      </c>
      <c r="D252" s="21">
        <v>0</v>
      </c>
      <c r="E252" s="21">
        <v>59.66</v>
      </c>
      <c r="F252" s="21">
        <v>1118.75</v>
      </c>
      <c r="G252" s="21">
        <v>174</v>
      </c>
      <c r="H252" s="17">
        <f t="shared" si="12"/>
        <v>1384.06</v>
      </c>
      <c r="I252" s="17">
        <f t="shared" si="13"/>
        <v>1647.26</v>
      </c>
      <c r="J252" s="17">
        <f t="shared" si="14"/>
        <v>1933.44</v>
      </c>
      <c r="K252" s="32">
        <f t="shared" si="15"/>
        <v>2339.38</v>
      </c>
    </row>
    <row r="253" spans="1:11" s="15" customFormat="1" ht="14.25" customHeight="1">
      <c r="A253" s="29">
        <f>'до 150 кВт'!A253</f>
        <v>44297</v>
      </c>
      <c r="B253" s="16">
        <v>4</v>
      </c>
      <c r="C253" s="21">
        <v>1071.61</v>
      </c>
      <c r="D253" s="21">
        <v>0</v>
      </c>
      <c r="E253" s="21">
        <v>89.65</v>
      </c>
      <c r="F253" s="21">
        <v>1091.99</v>
      </c>
      <c r="G253" s="21">
        <v>174</v>
      </c>
      <c r="H253" s="17">
        <f t="shared" si="12"/>
        <v>1357.3</v>
      </c>
      <c r="I253" s="17">
        <f t="shared" si="13"/>
        <v>1620.5</v>
      </c>
      <c r="J253" s="17">
        <f t="shared" si="14"/>
        <v>1906.68</v>
      </c>
      <c r="K253" s="32">
        <f t="shared" si="15"/>
        <v>2312.6200000000003</v>
      </c>
    </row>
    <row r="254" spans="1:11" s="15" customFormat="1" ht="14.25" customHeight="1">
      <c r="A254" s="29">
        <f>'до 150 кВт'!A254</f>
        <v>44297</v>
      </c>
      <c r="B254" s="16">
        <v>5</v>
      </c>
      <c r="C254" s="21">
        <v>1071.25</v>
      </c>
      <c r="D254" s="21">
        <v>0</v>
      </c>
      <c r="E254" s="21">
        <v>77.62</v>
      </c>
      <c r="F254" s="21">
        <v>1091.63</v>
      </c>
      <c r="G254" s="21">
        <v>174</v>
      </c>
      <c r="H254" s="17">
        <f t="shared" si="12"/>
        <v>1356.94</v>
      </c>
      <c r="I254" s="17">
        <f t="shared" si="13"/>
        <v>1620.14</v>
      </c>
      <c r="J254" s="17">
        <f t="shared" si="14"/>
        <v>1906.3200000000002</v>
      </c>
      <c r="K254" s="32">
        <f t="shared" si="15"/>
        <v>2312.26</v>
      </c>
    </row>
    <row r="255" spans="1:11" s="15" customFormat="1" ht="14.25" customHeight="1">
      <c r="A255" s="29">
        <f>'до 150 кВт'!A255</f>
        <v>44297</v>
      </c>
      <c r="B255" s="16">
        <v>6</v>
      </c>
      <c r="C255" s="21">
        <v>1072.8</v>
      </c>
      <c r="D255" s="21">
        <v>38.1</v>
      </c>
      <c r="E255" s="21">
        <v>0</v>
      </c>
      <c r="F255" s="21">
        <v>1093.18</v>
      </c>
      <c r="G255" s="21">
        <v>174</v>
      </c>
      <c r="H255" s="17">
        <f t="shared" si="12"/>
        <v>1358.49</v>
      </c>
      <c r="I255" s="17">
        <f t="shared" si="13"/>
        <v>1621.69</v>
      </c>
      <c r="J255" s="17">
        <f t="shared" si="14"/>
        <v>1907.8700000000001</v>
      </c>
      <c r="K255" s="32">
        <f t="shared" si="15"/>
        <v>2313.8100000000004</v>
      </c>
    </row>
    <row r="256" spans="1:11" s="15" customFormat="1" ht="14.25" customHeight="1">
      <c r="A256" s="29">
        <f>'до 150 кВт'!A256</f>
        <v>44297</v>
      </c>
      <c r="B256" s="16">
        <v>7</v>
      </c>
      <c r="C256" s="21">
        <v>1184.64</v>
      </c>
      <c r="D256" s="21">
        <v>39.15</v>
      </c>
      <c r="E256" s="21">
        <v>0</v>
      </c>
      <c r="F256" s="21">
        <v>1205.02</v>
      </c>
      <c r="G256" s="21">
        <v>174</v>
      </c>
      <c r="H256" s="17">
        <f t="shared" si="12"/>
        <v>1470.33</v>
      </c>
      <c r="I256" s="17">
        <f t="shared" si="13"/>
        <v>1733.53</v>
      </c>
      <c r="J256" s="17">
        <f t="shared" si="14"/>
        <v>2019.71</v>
      </c>
      <c r="K256" s="32">
        <f t="shared" si="15"/>
        <v>2425.6500000000005</v>
      </c>
    </row>
    <row r="257" spans="1:11" s="15" customFormat="1" ht="14.25" customHeight="1">
      <c r="A257" s="29">
        <f>'до 150 кВт'!A257</f>
        <v>44297</v>
      </c>
      <c r="B257" s="16">
        <v>8</v>
      </c>
      <c r="C257" s="21">
        <v>1520.71</v>
      </c>
      <c r="D257" s="21">
        <v>10.84</v>
      </c>
      <c r="E257" s="21">
        <v>0</v>
      </c>
      <c r="F257" s="21">
        <v>1541.09</v>
      </c>
      <c r="G257" s="21">
        <v>174</v>
      </c>
      <c r="H257" s="17">
        <f t="shared" si="12"/>
        <v>1806.3999999999999</v>
      </c>
      <c r="I257" s="17">
        <f t="shared" si="13"/>
        <v>2069.6000000000004</v>
      </c>
      <c r="J257" s="17">
        <f t="shared" si="14"/>
        <v>2355.78</v>
      </c>
      <c r="K257" s="32">
        <f t="shared" si="15"/>
        <v>2761.7200000000003</v>
      </c>
    </row>
    <row r="258" spans="1:11" s="15" customFormat="1" ht="14.25" customHeight="1">
      <c r="A258" s="29">
        <f>'до 150 кВт'!A258</f>
        <v>44297</v>
      </c>
      <c r="B258" s="16">
        <v>9</v>
      </c>
      <c r="C258" s="21">
        <v>1604.13</v>
      </c>
      <c r="D258" s="21">
        <v>0</v>
      </c>
      <c r="E258" s="21">
        <v>41.14</v>
      </c>
      <c r="F258" s="21">
        <v>1624.51</v>
      </c>
      <c r="G258" s="21">
        <v>174</v>
      </c>
      <c r="H258" s="17">
        <f t="shared" si="12"/>
        <v>1889.82</v>
      </c>
      <c r="I258" s="17">
        <f t="shared" si="13"/>
        <v>2153.0200000000004</v>
      </c>
      <c r="J258" s="17">
        <f t="shared" si="14"/>
        <v>2439.2000000000003</v>
      </c>
      <c r="K258" s="32">
        <f t="shared" si="15"/>
        <v>2845.1400000000003</v>
      </c>
    </row>
    <row r="259" spans="1:11" s="15" customFormat="1" ht="14.25" customHeight="1">
      <c r="A259" s="29">
        <f>'до 150 кВт'!A259</f>
        <v>44297</v>
      </c>
      <c r="B259" s="16">
        <v>10</v>
      </c>
      <c r="C259" s="21">
        <v>1581.1</v>
      </c>
      <c r="D259" s="21">
        <v>0</v>
      </c>
      <c r="E259" s="21">
        <v>21.38</v>
      </c>
      <c r="F259" s="21">
        <v>1601.48</v>
      </c>
      <c r="G259" s="21">
        <v>174</v>
      </c>
      <c r="H259" s="17">
        <f t="shared" si="12"/>
        <v>1866.79</v>
      </c>
      <c r="I259" s="17">
        <f t="shared" si="13"/>
        <v>2129.9900000000002</v>
      </c>
      <c r="J259" s="17">
        <f t="shared" si="14"/>
        <v>2416.17</v>
      </c>
      <c r="K259" s="32">
        <f t="shared" si="15"/>
        <v>2822.1100000000006</v>
      </c>
    </row>
    <row r="260" spans="1:11" s="15" customFormat="1" ht="14.25" customHeight="1">
      <c r="A260" s="29">
        <f>'до 150 кВт'!A260</f>
        <v>44297</v>
      </c>
      <c r="B260" s="16">
        <v>11</v>
      </c>
      <c r="C260" s="21">
        <v>1578.33</v>
      </c>
      <c r="D260" s="21">
        <v>0</v>
      </c>
      <c r="E260" s="21">
        <v>24.28</v>
      </c>
      <c r="F260" s="21">
        <v>1598.71</v>
      </c>
      <c r="G260" s="21">
        <v>174</v>
      </c>
      <c r="H260" s="17">
        <f t="shared" si="12"/>
        <v>1864.02</v>
      </c>
      <c r="I260" s="17">
        <f t="shared" si="13"/>
        <v>2127.2200000000003</v>
      </c>
      <c r="J260" s="17">
        <f t="shared" si="14"/>
        <v>2413.4000000000005</v>
      </c>
      <c r="K260" s="32">
        <f t="shared" si="15"/>
        <v>2819.34</v>
      </c>
    </row>
    <row r="261" spans="1:11" s="15" customFormat="1" ht="14.25" customHeight="1">
      <c r="A261" s="29">
        <f>'до 150 кВт'!A261</f>
        <v>44297</v>
      </c>
      <c r="B261" s="16">
        <v>12</v>
      </c>
      <c r="C261" s="21">
        <v>1562.46</v>
      </c>
      <c r="D261" s="21">
        <v>0</v>
      </c>
      <c r="E261" s="21">
        <v>4.85</v>
      </c>
      <c r="F261" s="21">
        <v>1582.84</v>
      </c>
      <c r="G261" s="21">
        <v>174</v>
      </c>
      <c r="H261" s="17">
        <f t="shared" si="12"/>
        <v>1848.1499999999999</v>
      </c>
      <c r="I261" s="17">
        <f t="shared" si="13"/>
        <v>2111.3500000000004</v>
      </c>
      <c r="J261" s="17">
        <f t="shared" si="14"/>
        <v>2397.53</v>
      </c>
      <c r="K261" s="32">
        <f t="shared" si="15"/>
        <v>2803.4700000000003</v>
      </c>
    </row>
    <row r="262" spans="1:11" s="15" customFormat="1" ht="14.25" customHeight="1">
      <c r="A262" s="29">
        <f>'до 150 кВт'!A262</f>
        <v>44297</v>
      </c>
      <c r="B262" s="16">
        <v>13</v>
      </c>
      <c r="C262" s="21">
        <v>1560.02</v>
      </c>
      <c r="D262" s="21">
        <v>4.34</v>
      </c>
      <c r="E262" s="21">
        <v>0</v>
      </c>
      <c r="F262" s="21">
        <v>1580.4</v>
      </c>
      <c r="G262" s="21">
        <v>174</v>
      </c>
      <c r="H262" s="17">
        <f t="shared" si="12"/>
        <v>1845.71</v>
      </c>
      <c r="I262" s="17">
        <f t="shared" si="13"/>
        <v>2108.9100000000003</v>
      </c>
      <c r="J262" s="17">
        <f t="shared" si="14"/>
        <v>2395.09</v>
      </c>
      <c r="K262" s="32">
        <f t="shared" si="15"/>
        <v>2801.0300000000007</v>
      </c>
    </row>
    <row r="263" spans="1:11" s="15" customFormat="1" ht="14.25" customHeight="1">
      <c r="A263" s="29">
        <f>'до 150 кВт'!A263</f>
        <v>44297</v>
      </c>
      <c r="B263" s="16">
        <v>14</v>
      </c>
      <c r="C263" s="21">
        <v>1569.68</v>
      </c>
      <c r="D263" s="21">
        <v>17.7</v>
      </c>
      <c r="E263" s="21">
        <v>0</v>
      </c>
      <c r="F263" s="21">
        <v>1590.06</v>
      </c>
      <c r="G263" s="21">
        <v>174</v>
      </c>
      <c r="H263" s="17">
        <f t="shared" si="12"/>
        <v>1855.37</v>
      </c>
      <c r="I263" s="17">
        <f t="shared" si="13"/>
        <v>2118.57</v>
      </c>
      <c r="J263" s="17">
        <f t="shared" si="14"/>
        <v>2404.75</v>
      </c>
      <c r="K263" s="32">
        <f t="shared" si="15"/>
        <v>2810.6900000000005</v>
      </c>
    </row>
    <row r="264" spans="1:11" s="15" customFormat="1" ht="14.25" customHeight="1">
      <c r="A264" s="29">
        <f>'до 150 кВт'!A264</f>
        <v>44297</v>
      </c>
      <c r="B264" s="16">
        <v>15</v>
      </c>
      <c r="C264" s="21">
        <v>1564.26</v>
      </c>
      <c r="D264" s="21">
        <v>0</v>
      </c>
      <c r="E264" s="21">
        <v>18.37</v>
      </c>
      <c r="F264" s="21">
        <v>1584.64</v>
      </c>
      <c r="G264" s="21">
        <v>174</v>
      </c>
      <c r="H264" s="17">
        <f t="shared" si="12"/>
        <v>1849.95</v>
      </c>
      <c r="I264" s="17">
        <f t="shared" si="13"/>
        <v>2113.1500000000005</v>
      </c>
      <c r="J264" s="17">
        <f t="shared" si="14"/>
        <v>2399.3300000000004</v>
      </c>
      <c r="K264" s="32">
        <f t="shared" si="15"/>
        <v>2805.2700000000004</v>
      </c>
    </row>
    <row r="265" spans="1:11" s="15" customFormat="1" ht="14.25" customHeight="1">
      <c r="A265" s="29">
        <f>'до 150 кВт'!A265</f>
        <v>44297</v>
      </c>
      <c r="B265" s="16">
        <v>16</v>
      </c>
      <c r="C265" s="21">
        <v>1566.57</v>
      </c>
      <c r="D265" s="21">
        <v>0</v>
      </c>
      <c r="E265" s="21">
        <v>76.82</v>
      </c>
      <c r="F265" s="21">
        <v>1586.95</v>
      </c>
      <c r="G265" s="21">
        <v>174</v>
      </c>
      <c r="H265" s="17">
        <f t="shared" si="12"/>
        <v>1852.26</v>
      </c>
      <c r="I265" s="17">
        <f t="shared" si="13"/>
        <v>2115.46</v>
      </c>
      <c r="J265" s="17">
        <f t="shared" si="14"/>
        <v>2401.6400000000003</v>
      </c>
      <c r="K265" s="32">
        <f t="shared" si="15"/>
        <v>2807.5800000000004</v>
      </c>
    </row>
    <row r="266" spans="1:11" s="15" customFormat="1" ht="14.25" customHeight="1">
      <c r="A266" s="29">
        <f>'до 150 кВт'!A266</f>
        <v>44297</v>
      </c>
      <c r="B266" s="16">
        <v>17</v>
      </c>
      <c r="C266" s="21">
        <v>1541.53</v>
      </c>
      <c r="D266" s="21">
        <v>0</v>
      </c>
      <c r="E266" s="21">
        <v>99.5</v>
      </c>
      <c r="F266" s="21">
        <v>1561.91</v>
      </c>
      <c r="G266" s="21">
        <v>174</v>
      </c>
      <c r="H266" s="17">
        <f aca="true" t="shared" si="16" ref="H266:H329">SUM($F266,$G266,$N$5,$N$7)</f>
        <v>1827.22</v>
      </c>
      <c r="I266" s="17">
        <f aca="true" t="shared" si="17" ref="I266:I329">SUM($F266,$G266,$O$5,$O$7)</f>
        <v>2090.42</v>
      </c>
      <c r="J266" s="17">
        <f aca="true" t="shared" si="18" ref="J266:J329">SUM($F266,$G266,$P$5,$P$7)</f>
        <v>2376.6000000000004</v>
      </c>
      <c r="K266" s="32">
        <f aca="true" t="shared" si="19" ref="K266:K329">SUM($F266,$G266,$Q$5,$Q$7)</f>
        <v>2782.5400000000004</v>
      </c>
    </row>
    <row r="267" spans="1:11" s="15" customFormat="1" ht="14.25" customHeight="1">
      <c r="A267" s="29">
        <f>'до 150 кВт'!A267</f>
        <v>44297</v>
      </c>
      <c r="B267" s="16">
        <v>18</v>
      </c>
      <c r="C267" s="21">
        <v>1463.13</v>
      </c>
      <c r="D267" s="21">
        <v>0</v>
      </c>
      <c r="E267" s="21">
        <v>52.36</v>
      </c>
      <c r="F267" s="21">
        <v>1483.51</v>
      </c>
      <c r="G267" s="21">
        <v>174</v>
      </c>
      <c r="H267" s="17">
        <f t="shared" si="16"/>
        <v>1748.82</v>
      </c>
      <c r="I267" s="17">
        <f t="shared" si="17"/>
        <v>2012.02</v>
      </c>
      <c r="J267" s="17">
        <f t="shared" si="18"/>
        <v>2298.2000000000003</v>
      </c>
      <c r="K267" s="32">
        <f t="shared" si="19"/>
        <v>2704.1400000000003</v>
      </c>
    </row>
    <row r="268" spans="1:11" s="15" customFormat="1" ht="14.25" customHeight="1">
      <c r="A268" s="29">
        <f>'до 150 кВт'!A268</f>
        <v>44297</v>
      </c>
      <c r="B268" s="16">
        <v>19</v>
      </c>
      <c r="C268" s="21">
        <v>1591.08</v>
      </c>
      <c r="D268" s="21">
        <v>0</v>
      </c>
      <c r="E268" s="21">
        <v>143.95</v>
      </c>
      <c r="F268" s="21">
        <v>1611.46</v>
      </c>
      <c r="G268" s="21">
        <v>174</v>
      </c>
      <c r="H268" s="17">
        <f t="shared" si="16"/>
        <v>1876.77</v>
      </c>
      <c r="I268" s="17">
        <f t="shared" si="17"/>
        <v>2139.9700000000003</v>
      </c>
      <c r="J268" s="17">
        <f t="shared" si="18"/>
        <v>2426.1500000000005</v>
      </c>
      <c r="K268" s="32">
        <f t="shared" si="19"/>
        <v>2832.09</v>
      </c>
    </row>
    <row r="269" spans="1:11" s="15" customFormat="1" ht="14.25" customHeight="1">
      <c r="A269" s="29">
        <f>'до 150 кВт'!A269</f>
        <v>44297</v>
      </c>
      <c r="B269" s="16">
        <v>20</v>
      </c>
      <c r="C269" s="21">
        <v>1646.19</v>
      </c>
      <c r="D269" s="21">
        <v>0</v>
      </c>
      <c r="E269" s="21">
        <v>176.65</v>
      </c>
      <c r="F269" s="21">
        <v>1666.57</v>
      </c>
      <c r="G269" s="21">
        <v>174</v>
      </c>
      <c r="H269" s="17">
        <f t="shared" si="16"/>
        <v>1931.8799999999999</v>
      </c>
      <c r="I269" s="17">
        <f t="shared" si="17"/>
        <v>2195.08</v>
      </c>
      <c r="J269" s="17">
        <f t="shared" si="18"/>
        <v>2481.26</v>
      </c>
      <c r="K269" s="32">
        <f t="shared" si="19"/>
        <v>2887.2000000000003</v>
      </c>
    </row>
    <row r="270" spans="1:11" s="15" customFormat="1" ht="14.25" customHeight="1">
      <c r="A270" s="29">
        <f>'до 150 кВт'!A270</f>
        <v>44297</v>
      </c>
      <c r="B270" s="16">
        <v>21</v>
      </c>
      <c r="C270" s="21">
        <v>1600.79</v>
      </c>
      <c r="D270" s="21">
        <v>0</v>
      </c>
      <c r="E270" s="21">
        <v>373.17</v>
      </c>
      <c r="F270" s="21">
        <v>1621.17</v>
      </c>
      <c r="G270" s="21">
        <v>174</v>
      </c>
      <c r="H270" s="17">
        <f t="shared" si="16"/>
        <v>1886.48</v>
      </c>
      <c r="I270" s="17">
        <f t="shared" si="17"/>
        <v>2149.6800000000003</v>
      </c>
      <c r="J270" s="17">
        <f t="shared" si="18"/>
        <v>2435.8600000000006</v>
      </c>
      <c r="K270" s="32">
        <f t="shared" si="19"/>
        <v>2841.8</v>
      </c>
    </row>
    <row r="271" spans="1:11" s="15" customFormat="1" ht="14.25" customHeight="1">
      <c r="A271" s="29">
        <f>'до 150 кВт'!A271</f>
        <v>44297</v>
      </c>
      <c r="B271" s="16">
        <v>22</v>
      </c>
      <c r="C271" s="21">
        <v>1539.04</v>
      </c>
      <c r="D271" s="21">
        <v>0</v>
      </c>
      <c r="E271" s="21">
        <v>408</v>
      </c>
      <c r="F271" s="21">
        <v>1559.42</v>
      </c>
      <c r="G271" s="21">
        <v>174</v>
      </c>
      <c r="H271" s="17">
        <f t="shared" si="16"/>
        <v>1824.73</v>
      </c>
      <c r="I271" s="17">
        <f t="shared" si="17"/>
        <v>2087.9300000000003</v>
      </c>
      <c r="J271" s="17">
        <f t="shared" si="18"/>
        <v>2374.1100000000006</v>
      </c>
      <c r="K271" s="32">
        <f t="shared" si="19"/>
        <v>2780.05</v>
      </c>
    </row>
    <row r="272" spans="1:11" s="15" customFormat="1" ht="14.25" customHeight="1">
      <c r="A272" s="29">
        <f>'до 150 кВт'!A272</f>
        <v>44297</v>
      </c>
      <c r="B272" s="16">
        <v>23</v>
      </c>
      <c r="C272" s="21">
        <v>1238.98</v>
      </c>
      <c r="D272" s="21">
        <v>0</v>
      </c>
      <c r="E272" s="21">
        <v>757.91</v>
      </c>
      <c r="F272" s="21">
        <v>1259.36</v>
      </c>
      <c r="G272" s="21">
        <v>174</v>
      </c>
      <c r="H272" s="17">
        <f t="shared" si="16"/>
        <v>1524.6699999999998</v>
      </c>
      <c r="I272" s="17">
        <f t="shared" si="17"/>
        <v>1787.87</v>
      </c>
      <c r="J272" s="17">
        <f t="shared" si="18"/>
        <v>2074.05</v>
      </c>
      <c r="K272" s="32">
        <f t="shared" si="19"/>
        <v>2479.9900000000002</v>
      </c>
    </row>
    <row r="273" spans="1:11" s="15" customFormat="1" ht="14.25" customHeight="1">
      <c r="A273" s="29">
        <f>'до 150 кВт'!A273</f>
        <v>44298</v>
      </c>
      <c r="B273" s="16">
        <v>0</v>
      </c>
      <c r="C273" s="21">
        <v>1179.74</v>
      </c>
      <c r="D273" s="21">
        <v>0</v>
      </c>
      <c r="E273" s="21">
        <v>84.59</v>
      </c>
      <c r="F273" s="21">
        <v>1200.12</v>
      </c>
      <c r="G273" s="21">
        <v>174</v>
      </c>
      <c r="H273" s="17">
        <f t="shared" si="16"/>
        <v>1465.4299999999998</v>
      </c>
      <c r="I273" s="17">
        <f t="shared" si="17"/>
        <v>1728.6299999999999</v>
      </c>
      <c r="J273" s="17">
        <f t="shared" si="18"/>
        <v>2014.81</v>
      </c>
      <c r="K273" s="32">
        <f t="shared" si="19"/>
        <v>2420.75</v>
      </c>
    </row>
    <row r="274" spans="1:11" s="15" customFormat="1" ht="14.25" customHeight="1">
      <c r="A274" s="29">
        <f>'до 150 кВт'!A274</f>
        <v>44298</v>
      </c>
      <c r="B274" s="16">
        <v>1</v>
      </c>
      <c r="C274" s="21">
        <v>1062.72</v>
      </c>
      <c r="D274" s="21">
        <v>0</v>
      </c>
      <c r="E274" s="21">
        <v>191.65</v>
      </c>
      <c r="F274" s="21">
        <v>1083.1</v>
      </c>
      <c r="G274" s="21">
        <v>174</v>
      </c>
      <c r="H274" s="17">
        <f t="shared" si="16"/>
        <v>1348.4099999999999</v>
      </c>
      <c r="I274" s="17">
        <f t="shared" si="17"/>
        <v>1611.61</v>
      </c>
      <c r="J274" s="17">
        <f t="shared" si="18"/>
        <v>1897.79</v>
      </c>
      <c r="K274" s="32">
        <f t="shared" si="19"/>
        <v>2303.7300000000005</v>
      </c>
    </row>
    <row r="275" spans="1:11" s="15" customFormat="1" ht="14.25" customHeight="1">
      <c r="A275" s="29">
        <f>'до 150 кВт'!A275</f>
        <v>44298</v>
      </c>
      <c r="B275" s="16">
        <v>2</v>
      </c>
      <c r="C275" s="21">
        <v>1054.99</v>
      </c>
      <c r="D275" s="21">
        <v>0</v>
      </c>
      <c r="E275" s="21">
        <v>191.35</v>
      </c>
      <c r="F275" s="21">
        <v>1075.37</v>
      </c>
      <c r="G275" s="21">
        <v>174</v>
      </c>
      <c r="H275" s="17">
        <f t="shared" si="16"/>
        <v>1340.6799999999998</v>
      </c>
      <c r="I275" s="17">
        <f t="shared" si="17"/>
        <v>1603.8799999999999</v>
      </c>
      <c r="J275" s="17">
        <f t="shared" si="18"/>
        <v>1890.06</v>
      </c>
      <c r="K275" s="32">
        <f t="shared" si="19"/>
        <v>2296</v>
      </c>
    </row>
    <row r="276" spans="1:11" s="15" customFormat="1" ht="14.25" customHeight="1">
      <c r="A276" s="29">
        <f>'до 150 кВт'!A276</f>
        <v>44298</v>
      </c>
      <c r="B276" s="16">
        <v>3</v>
      </c>
      <c r="C276" s="21">
        <v>1031.16</v>
      </c>
      <c r="D276" s="21">
        <v>0</v>
      </c>
      <c r="E276" s="21">
        <v>188.29</v>
      </c>
      <c r="F276" s="21">
        <v>1051.54</v>
      </c>
      <c r="G276" s="21">
        <v>174</v>
      </c>
      <c r="H276" s="17">
        <f t="shared" si="16"/>
        <v>1316.85</v>
      </c>
      <c r="I276" s="17">
        <f t="shared" si="17"/>
        <v>1580.05</v>
      </c>
      <c r="J276" s="17">
        <f t="shared" si="18"/>
        <v>1866.23</v>
      </c>
      <c r="K276" s="32">
        <f t="shared" si="19"/>
        <v>2272.17</v>
      </c>
    </row>
    <row r="277" spans="1:11" s="15" customFormat="1" ht="14.25" customHeight="1">
      <c r="A277" s="29">
        <f>'до 150 кВт'!A277</f>
        <v>44298</v>
      </c>
      <c r="B277" s="16">
        <v>4</v>
      </c>
      <c r="C277" s="21">
        <v>1047.19</v>
      </c>
      <c r="D277" s="21">
        <v>0</v>
      </c>
      <c r="E277" s="21">
        <v>0.34</v>
      </c>
      <c r="F277" s="21">
        <v>1067.57</v>
      </c>
      <c r="G277" s="21">
        <v>174</v>
      </c>
      <c r="H277" s="17">
        <f t="shared" si="16"/>
        <v>1332.8799999999999</v>
      </c>
      <c r="I277" s="17">
        <f t="shared" si="17"/>
        <v>1596.08</v>
      </c>
      <c r="J277" s="17">
        <f t="shared" si="18"/>
        <v>1882.26</v>
      </c>
      <c r="K277" s="32">
        <f t="shared" si="19"/>
        <v>2288.2000000000003</v>
      </c>
    </row>
    <row r="278" spans="1:11" s="15" customFormat="1" ht="14.25" customHeight="1">
      <c r="A278" s="29">
        <f>'до 150 кВт'!A278</f>
        <v>44298</v>
      </c>
      <c r="B278" s="16">
        <v>5</v>
      </c>
      <c r="C278" s="21">
        <v>1094.5</v>
      </c>
      <c r="D278" s="21">
        <v>0</v>
      </c>
      <c r="E278" s="21">
        <v>31.44</v>
      </c>
      <c r="F278" s="21">
        <v>1114.88</v>
      </c>
      <c r="G278" s="21">
        <v>174</v>
      </c>
      <c r="H278" s="17">
        <f t="shared" si="16"/>
        <v>1380.19</v>
      </c>
      <c r="I278" s="17">
        <f t="shared" si="17"/>
        <v>1643.39</v>
      </c>
      <c r="J278" s="17">
        <f t="shared" si="18"/>
        <v>1929.5700000000002</v>
      </c>
      <c r="K278" s="32">
        <f t="shared" si="19"/>
        <v>2335.51</v>
      </c>
    </row>
    <row r="279" spans="1:11" s="15" customFormat="1" ht="14.25" customHeight="1">
      <c r="A279" s="29">
        <f>'до 150 кВт'!A279</f>
        <v>44298</v>
      </c>
      <c r="B279" s="16">
        <v>6</v>
      </c>
      <c r="C279" s="21">
        <v>1394.98</v>
      </c>
      <c r="D279" s="21">
        <v>14.87</v>
      </c>
      <c r="E279" s="21">
        <v>0</v>
      </c>
      <c r="F279" s="21">
        <v>1415.36</v>
      </c>
      <c r="G279" s="21">
        <v>174</v>
      </c>
      <c r="H279" s="17">
        <f t="shared" si="16"/>
        <v>1680.6699999999998</v>
      </c>
      <c r="I279" s="17">
        <f t="shared" si="17"/>
        <v>1943.87</v>
      </c>
      <c r="J279" s="17">
        <f t="shared" si="18"/>
        <v>2230.05</v>
      </c>
      <c r="K279" s="32">
        <f t="shared" si="19"/>
        <v>2635.9900000000002</v>
      </c>
    </row>
    <row r="280" spans="1:11" s="15" customFormat="1" ht="14.25" customHeight="1">
      <c r="A280" s="29">
        <f>'до 150 кВт'!A280</f>
        <v>44298</v>
      </c>
      <c r="B280" s="16">
        <v>7</v>
      </c>
      <c r="C280" s="21">
        <v>1581.61</v>
      </c>
      <c r="D280" s="21">
        <v>0</v>
      </c>
      <c r="E280" s="21">
        <v>34.32</v>
      </c>
      <c r="F280" s="21">
        <v>1601.99</v>
      </c>
      <c r="G280" s="21">
        <v>174</v>
      </c>
      <c r="H280" s="17">
        <f t="shared" si="16"/>
        <v>1867.3</v>
      </c>
      <c r="I280" s="17">
        <f t="shared" si="17"/>
        <v>2130.5</v>
      </c>
      <c r="J280" s="17">
        <f t="shared" si="18"/>
        <v>2416.6800000000003</v>
      </c>
      <c r="K280" s="32">
        <f t="shared" si="19"/>
        <v>2822.6200000000003</v>
      </c>
    </row>
    <row r="281" spans="1:11" s="15" customFormat="1" ht="14.25" customHeight="1">
      <c r="A281" s="29">
        <f>'до 150 кВт'!A281</f>
        <v>44298</v>
      </c>
      <c r="B281" s="16">
        <v>8</v>
      </c>
      <c r="C281" s="21">
        <v>1787.46</v>
      </c>
      <c r="D281" s="21">
        <v>0</v>
      </c>
      <c r="E281" s="21">
        <v>148.19</v>
      </c>
      <c r="F281" s="21">
        <v>1807.84</v>
      </c>
      <c r="G281" s="21">
        <v>174</v>
      </c>
      <c r="H281" s="17">
        <f t="shared" si="16"/>
        <v>2073.15</v>
      </c>
      <c r="I281" s="17">
        <f t="shared" si="17"/>
        <v>2336.3500000000004</v>
      </c>
      <c r="J281" s="17">
        <f t="shared" si="18"/>
        <v>2622.53</v>
      </c>
      <c r="K281" s="32">
        <f t="shared" si="19"/>
        <v>3028.4700000000003</v>
      </c>
    </row>
    <row r="282" spans="1:11" s="15" customFormat="1" ht="14.25" customHeight="1">
      <c r="A282" s="29">
        <f>'до 150 кВт'!A282</f>
        <v>44298</v>
      </c>
      <c r="B282" s="16">
        <v>9</v>
      </c>
      <c r="C282" s="21">
        <v>1781.66</v>
      </c>
      <c r="D282" s="21">
        <v>0</v>
      </c>
      <c r="E282" s="21">
        <v>193.26</v>
      </c>
      <c r="F282" s="21">
        <v>1802.04</v>
      </c>
      <c r="G282" s="21">
        <v>174</v>
      </c>
      <c r="H282" s="17">
        <f t="shared" si="16"/>
        <v>2067.3500000000004</v>
      </c>
      <c r="I282" s="17">
        <f t="shared" si="17"/>
        <v>2330.55</v>
      </c>
      <c r="J282" s="17">
        <f t="shared" si="18"/>
        <v>2616.7300000000005</v>
      </c>
      <c r="K282" s="32">
        <f t="shared" si="19"/>
        <v>3022.67</v>
      </c>
    </row>
    <row r="283" spans="1:11" s="15" customFormat="1" ht="14.25" customHeight="1">
      <c r="A283" s="29">
        <f>'до 150 кВт'!A283</f>
        <v>44298</v>
      </c>
      <c r="B283" s="16">
        <v>10</v>
      </c>
      <c r="C283" s="21">
        <v>1792.86</v>
      </c>
      <c r="D283" s="21">
        <v>0</v>
      </c>
      <c r="E283" s="21">
        <v>292.5</v>
      </c>
      <c r="F283" s="21">
        <v>1813.24</v>
      </c>
      <c r="G283" s="21">
        <v>174</v>
      </c>
      <c r="H283" s="17">
        <f t="shared" si="16"/>
        <v>2078.55</v>
      </c>
      <c r="I283" s="17">
        <f t="shared" si="17"/>
        <v>2341.75</v>
      </c>
      <c r="J283" s="17">
        <f t="shared" si="18"/>
        <v>2627.9300000000003</v>
      </c>
      <c r="K283" s="32">
        <f t="shared" si="19"/>
        <v>3033.8700000000003</v>
      </c>
    </row>
    <row r="284" spans="1:11" s="15" customFormat="1" ht="14.25" customHeight="1">
      <c r="A284" s="29">
        <f>'до 150 кВт'!A284</f>
        <v>44298</v>
      </c>
      <c r="B284" s="16">
        <v>11</v>
      </c>
      <c r="C284" s="21">
        <v>1780.45</v>
      </c>
      <c r="D284" s="21">
        <v>0</v>
      </c>
      <c r="E284" s="21">
        <v>272.18</v>
      </c>
      <c r="F284" s="21">
        <v>1800.83</v>
      </c>
      <c r="G284" s="21">
        <v>174</v>
      </c>
      <c r="H284" s="17">
        <f t="shared" si="16"/>
        <v>2066.1400000000003</v>
      </c>
      <c r="I284" s="17">
        <f t="shared" si="17"/>
        <v>2329.34</v>
      </c>
      <c r="J284" s="17">
        <f t="shared" si="18"/>
        <v>2615.5200000000004</v>
      </c>
      <c r="K284" s="32">
        <f t="shared" si="19"/>
        <v>3021.46</v>
      </c>
    </row>
    <row r="285" spans="1:11" s="15" customFormat="1" ht="14.25" customHeight="1">
      <c r="A285" s="29">
        <f>'до 150 кВт'!A285</f>
        <v>44298</v>
      </c>
      <c r="B285" s="16">
        <v>12</v>
      </c>
      <c r="C285" s="21">
        <v>1774.47</v>
      </c>
      <c r="D285" s="21">
        <v>0</v>
      </c>
      <c r="E285" s="21">
        <v>319.08</v>
      </c>
      <c r="F285" s="21">
        <v>1794.85</v>
      </c>
      <c r="G285" s="21">
        <v>174</v>
      </c>
      <c r="H285" s="17">
        <f t="shared" si="16"/>
        <v>2060.1600000000003</v>
      </c>
      <c r="I285" s="17">
        <f t="shared" si="17"/>
        <v>2323.36</v>
      </c>
      <c r="J285" s="17">
        <f t="shared" si="18"/>
        <v>2609.54</v>
      </c>
      <c r="K285" s="32">
        <f t="shared" si="19"/>
        <v>3015.4800000000005</v>
      </c>
    </row>
    <row r="286" spans="1:11" s="15" customFormat="1" ht="14.25" customHeight="1">
      <c r="A286" s="29">
        <f>'до 150 кВт'!A286</f>
        <v>44298</v>
      </c>
      <c r="B286" s="16">
        <v>13</v>
      </c>
      <c r="C286" s="21">
        <v>1780.42</v>
      </c>
      <c r="D286" s="21">
        <v>0</v>
      </c>
      <c r="E286" s="21">
        <v>357.72</v>
      </c>
      <c r="F286" s="21">
        <v>1800.8</v>
      </c>
      <c r="G286" s="21">
        <v>174</v>
      </c>
      <c r="H286" s="17">
        <f t="shared" si="16"/>
        <v>2066.11</v>
      </c>
      <c r="I286" s="17">
        <f t="shared" si="17"/>
        <v>2329.3100000000004</v>
      </c>
      <c r="J286" s="17">
        <f t="shared" si="18"/>
        <v>2615.4900000000002</v>
      </c>
      <c r="K286" s="32">
        <f t="shared" si="19"/>
        <v>3021.4300000000003</v>
      </c>
    </row>
    <row r="287" spans="1:11" s="15" customFormat="1" ht="14.25" customHeight="1">
      <c r="A287" s="29">
        <f>'до 150 кВт'!A287</f>
        <v>44298</v>
      </c>
      <c r="B287" s="16">
        <v>14</v>
      </c>
      <c r="C287" s="21">
        <v>1785.51</v>
      </c>
      <c r="D287" s="21">
        <v>0</v>
      </c>
      <c r="E287" s="21">
        <v>334.94</v>
      </c>
      <c r="F287" s="21">
        <v>1805.89</v>
      </c>
      <c r="G287" s="21">
        <v>174</v>
      </c>
      <c r="H287" s="17">
        <f t="shared" si="16"/>
        <v>2071.2000000000003</v>
      </c>
      <c r="I287" s="17">
        <f t="shared" si="17"/>
        <v>2334.4000000000005</v>
      </c>
      <c r="J287" s="17">
        <f t="shared" si="18"/>
        <v>2620.5800000000004</v>
      </c>
      <c r="K287" s="32">
        <f t="shared" si="19"/>
        <v>3026.5200000000004</v>
      </c>
    </row>
    <row r="288" spans="1:11" s="15" customFormat="1" ht="14.25" customHeight="1">
      <c r="A288" s="29">
        <f>'до 150 кВт'!A288</f>
        <v>44298</v>
      </c>
      <c r="B288" s="16">
        <v>15</v>
      </c>
      <c r="C288" s="21">
        <v>1775.2</v>
      </c>
      <c r="D288" s="21">
        <v>0</v>
      </c>
      <c r="E288" s="21">
        <v>310.49</v>
      </c>
      <c r="F288" s="21">
        <v>1795.58</v>
      </c>
      <c r="G288" s="21">
        <v>174</v>
      </c>
      <c r="H288" s="17">
        <f t="shared" si="16"/>
        <v>2060.8900000000003</v>
      </c>
      <c r="I288" s="17">
        <f t="shared" si="17"/>
        <v>2324.09</v>
      </c>
      <c r="J288" s="17">
        <f t="shared" si="18"/>
        <v>2610.2700000000004</v>
      </c>
      <c r="K288" s="32">
        <f t="shared" si="19"/>
        <v>3016.21</v>
      </c>
    </row>
    <row r="289" spans="1:11" s="15" customFormat="1" ht="14.25" customHeight="1">
      <c r="A289" s="29">
        <f>'до 150 кВт'!A289</f>
        <v>44298</v>
      </c>
      <c r="B289" s="16">
        <v>16</v>
      </c>
      <c r="C289" s="21">
        <v>1767.4</v>
      </c>
      <c r="D289" s="21">
        <v>0</v>
      </c>
      <c r="E289" s="21">
        <v>363.68</v>
      </c>
      <c r="F289" s="21">
        <v>1787.78</v>
      </c>
      <c r="G289" s="21">
        <v>174</v>
      </c>
      <c r="H289" s="17">
        <f t="shared" si="16"/>
        <v>2053.09</v>
      </c>
      <c r="I289" s="17">
        <f t="shared" si="17"/>
        <v>2316.29</v>
      </c>
      <c r="J289" s="17">
        <f t="shared" si="18"/>
        <v>2602.4700000000003</v>
      </c>
      <c r="K289" s="32">
        <f t="shared" si="19"/>
        <v>3008.4100000000003</v>
      </c>
    </row>
    <row r="290" spans="1:11" s="15" customFormat="1" ht="14.25" customHeight="1">
      <c r="A290" s="29">
        <f>'до 150 кВт'!A290</f>
        <v>44298</v>
      </c>
      <c r="B290" s="16">
        <v>17</v>
      </c>
      <c r="C290" s="21">
        <v>1702.75</v>
      </c>
      <c r="D290" s="21">
        <v>0</v>
      </c>
      <c r="E290" s="21">
        <v>318.96</v>
      </c>
      <c r="F290" s="21">
        <v>1723.13</v>
      </c>
      <c r="G290" s="21">
        <v>174</v>
      </c>
      <c r="H290" s="17">
        <f t="shared" si="16"/>
        <v>1988.44</v>
      </c>
      <c r="I290" s="17">
        <f t="shared" si="17"/>
        <v>2251.6400000000003</v>
      </c>
      <c r="J290" s="17">
        <f t="shared" si="18"/>
        <v>2537.8200000000006</v>
      </c>
      <c r="K290" s="32">
        <f t="shared" si="19"/>
        <v>2943.76</v>
      </c>
    </row>
    <row r="291" spans="1:11" s="15" customFormat="1" ht="14.25" customHeight="1">
      <c r="A291" s="29">
        <f>'до 150 кВт'!A291</f>
        <v>44298</v>
      </c>
      <c r="B291" s="16">
        <v>18</v>
      </c>
      <c r="C291" s="21">
        <v>1323.99</v>
      </c>
      <c r="D291" s="21">
        <v>0</v>
      </c>
      <c r="E291" s="21">
        <v>32.16</v>
      </c>
      <c r="F291" s="21">
        <v>1344.37</v>
      </c>
      <c r="G291" s="21">
        <v>174</v>
      </c>
      <c r="H291" s="17">
        <f t="shared" si="16"/>
        <v>1609.6799999999998</v>
      </c>
      <c r="I291" s="17">
        <f t="shared" si="17"/>
        <v>1872.8799999999999</v>
      </c>
      <c r="J291" s="17">
        <f t="shared" si="18"/>
        <v>2159.0600000000004</v>
      </c>
      <c r="K291" s="32">
        <f t="shared" si="19"/>
        <v>2565</v>
      </c>
    </row>
    <row r="292" spans="1:11" s="15" customFormat="1" ht="14.25" customHeight="1">
      <c r="A292" s="29">
        <f>'до 150 кВт'!A292</f>
        <v>44298</v>
      </c>
      <c r="B292" s="16">
        <v>19</v>
      </c>
      <c r="C292" s="21">
        <v>1757</v>
      </c>
      <c r="D292" s="21">
        <v>0</v>
      </c>
      <c r="E292" s="21">
        <v>473.65</v>
      </c>
      <c r="F292" s="21">
        <v>1777.38</v>
      </c>
      <c r="G292" s="21">
        <v>174</v>
      </c>
      <c r="H292" s="17">
        <f t="shared" si="16"/>
        <v>2042.69</v>
      </c>
      <c r="I292" s="17">
        <f t="shared" si="17"/>
        <v>2305.8900000000003</v>
      </c>
      <c r="J292" s="17">
        <f t="shared" si="18"/>
        <v>2592.0700000000006</v>
      </c>
      <c r="K292" s="32">
        <f t="shared" si="19"/>
        <v>2998.01</v>
      </c>
    </row>
    <row r="293" spans="1:11" s="15" customFormat="1" ht="14.25" customHeight="1">
      <c r="A293" s="29">
        <f>'до 150 кВт'!A293</f>
        <v>44298</v>
      </c>
      <c r="B293" s="16">
        <v>20</v>
      </c>
      <c r="C293" s="21">
        <v>1755.2</v>
      </c>
      <c r="D293" s="21">
        <v>0</v>
      </c>
      <c r="E293" s="21">
        <v>508.75</v>
      </c>
      <c r="F293" s="21">
        <v>1775.58</v>
      </c>
      <c r="G293" s="21">
        <v>174</v>
      </c>
      <c r="H293" s="17">
        <f t="shared" si="16"/>
        <v>2040.8899999999999</v>
      </c>
      <c r="I293" s="17">
        <f t="shared" si="17"/>
        <v>2304.09</v>
      </c>
      <c r="J293" s="17">
        <f t="shared" si="18"/>
        <v>2590.2700000000004</v>
      </c>
      <c r="K293" s="32">
        <f t="shared" si="19"/>
        <v>2996.21</v>
      </c>
    </row>
    <row r="294" spans="1:11" s="15" customFormat="1" ht="14.25" customHeight="1">
      <c r="A294" s="29">
        <f>'до 150 кВт'!A294</f>
        <v>44298</v>
      </c>
      <c r="B294" s="16">
        <v>21</v>
      </c>
      <c r="C294" s="21">
        <v>1773.76</v>
      </c>
      <c r="D294" s="21">
        <v>0</v>
      </c>
      <c r="E294" s="21">
        <v>652.49</v>
      </c>
      <c r="F294" s="21">
        <v>1794.14</v>
      </c>
      <c r="G294" s="21">
        <v>174</v>
      </c>
      <c r="H294" s="17">
        <f t="shared" si="16"/>
        <v>2059.4500000000003</v>
      </c>
      <c r="I294" s="17">
        <f t="shared" si="17"/>
        <v>2322.6500000000005</v>
      </c>
      <c r="J294" s="17">
        <f t="shared" si="18"/>
        <v>2608.8300000000004</v>
      </c>
      <c r="K294" s="32">
        <f t="shared" si="19"/>
        <v>3014.7700000000004</v>
      </c>
    </row>
    <row r="295" spans="1:11" s="15" customFormat="1" ht="14.25" customHeight="1">
      <c r="A295" s="29">
        <f>'до 150 кВт'!A295</f>
        <v>44298</v>
      </c>
      <c r="B295" s="16">
        <v>22</v>
      </c>
      <c r="C295" s="21">
        <v>1713.61</v>
      </c>
      <c r="D295" s="21">
        <v>0</v>
      </c>
      <c r="E295" s="21">
        <v>704.23</v>
      </c>
      <c r="F295" s="21">
        <v>1733.99</v>
      </c>
      <c r="G295" s="21">
        <v>174</v>
      </c>
      <c r="H295" s="17">
        <f t="shared" si="16"/>
        <v>1999.3</v>
      </c>
      <c r="I295" s="17">
        <f t="shared" si="17"/>
        <v>2262.5</v>
      </c>
      <c r="J295" s="17">
        <f t="shared" si="18"/>
        <v>2548.6800000000003</v>
      </c>
      <c r="K295" s="32">
        <f t="shared" si="19"/>
        <v>2954.6200000000003</v>
      </c>
    </row>
    <row r="296" spans="1:11" s="15" customFormat="1" ht="14.25" customHeight="1">
      <c r="A296" s="29">
        <f>'до 150 кВт'!A296</f>
        <v>44298</v>
      </c>
      <c r="B296" s="16">
        <v>23</v>
      </c>
      <c r="C296" s="21">
        <v>1458.74</v>
      </c>
      <c r="D296" s="21">
        <v>0</v>
      </c>
      <c r="E296" s="21">
        <v>630.83</v>
      </c>
      <c r="F296" s="21">
        <v>1479.12</v>
      </c>
      <c r="G296" s="21">
        <v>174</v>
      </c>
      <c r="H296" s="17">
        <f t="shared" si="16"/>
        <v>1744.4299999999998</v>
      </c>
      <c r="I296" s="17">
        <f t="shared" si="17"/>
        <v>2007.6299999999999</v>
      </c>
      <c r="J296" s="17">
        <f t="shared" si="18"/>
        <v>2293.8100000000004</v>
      </c>
      <c r="K296" s="32">
        <f t="shared" si="19"/>
        <v>2699.75</v>
      </c>
    </row>
    <row r="297" spans="1:11" s="15" customFormat="1" ht="14.25" customHeight="1">
      <c r="A297" s="29">
        <f>'до 150 кВт'!A297</f>
        <v>44299</v>
      </c>
      <c r="B297" s="16">
        <v>0</v>
      </c>
      <c r="C297" s="21">
        <v>1141.44</v>
      </c>
      <c r="D297" s="21">
        <v>0</v>
      </c>
      <c r="E297" s="21">
        <v>154.84</v>
      </c>
      <c r="F297" s="21">
        <v>1161.82</v>
      </c>
      <c r="G297" s="21">
        <v>174</v>
      </c>
      <c r="H297" s="17">
        <f t="shared" si="16"/>
        <v>1427.1299999999999</v>
      </c>
      <c r="I297" s="17">
        <f t="shared" si="17"/>
        <v>1690.33</v>
      </c>
      <c r="J297" s="17">
        <f t="shared" si="18"/>
        <v>1976.51</v>
      </c>
      <c r="K297" s="32">
        <f t="shared" si="19"/>
        <v>2382.4500000000003</v>
      </c>
    </row>
    <row r="298" spans="1:11" s="15" customFormat="1" ht="14.25" customHeight="1">
      <c r="A298" s="29">
        <f>'до 150 кВт'!A298</f>
        <v>44299</v>
      </c>
      <c r="B298" s="16">
        <v>1</v>
      </c>
      <c r="C298" s="21">
        <v>1082.05</v>
      </c>
      <c r="D298" s="21">
        <v>0</v>
      </c>
      <c r="E298" s="21">
        <v>205.61</v>
      </c>
      <c r="F298" s="21">
        <v>1102.43</v>
      </c>
      <c r="G298" s="21">
        <v>174</v>
      </c>
      <c r="H298" s="17">
        <f t="shared" si="16"/>
        <v>1367.74</v>
      </c>
      <c r="I298" s="17">
        <f t="shared" si="17"/>
        <v>1630.94</v>
      </c>
      <c r="J298" s="17">
        <f t="shared" si="18"/>
        <v>1917.1200000000001</v>
      </c>
      <c r="K298" s="32">
        <f t="shared" si="19"/>
        <v>2323.0600000000004</v>
      </c>
    </row>
    <row r="299" spans="1:11" s="15" customFormat="1" ht="14.25" customHeight="1">
      <c r="A299" s="29">
        <f>'до 150 кВт'!A299</f>
        <v>44299</v>
      </c>
      <c r="B299" s="16">
        <v>2</v>
      </c>
      <c r="C299" s="21">
        <v>1062.9</v>
      </c>
      <c r="D299" s="21">
        <v>0</v>
      </c>
      <c r="E299" s="21">
        <v>182.72</v>
      </c>
      <c r="F299" s="21">
        <v>1083.28</v>
      </c>
      <c r="G299" s="21">
        <v>174</v>
      </c>
      <c r="H299" s="17">
        <f t="shared" si="16"/>
        <v>1348.59</v>
      </c>
      <c r="I299" s="17">
        <f t="shared" si="17"/>
        <v>1611.79</v>
      </c>
      <c r="J299" s="17">
        <f t="shared" si="18"/>
        <v>1897.97</v>
      </c>
      <c r="K299" s="32">
        <f t="shared" si="19"/>
        <v>2303.9100000000003</v>
      </c>
    </row>
    <row r="300" spans="1:11" s="15" customFormat="1" ht="14.25" customHeight="1">
      <c r="A300" s="29">
        <f>'до 150 кВт'!A300</f>
        <v>44299</v>
      </c>
      <c r="B300" s="16">
        <v>3</v>
      </c>
      <c r="C300" s="21">
        <v>1061.38</v>
      </c>
      <c r="D300" s="21">
        <v>0</v>
      </c>
      <c r="E300" s="21">
        <v>167.05</v>
      </c>
      <c r="F300" s="21">
        <v>1081.76</v>
      </c>
      <c r="G300" s="21">
        <v>174</v>
      </c>
      <c r="H300" s="17">
        <f t="shared" si="16"/>
        <v>1347.07</v>
      </c>
      <c r="I300" s="17">
        <f t="shared" si="17"/>
        <v>1610.27</v>
      </c>
      <c r="J300" s="17">
        <f t="shared" si="18"/>
        <v>1896.45</v>
      </c>
      <c r="K300" s="32">
        <f t="shared" si="19"/>
        <v>2302.3900000000003</v>
      </c>
    </row>
    <row r="301" spans="1:11" s="15" customFormat="1" ht="14.25" customHeight="1">
      <c r="A301" s="29">
        <f>'до 150 кВт'!A301</f>
        <v>44299</v>
      </c>
      <c r="B301" s="16">
        <v>4</v>
      </c>
      <c r="C301" s="21">
        <v>1082.85</v>
      </c>
      <c r="D301" s="21">
        <v>0</v>
      </c>
      <c r="E301" s="21">
        <v>238.81</v>
      </c>
      <c r="F301" s="21">
        <v>1103.23</v>
      </c>
      <c r="G301" s="21">
        <v>174</v>
      </c>
      <c r="H301" s="17">
        <f t="shared" si="16"/>
        <v>1368.54</v>
      </c>
      <c r="I301" s="17">
        <f t="shared" si="17"/>
        <v>1631.74</v>
      </c>
      <c r="J301" s="17">
        <f t="shared" si="18"/>
        <v>1917.92</v>
      </c>
      <c r="K301" s="32">
        <f t="shared" si="19"/>
        <v>2323.8600000000006</v>
      </c>
    </row>
    <row r="302" spans="1:11" s="15" customFormat="1" ht="14.25" customHeight="1">
      <c r="A302" s="29">
        <f>'до 150 кВт'!A302</f>
        <v>44299</v>
      </c>
      <c r="B302" s="16">
        <v>5</v>
      </c>
      <c r="C302" s="21">
        <v>1142.02</v>
      </c>
      <c r="D302" s="21">
        <v>17.82</v>
      </c>
      <c r="E302" s="21">
        <v>0</v>
      </c>
      <c r="F302" s="21">
        <v>1162.4</v>
      </c>
      <c r="G302" s="21">
        <v>174</v>
      </c>
      <c r="H302" s="17">
        <f t="shared" si="16"/>
        <v>1427.71</v>
      </c>
      <c r="I302" s="17">
        <f t="shared" si="17"/>
        <v>1690.91</v>
      </c>
      <c r="J302" s="17">
        <f t="shared" si="18"/>
        <v>1977.0900000000001</v>
      </c>
      <c r="K302" s="32">
        <f t="shared" si="19"/>
        <v>2383.0300000000007</v>
      </c>
    </row>
    <row r="303" spans="1:11" s="15" customFormat="1" ht="14.25" customHeight="1">
      <c r="A303" s="29">
        <f>'до 150 кВт'!A303</f>
        <v>44299</v>
      </c>
      <c r="B303" s="16">
        <v>6</v>
      </c>
      <c r="C303" s="21">
        <v>1421.26</v>
      </c>
      <c r="D303" s="21">
        <v>159.94</v>
      </c>
      <c r="E303" s="21">
        <v>0</v>
      </c>
      <c r="F303" s="21">
        <v>1441.64</v>
      </c>
      <c r="G303" s="21">
        <v>174</v>
      </c>
      <c r="H303" s="17">
        <f t="shared" si="16"/>
        <v>1706.95</v>
      </c>
      <c r="I303" s="17">
        <f t="shared" si="17"/>
        <v>1970.15</v>
      </c>
      <c r="J303" s="17">
        <f t="shared" si="18"/>
        <v>2256.3300000000004</v>
      </c>
      <c r="K303" s="32">
        <f t="shared" si="19"/>
        <v>2662.2700000000004</v>
      </c>
    </row>
    <row r="304" spans="1:11" s="15" customFormat="1" ht="14.25" customHeight="1">
      <c r="A304" s="29">
        <f>'до 150 кВт'!A304</f>
        <v>44299</v>
      </c>
      <c r="B304" s="16">
        <v>7</v>
      </c>
      <c r="C304" s="21">
        <v>1576.3</v>
      </c>
      <c r="D304" s="21">
        <v>92.16</v>
      </c>
      <c r="E304" s="21">
        <v>0</v>
      </c>
      <c r="F304" s="21">
        <v>1596.68</v>
      </c>
      <c r="G304" s="21">
        <v>174</v>
      </c>
      <c r="H304" s="17">
        <f t="shared" si="16"/>
        <v>1861.99</v>
      </c>
      <c r="I304" s="17">
        <f t="shared" si="17"/>
        <v>2125.1900000000005</v>
      </c>
      <c r="J304" s="17">
        <f t="shared" si="18"/>
        <v>2411.3700000000003</v>
      </c>
      <c r="K304" s="32">
        <f t="shared" si="19"/>
        <v>2817.3100000000004</v>
      </c>
    </row>
    <row r="305" spans="1:11" s="15" customFormat="1" ht="14.25" customHeight="1">
      <c r="A305" s="29">
        <f>'до 150 кВт'!A305</f>
        <v>44299</v>
      </c>
      <c r="B305" s="16">
        <v>8</v>
      </c>
      <c r="C305" s="21">
        <v>1671.52</v>
      </c>
      <c r="D305" s="21">
        <v>28.9</v>
      </c>
      <c r="E305" s="21">
        <v>0</v>
      </c>
      <c r="F305" s="21">
        <v>1691.9</v>
      </c>
      <c r="G305" s="21">
        <v>174</v>
      </c>
      <c r="H305" s="17">
        <f t="shared" si="16"/>
        <v>1957.21</v>
      </c>
      <c r="I305" s="17">
        <f t="shared" si="17"/>
        <v>2220.4100000000003</v>
      </c>
      <c r="J305" s="17">
        <f t="shared" si="18"/>
        <v>2506.59</v>
      </c>
      <c r="K305" s="32">
        <f t="shared" si="19"/>
        <v>2912.5300000000007</v>
      </c>
    </row>
    <row r="306" spans="1:11" s="15" customFormat="1" ht="14.25" customHeight="1">
      <c r="A306" s="29">
        <f>'до 150 кВт'!A306</f>
        <v>44299</v>
      </c>
      <c r="B306" s="16">
        <v>9</v>
      </c>
      <c r="C306" s="21">
        <v>1741.48</v>
      </c>
      <c r="D306" s="21">
        <v>0</v>
      </c>
      <c r="E306" s="21">
        <v>100.12</v>
      </c>
      <c r="F306" s="21">
        <v>1761.86</v>
      </c>
      <c r="G306" s="21">
        <v>174</v>
      </c>
      <c r="H306" s="17">
        <f t="shared" si="16"/>
        <v>2027.1699999999998</v>
      </c>
      <c r="I306" s="17">
        <f t="shared" si="17"/>
        <v>2290.37</v>
      </c>
      <c r="J306" s="17">
        <f t="shared" si="18"/>
        <v>2576.55</v>
      </c>
      <c r="K306" s="32">
        <f t="shared" si="19"/>
        <v>2982.4900000000002</v>
      </c>
    </row>
    <row r="307" spans="1:11" s="15" customFormat="1" ht="14.25" customHeight="1">
      <c r="A307" s="29">
        <f>'до 150 кВт'!A307</f>
        <v>44299</v>
      </c>
      <c r="B307" s="16">
        <v>10</v>
      </c>
      <c r="C307" s="21">
        <v>1762.94</v>
      </c>
      <c r="D307" s="21">
        <v>0</v>
      </c>
      <c r="E307" s="21">
        <v>125.05</v>
      </c>
      <c r="F307" s="21">
        <v>1783.32</v>
      </c>
      <c r="G307" s="21">
        <v>174</v>
      </c>
      <c r="H307" s="17">
        <f t="shared" si="16"/>
        <v>2048.63</v>
      </c>
      <c r="I307" s="17">
        <f t="shared" si="17"/>
        <v>2311.83</v>
      </c>
      <c r="J307" s="17">
        <f t="shared" si="18"/>
        <v>2598.01</v>
      </c>
      <c r="K307" s="32">
        <f t="shared" si="19"/>
        <v>3003.9500000000003</v>
      </c>
    </row>
    <row r="308" spans="1:11" s="15" customFormat="1" ht="14.25" customHeight="1">
      <c r="A308" s="29">
        <f>'до 150 кВт'!A308</f>
        <v>44299</v>
      </c>
      <c r="B308" s="16">
        <v>11</v>
      </c>
      <c r="C308" s="21">
        <v>1742.35</v>
      </c>
      <c r="D308" s="21">
        <v>0</v>
      </c>
      <c r="E308" s="21">
        <v>229.03</v>
      </c>
      <c r="F308" s="21">
        <v>1762.73</v>
      </c>
      <c r="G308" s="21">
        <v>174</v>
      </c>
      <c r="H308" s="17">
        <f t="shared" si="16"/>
        <v>2028.04</v>
      </c>
      <c r="I308" s="17">
        <f t="shared" si="17"/>
        <v>2291.2400000000002</v>
      </c>
      <c r="J308" s="17">
        <f t="shared" si="18"/>
        <v>2577.42</v>
      </c>
      <c r="K308" s="32">
        <f t="shared" si="19"/>
        <v>2983.3600000000006</v>
      </c>
    </row>
    <row r="309" spans="1:11" s="15" customFormat="1" ht="14.25" customHeight="1">
      <c r="A309" s="29">
        <f>'до 150 кВт'!A309</f>
        <v>44299</v>
      </c>
      <c r="B309" s="16">
        <v>12</v>
      </c>
      <c r="C309" s="21">
        <v>1673.7</v>
      </c>
      <c r="D309" s="21">
        <v>0</v>
      </c>
      <c r="E309" s="21">
        <v>200.17</v>
      </c>
      <c r="F309" s="21">
        <v>1694.08</v>
      </c>
      <c r="G309" s="21">
        <v>174</v>
      </c>
      <c r="H309" s="17">
        <f t="shared" si="16"/>
        <v>1959.3899999999999</v>
      </c>
      <c r="I309" s="17">
        <f t="shared" si="17"/>
        <v>2222.59</v>
      </c>
      <c r="J309" s="17">
        <f t="shared" si="18"/>
        <v>2508.7700000000004</v>
      </c>
      <c r="K309" s="32">
        <f t="shared" si="19"/>
        <v>2914.71</v>
      </c>
    </row>
    <row r="310" spans="1:11" s="15" customFormat="1" ht="14.25" customHeight="1">
      <c r="A310" s="29">
        <f>'до 150 кВт'!A310</f>
        <v>44299</v>
      </c>
      <c r="B310" s="16">
        <v>13</v>
      </c>
      <c r="C310" s="21">
        <v>1597.59</v>
      </c>
      <c r="D310" s="21">
        <v>0</v>
      </c>
      <c r="E310" s="21">
        <v>142.44</v>
      </c>
      <c r="F310" s="21">
        <v>1617.97</v>
      </c>
      <c r="G310" s="21">
        <v>174</v>
      </c>
      <c r="H310" s="17">
        <f t="shared" si="16"/>
        <v>1883.28</v>
      </c>
      <c r="I310" s="17">
        <f t="shared" si="17"/>
        <v>2146.4800000000005</v>
      </c>
      <c r="J310" s="17">
        <f t="shared" si="18"/>
        <v>2432.6600000000003</v>
      </c>
      <c r="K310" s="32">
        <f t="shared" si="19"/>
        <v>2838.6000000000004</v>
      </c>
    </row>
    <row r="311" spans="1:11" s="15" customFormat="1" ht="14.25" customHeight="1">
      <c r="A311" s="29">
        <f>'до 150 кВт'!A311</f>
        <v>44299</v>
      </c>
      <c r="B311" s="16">
        <v>14</v>
      </c>
      <c r="C311" s="21">
        <v>1717.33</v>
      </c>
      <c r="D311" s="21">
        <v>0</v>
      </c>
      <c r="E311" s="21">
        <v>284.45</v>
      </c>
      <c r="F311" s="21">
        <v>1737.71</v>
      </c>
      <c r="G311" s="21">
        <v>174</v>
      </c>
      <c r="H311" s="17">
        <f t="shared" si="16"/>
        <v>2003.02</v>
      </c>
      <c r="I311" s="17">
        <f t="shared" si="17"/>
        <v>2266.2200000000003</v>
      </c>
      <c r="J311" s="17">
        <f t="shared" si="18"/>
        <v>2552.4000000000005</v>
      </c>
      <c r="K311" s="32">
        <f t="shared" si="19"/>
        <v>2958.34</v>
      </c>
    </row>
    <row r="312" spans="1:11" s="15" customFormat="1" ht="14.25" customHeight="1">
      <c r="A312" s="29">
        <f>'до 150 кВт'!A312</f>
        <v>44299</v>
      </c>
      <c r="B312" s="16">
        <v>15</v>
      </c>
      <c r="C312" s="21">
        <v>1704.93</v>
      </c>
      <c r="D312" s="21">
        <v>0</v>
      </c>
      <c r="E312" s="21">
        <v>217.37</v>
      </c>
      <c r="F312" s="21">
        <v>1725.31</v>
      </c>
      <c r="G312" s="21">
        <v>174</v>
      </c>
      <c r="H312" s="17">
        <f t="shared" si="16"/>
        <v>1990.62</v>
      </c>
      <c r="I312" s="17">
        <f t="shared" si="17"/>
        <v>2253.82</v>
      </c>
      <c r="J312" s="17">
        <f t="shared" si="18"/>
        <v>2540</v>
      </c>
      <c r="K312" s="32">
        <f t="shared" si="19"/>
        <v>2945.9400000000005</v>
      </c>
    </row>
    <row r="313" spans="1:11" s="15" customFormat="1" ht="14.25" customHeight="1">
      <c r="A313" s="29">
        <f>'до 150 кВт'!A313</f>
        <v>44299</v>
      </c>
      <c r="B313" s="16">
        <v>16</v>
      </c>
      <c r="C313" s="21">
        <v>1678.72</v>
      </c>
      <c r="D313" s="21">
        <v>0</v>
      </c>
      <c r="E313" s="21">
        <v>193.73</v>
      </c>
      <c r="F313" s="21">
        <v>1699.1</v>
      </c>
      <c r="G313" s="21">
        <v>174</v>
      </c>
      <c r="H313" s="17">
        <f t="shared" si="16"/>
        <v>1964.4099999999999</v>
      </c>
      <c r="I313" s="17">
        <f t="shared" si="17"/>
        <v>2227.61</v>
      </c>
      <c r="J313" s="17">
        <f t="shared" si="18"/>
        <v>2513.79</v>
      </c>
      <c r="K313" s="32">
        <f t="shared" si="19"/>
        <v>2919.7300000000005</v>
      </c>
    </row>
    <row r="314" spans="1:11" s="15" customFormat="1" ht="14.25" customHeight="1">
      <c r="A314" s="29">
        <f>'до 150 кВт'!A314</f>
        <v>44299</v>
      </c>
      <c r="B314" s="16">
        <v>17</v>
      </c>
      <c r="C314" s="21">
        <v>1606.55</v>
      </c>
      <c r="D314" s="21">
        <v>0</v>
      </c>
      <c r="E314" s="21">
        <v>158.09</v>
      </c>
      <c r="F314" s="21">
        <v>1626.93</v>
      </c>
      <c r="G314" s="21">
        <v>174</v>
      </c>
      <c r="H314" s="17">
        <f t="shared" si="16"/>
        <v>1892.24</v>
      </c>
      <c r="I314" s="17">
        <f t="shared" si="17"/>
        <v>2155.4400000000005</v>
      </c>
      <c r="J314" s="17">
        <f t="shared" si="18"/>
        <v>2441.6200000000003</v>
      </c>
      <c r="K314" s="32">
        <f t="shared" si="19"/>
        <v>2847.5600000000004</v>
      </c>
    </row>
    <row r="315" spans="1:11" s="15" customFormat="1" ht="14.25" customHeight="1">
      <c r="A315" s="29">
        <f>'до 150 кВт'!A315</f>
        <v>44299</v>
      </c>
      <c r="B315" s="16">
        <v>18</v>
      </c>
      <c r="C315" s="21">
        <v>1263.2</v>
      </c>
      <c r="D315" s="21">
        <v>194.1</v>
      </c>
      <c r="E315" s="21">
        <v>0</v>
      </c>
      <c r="F315" s="21">
        <v>1283.58</v>
      </c>
      <c r="G315" s="21">
        <v>174</v>
      </c>
      <c r="H315" s="17">
        <f t="shared" si="16"/>
        <v>1548.8899999999999</v>
      </c>
      <c r="I315" s="17">
        <f t="shared" si="17"/>
        <v>1812.09</v>
      </c>
      <c r="J315" s="17">
        <f t="shared" si="18"/>
        <v>2098.2700000000004</v>
      </c>
      <c r="K315" s="32">
        <f t="shared" si="19"/>
        <v>2504.21</v>
      </c>
    </row>
    <row r="316" spans="1:11" s="15" customFormat="1" ht="14.25" customHeight="1">
      <c r="A316" s="29">
        <f>'до 150 кВт'!A316</f>
        <v>44299</v>
      </c>
      <c r="B316" s="16">
        <v>19</v>
      </c>
      <c r="C316" s="21">
        <v>1581.93</v>
      </c>
      <c r="D316" s="21">
        <v>0</v>
      </c>
      <c r="E316" s="21">
        <v>303.69</v>
      </c>
      <c r="F316" s="21">
        <v>1602.31</v>
      </c>
      <c r="G316" s="21">
        <v>174</v>
      </c>
      <c r="H316" s="17">
        <f t="shared" si="16"/>
        <v>1867.62</v>
      </c>
      <c r="I316" s="17">
        <f t="shared" si="17"/>
        <v>2130.82</v>
      </c>
      <c r="J316" s="17">
        <f t="shared" si="18"/>
        <v>2417</v>
      </c>
      <c r="K316" s="32">
        <f t="shared" si="19"/>
        <v>2822.9400000000005</v>
      </c>
    </row>
    <row r="317" spans="1:11" s="15" customFormat="1" ht="14.25" customHeight="1">
      <c r="A317" s="29">
        <f>'до 150 кВт'!A317</f>
        <v>44299</v>
      </c>
      <c r="B317" s="16">
        <v>20</v>
      </c>
      <c r="C317" s="21">
        <v>1700.23</v>
      </c>
      <c r="D317" s="21">
        <v>0</v>
      </c>
      <c r="E317" s="21">
        <v>403.18</v>
      </c>
      <c r="F317" s="21">
        <v>1720.61</v>
      </c>
      <c r="G317" s="21">
        <v>174</v>
      </c>
      <c r="H317" s="17">
        <f t="shared" si="16"/>
        <v>1985.9199999999998</v>
      </c>
      <c r="I317" s="17">
        <f t="shared" si="17"/>
        <v>2249.12</v>
      </c>
      <c r="J317" s="17">
        <f t="shared" si="18"/>
        <v>2535.3</v>
      </c>
      <c r="K317" s="32">
        <f t="shared" si="19"/>
        <v>2941.2400000000002</v>
      </c>
    </row>
    <row r="318" spans="1:11" s="15" customFormat="1" ht="14.25" customHeight="1">
      <c r="A318" s="29">
        <f>'до 150 кВт'!A318</f>
        <v>44299</v>
      </c>
      <c r="B318" s="16">
        <v>21</v>
      </c>
      <c r="C318" s="21">
        <v>1745.9</v>
      </c>
      <c r="D318" s="21">
        <v>0</v>
      </c>
      <c r="E318" s="21">
        <v>876.43</v>
      </c>
      <c r="F318" s="21">
        <v>1766.28</v>
      </c>
      <c r="G318" s="21">
        <v>174</v>
      </c>
      <c r="H318" s="17">
        <f t="shared" si="16"/>
        <v>2031.59</v>
      </c>
      <c r="I318" s="17">
        <f t="shared" si="17"/>
        <v>2294.79</v>
      </c>
      <c r="J318" s="17">
        <f t="shared" si="18"/>
        <v>2580.9700000000003</v>
      </c>
      <c r="K318" s="32">
        <f t="shared" si="19"/>
        <v>2986.9100000000003</v>
      </c>
    </row>
    <row r="319" spans="1:11" s="15" customFormat="1" ht="14.25" customHeight="1">
      <c r="A319" s="29">
        <f>'до 150 кВт'!A319</f>
        <v>44299</v>
      </c>
      <c r="B319" s="16">
        <v>22</v>
      </c>
      <c r="C319" s="21">
        <v>1575.28</v>
      </c>
      <c r="D319" s="21">
        <v>0</v>
      </c>
      <c r="E319" s="21">
        <v>652.97</v>
      </c>
      <c r="F319" s="21">
        <v>1595.66</v>
      </c>
      <c r="G319" s="21">
        <v>174</v>
      </c>
      <c r="H319" s="17">
        <f t="shared" si="16"/>
        <v>1860.97</v>
      </c>
      <c r="I319" s="17">
        <f t="shared" si="17"/>
        <v>2124.17</v>
      </c>
      <c r="J319" s="17">
        <f t="shared" si="18"/>
        <v>2410.3500000000004</v>
      </c>
      <c r="K319" s="32">
        <f t="shared" si="19"/>
        <v>2816.2900000000004</v>
      </c>
    </row>
    <row r="320" spans="1:11" s="15" customFormat="1" ht="14.25" customHeight="1">
      <c r="A320" s="29">
        <f>'до 150 кВт'!A320</f>
        <v>44299</v>
      </c>
      <c r="B320" s="16">
        <v>23</v>
      </c>
      <c r="C320" s="21">
        <v>1143.2</v>
      </c>
      <c r="D320" s="21">
        <v>0</v>
      </c>
      <c r="E320" s="21">
        <v>1189.81</v>
      </c>
      <c r="F320" s="21">
        <v>1163.58</v>
      </c>
      <c r="G320" s="21">
        <v>174</v>
      </c>
      <c r="H320" s="17">
        <f t="shared" si="16"/>
        <v>1428.8899999999999</v>
      </c>
      <c r="I320" s="17">
        <f t="shared" si="17"/>
        <v>1692.09</v>
      </c>
      <c r="J320" s="17">
        <f t="shared" si="18"/>
        <v>1978.27</v>
      </c>
      <c r="K320" s="32">
        <f t="shared" si="19"/>
        <v>2384.21</v>
      </c>
    </row>
    <row r="321" spans="1:11" s="15" customFormat="1" ht="14.25" customHeight="1">
      <c r="A321" s="29">
        <f>'до 150 кВт'!A321</f>
        <v>44300</v>
      </c>
      <c r="B321" s="16">
        <v>0</v>
      </c>
      <c r="C321" s="21">
        <v>1184.74</v>
      </c>
      <c r="D321" s="21">
        <v>0</v>
      </c>
      <c r="E321" s="21">
        <v>350.56</v>
      </c>
      <c r="F321" s="21">
        <v>1205.12</v>
      </c>
      <c r="G321" s="21">
        <v>174</v>
      </c>
      <c r="H321" s="17">
        <f t="shared" si="16"/>
        <v>1470.4299999999998</v>
      </c>
      <c r="I321" s="17">
        <f t="shared" si="17"/>
        <v>1733.6299999999999</v>
      </c>
      <c r="J321" s="17">
        <f t="shared" si="18"/>
        <v>2019.81</v>
      </c>
      <c r="K321" s="32">
        <f t="shared" si="19"/>
        <v>2425.75</v>
      </c>
    </row>
    <row r="322" spans="1:11" s="15" customFormat="1" ht="14.25" customHeight="1">
      <c r="A322" s="29">
        <f>'до 150 кВт'!A322</f>
        <v>44300</v>
      </c>
      <c r="B322" s="16">
        <v>1</v>
      </c>
      <c r="C322" s="21">
        <v>1061.96</v>
      </c>
      <c r="D322" s="21">
        <v>0</v>
      </c>
      <c r="E322" s="21">
        <v>228.64</v>
      </c>
      <c r="F322" s="21">
        <v>1082.34</v>
      </c>
      <c r="G322" s="21">
        <v>174</v>
      </c>
      <c r="H322" s="17">
        <f t="shared" si="16"/>
        <v>1347.6499999999999</v>
      </c>
      <c r="I322" s="17">
        <f t="shared" si="17"/>
        <v>1610.85</v>
      </c>
      <c r="J322" s="17">
        <f t="shared" si="18"/>
        <v>1897.03</v>
      </c>
      <c r="K322" s="32">
        <f t="shared" si="19"/>
        <v>2302.9700000000003</v>
      </c>
    </row>
    <row r="323" spans="1:11" s="15" customFormat="1" ht="14.25" customHeight="1">
      <c r="A323" s="29">
        <f>'до 150 кВт'!A323</f>
        <v>44300</v>
      </c>
      <c r="B323" s="16">
        <v>2</v>
      </c>
      <c r="C323" s="21">
        <v>1051.14</v>
      </c>
      <c r="D323" s="21">
        <v>0</v>
      </c>
      <c r="E323" s="21">
        <v>218.74</v>
      </c>
      <c r="F323" s="21">
        <v>1071.52</v>
      </c>
      <c r="G323" s="21">
        <v>174</v>
      </c>
      <c r="H323" s="17">
        <f t="shared" si="16"/>
        <v>1336.83</v>
      </c>
      <c r="I323" s="17">
        <f t="shared" si="17"/>
        <v>1600.03</v>
      </c>
      <c r="J323" s="17">
        <f t="shared" si="18"/>
        <v>1886.21</v>
      </c>
      <c r="K323" s="32">
        <f t="shared" si="19"/>
        <v>2292.1500000000005</v>
      </c>
    </row>
    <row r="324" spans="1:11" s="15" customFormat="1" ht="14.25" customHeight="1">
      <c r="A324" s="29">
        <f>'до 150 кВт'!A324</f>
        <v>44300</v>
      </c>
      <c r="B324" s="16">
        <v>3</v>
      </c>
      <c r="C324" s="21">
        <v>1043.21</v>
      </c>
      <c r="D324" s="21">
        <v>0</v>
      </c>
      <c r="E324" s="21">
        <v>138.85</v>
      </c>
      <c r="F324" s="21">
        <v>1063.59</v>
      </c>
      <c r="G324" s="21">
        <v>174</v>
      </c>
      <c r="H324" s="17">
        <f t="shared" si="16"/>
        <v>1328.8999999999999</v>
      </c>
      <c r="I324" s="17">
        <f t="shared" si="17"/>
        <v>1592.1</v>
      </c>
      <c r="J324" s="17">
        <f t="shared" si="18"/>
        <v>1878.28</v>
      </c>
      <c r="K324" s="32">
        <f t="shared" si="19"/>
        <v>2284.2200000000003</v>
      </c>
    </row>
    <row r="325" spans="1:11" s="15" customFormat="1" ht="14.25" customHeight="1">
      <c r="A325" s="29">
        <f>'до 150 кВт'!A325</f>
        <v>44300</v>
      </c>
      <c r="B325" s="16">
        <v>4</v>
      </c>
      <c r="C325" s="21">
        <v>1063.24</v>
      </c>
      <c r="D325" s="21">
        <v>0</v>
      </c>
      <c r="E325" s="21">
        <v>196.79</v>
      </c>
      <c r="F325" s="21">
        <v>1083.62</v>
      </c>
      <c r="G325" s="21">
        <v>174</v>
      </c>
      <c r="H325" s="17">
        <f t="shared" si="16"/>
        <v>1348.9299999999998</v>
      </c>
      <c r="I325" s="17">
        <f t="shared" si="17"/>
        <v>1612.1299999999999</v>
      </c>
      <c r="J325" s="17">
        <f t="shared" si="18"/>
        <v>1898.31</v>
      </c>
      <c r="K325" s="32">
        <f t="shared" si="19"/>
        <v>2304.25</v>
      </c>
    </row>
    <row r="326" spans="1:11" s="15" customFormat="1" ht="14.25" customHeight="1">
      <c r="A326" s="29">
        <f>'до 150 кВт'!A326</f>
        <v>44300</v>
      </c>
      <c r="B326" s="16">
        <v>5</v>
      </c>
      <c r="C326" s="21">
        <v>1147.63</v>
      </c>
      <c r="D326" s="21">
        <v>0</v>
      </c>
      <c r="E326" s="21">
        <v>85.3</v>
      </c>
      <c r="F326" s="21">
        <v>1168.01</v>
      </c>
      <c r="G326" s="21">
        <v>174</v>
      </c>
      <c r="H326" s="17">
        <f t="shared" si="16"/>
        <v>1433.32</v>
      </c>
      <c r="I326" s="17">
        <f t="shared" si="17"/>
        <v>1696.52</v>
      </c>
      <c r="J326" s="17">
        <f t="shared" si="18"/>
        <v>1982.7</v>
      </c>
      <c r="K326" s="32">
        <f t="shared" si="19"/>
        <v>2388.6400000000003</v>
      </c>
    </row>
    <row r="327" spans="1:11" s="15" customFormat="1" ht="14.25" customHeight="1">
      <c r="A327" s="29">
        <f>'до 150 кВт'!A327</f>
        <v>44300</v>
      </c>
      <c r="B327" s="16">
        <v>6</v>
      </c>
      <c r="C327" s="21">
        <v>1383.24</v>
      </c>
      <c r="D327" s="21">
        <v>75.97</v>
      </c>
      <c r="E327" s="21">
        <v>0</v>
      </c>
      <c r="F327" s="21">
        <v>1403.62</v>
      </c>
      <c r="G327" s="21">
        <v>174</v>
      </c>
      <c r="H327" s="17">
        <f t="shared" si="16"/>
        <v>1668.9299999999998</v>
      </c>
      <c r="I327" s="17">
        <f t="shared" si="17"/>
        <v>1932.1299999999999</v>
      </c>
      <c r="J327" s="17">
        <f t="shared" si="18"/>
        <v>2218.3100000000004</v>
      </c>
      <c r="K327" s="32">
        <f t="shared" si="19"/>
        <v>2624.25</v>
      </c>
    </row>
    <row r="328" spans="1:11" s="15" customFormat="1" ht="14.25" customHeight="1">
      <c r="A328" s="29">
        <f>'до 150 кВт'!A328</f>
        <v>44300</v>
      </c>
      <c r="B328" s="16">
        <v>7</v>
      </c>
      <c r="C328" s="21">
        <v>1583.25</v>
      </c>
      <c r="D328" s="21">
        <v>0</v>
      </c>
      <c r="E328" s="21">
        <v>12.07</v>
      </c>
      <c r="F328" s="21">
        <v>1603.63</v>
      </c>
      <c r="G328" s="21">
        <v>174</v>
      </c>
      <c r="H328" s="17">
        <f t="shared" si="16"/>
        <v>1868.94</v>
      </c>
      <c r="I328" s="17">
        <f t="shared" si="17"/>
        <v>2132.1400000000003</v>
      </c>
      <c r="J328" s="17">
        <f t="shared" si="18"/>
        <v>2418.3200000000006</v>
      </c>
      <c r="K328" s="32">
        <f t="shared" si="19"/>
        <v>2824.26</v>
      </c>
    </row>
    <row r="329" spans="1:11" s="15" customFormat="1" ht="14.25" customHeight="1">
      <c r="A329" s="29">
        <f>'до 150 кВт'!A329</f>
        <v>44300</v>
      </c>
      <c r="B329" s="16">
        <v>8</v>
      </c>
      <c r="C329" s="21">
        <v>1768.31</v>
      </c>
      <c r="D329" s="21">
        <v>0</v>
      </c>
      <c r="E329" s="21">
        <v>201.33</v>
      </c>
      <c r="F329" s="21">
        <v>1788.69</v>
      </c>
      <c r="G329" s="21">
        <v>174</v>
      </c>
      <c r="H329" s="17">
        <f t="shared" si="16"/>
        <v>2054.0000000000005</v>
      </c>
      <c r="I329" s="17">
        <f t="shared" si="17"/>
        <v>2317.2000000000003</v>
      </c>
      <c r="J329" s="17">
        <f t="shared" si="18"/>
        <v>2603.38</v>
      </c>
      <c r="K329" s="32">
        <f t="shared" si="19"/>
        <v>3009.3200000000006</v>
      </c>
    </row>
    <row r="330" spans="1:11" s="15" customFormat="1" ht="14.25" customHeight="1">
      <c r="A330" s="29">
        <f>'до 150 кВт'!A330</f>
        <v>44300</v>
      </c>
      <c r="B330" s="16">
        <v>9</v>
      </c>
      <c r="C330" s="21">
        <v>1772.55</v>
      </c>
      <c r="D330" s="21">
        <v>0</v>
      </c>
      <c r="E330" s="21">
        <v>252.31</v>
      </c>
      <c r="F330" s="21">
        <v>1792.93</v>
      </c>
      <c r="G330" s="21">
        <v>174</v>
      </c>
      <c r="H330" s="17">
        <f aca="true" t="shared" si="20" ref="H330:H393">SUM($F330,$G330,$N$5,$N$7)</f>
        <v>2058.2400000000002</v>
      </c>
      <c r="I330" s="17">
        <f aca="true" t="shared" si="21" ref="I330:I393">SUM($F330,$G330,$O$5,$O$7)</f>
        <v>2321.4400000000005</v>
      </c>
      <c r="J330" s="17">
        <f aca="true" t="shared" si="22" ref="J330:J393">SUM($F330,$G330,$P$5,$P$7)</f>
        <v>2607.6200000000003</v>
      </c>
      <c r="K330" s="32">
        <f aca="true" t="shared" si="23" ref="K330:K393">SUM($F330,$G330,$Q$5,$Q$7)</f>
        <v>3013.5600000000004</v>
      </c>
    </row>
    <row r="331" spans="1:11" s="15" customFormat="1" ht="14.25" customHeight="1">
      <c r="A331" s="29">
        <f>'до 150 кВт'!A331</f>
        <v>44300</v>
      </c>
      <c r="B331" s="16">
        <v>10</v>
      </c>
      <c r="C331" s="21">
        <v>1766.15</v>
      </c>
      <c r="D331" s="21">
        <v>0</v>
      </c>
      <c r="E331" s="21">
        <v>284.37</v>
      </c>
      <c r="F331" s="21">
        <v>1786.53</v>
      </c>
      <c r="G331" s="21">
        <v>174</v>
      </c>
      <c r="H331" s="17">
        <f t="shared" si="20"/>
        <v>2051.84</v>
      </c>
      <c r="I331" s="17">
        <f t="shared" si="21"/>
        <v>2315.04</v>
      </c>
      <c r="J331" s="17">
        <f t="shared" si="22"/>
        <v>2601.2200000000003</v>
      </c>
      <c r="K331" s="32">
        <f t="shared" si="23"/>
        <v>3007.1600000000003</v>
      </c>
    </row>
    <row r="332" spans="1:11" s="15" customFormat="1" ht="14.25" customHeight="1">
      <c r="A332" s="29">
        <f>'до 150 кВт'!A332</f>
        <v>44300</v>
      </c>
      <c r="B332" s="16">
        <v>11</v>
      </c>
      <c r="C332" s="21">
        <v>1765.9</v>
      </c>
      <c r="D332" s="21">
        <v>0</v>
      </c>
      <c r="E332" s="21">
        <v>276.88</v>
      </c>
      <c r="F332" s="21">
        <v>1786.28</v>
      </c>
      <c r="G332" s="21">
        <v>174</v>
      </c>
      <c r="H332" s="17">
        <f t="shared" si="20"/>
        <v>2051.59</v>
      </c>
      <c r="I332" s="17">
        <f t="shared" si="21"/>
        <v>2314.79</v>
      </c>
      <c r="J332" s="17">
        <f t="shared" si="22"/>
        <v>2600.9700000000003</v>
      </c>
      <c r="K332" s="32">
        <f t="shared" si="23"/>
        <v>3006.9100000000003</v>
      </c>
    </row>
    <row r="333" spans="1:11" s="15" customFormat="1" ht="14.25" customHeight="1">
      <c r="A333" s="29">
        <f>'до 150 кВт'!A333</f>
        <v>44300</v>
      </c>
      <c r="B333" s="16">
        <v>12</v>
      </c>
      <c r="C333" s="21">
        <v>1737.18</v>
      </c>
      <c r="D333" s="21">
        <v>0</v>
      </c>
      <c r="E333" s="21">
        <v>218.66</v>
      </c>
      <c r="F333" s="21">
        <v>1757.56</v>
      </c>
      <c r="G333" s="21">
        <v>174</v>
      </c>
      <c r="H333" s="17">
        <f t="shared" si="20"/>
        <v>2022.87</v>
      </c>
      <c r="I333" s="17">
        <f t="shared" si="21"/>
        <v>2286.07</v>
      </c>
      <c r="J333" s="17">
        <f t="shared" si="22"/>
        <v>2572.25</v>
      </c>
      <c r="K333" s="32">
        <f t="shared" si="23"/>
        <v>2978.1900000000005</v>
      </c>
    </row>
    <row r="334" spans="1:11" s="15" customFormat="1" ht="14.25" customHeight="1">
      <c r="A334" s="29">
        <f>'до 150 кВт'!A334</f>
        <v>44300</v>
      </c>
      <c r="B334" s="16">
        <v>13</v>
      </c>
      <c r="C334" s="21">
        <v>1746.4</v>
      </c>
      <c r="D334" s="21">
        <v>0</v>
      </c>
      <c r="E334" s="21">
        <v>194.98</v>
      </c>
      <c r="F334" s="21">
        <v>1766.78</v>
      </c>
      <c r="G334" s="21">
        <v>174</v>
      </c>
      <c r="H334" s="17">
        <f t="shared" si="20"/>
        <v>2032.09</v>
      </c>
      <c r="I334" s="17">
        <f t="shared" si="21"/>
        <v>2295.29</v>
      </c>
      <c r="J334" s="17">
        <f t="shared" si="22"/>
        <v>2581.4700000000003</v>
      </c>
      <c r="K334" s="32">
        <f t="shared" si="23"/>
        <v>2987.4100000000003</v>
      </c>
    </row>
    <row r="335" spans="1:11" s="15" customFormat="1" ht="14.25" customHeight="1">
      <c r="A335" s="29">
        <f>'до 150 кВт'!A335</f>
        <v>44300</v>
      </c>
      <c r="B335" s="16">
        <v>14</v>
      </c>
      <c r="C335" s="21">
        <v>1767.76</v>
      </c>
      <c r="D335" s="21">
        <v>0</v>
      </c>
      <c r="E335" s="21">
        <v>149.69</v>
      </c>
      <c r="F335" s="21">
        <v>1788.14</v>
      </c>
      <c r="G335" s="21">
        <v>174</v>
      </c>
      <c r="H335" s="17">
        <f t="shared" si="20"/>
        <v>2053.4500000000003</v>
      </c>
      <c r="I335" s="17">
        <f t="shared" si="21"/>
        <v>2316.6500000000005</v>
      </c>
      <c r="J335" s="17">
        <f t="shared" si="22"/>
        <v>2602.8300000000004</v>
      </c>
      <c r="K335" s="32">
        <f t="shared" si="23"/>
        <v>3008.7700000000004</v>
      </c>
    </row>
    <row r="336" spans="1:11" s="15" customFormat="1" ht="14.25" customHeight="1">
      <c r="A336" s="29">
        <f>'до 150 кВт'!A336</f>
        <v>44300</v>
      </c>
      <c r="B336" s="16">
        <v>15</v>
      </c>
      <c r="C336" s="21">
        <v>1765.57</v>
      </c>
      <c r="D336" s="21">
        <v>0</v>
      </c>
      <c r="E336" s="21">
        <v>138.24</v>
      </c>
      <c r="F336" s="21">
        <v>1785.95</v>
      </c>
      <c r="G336" s="21">
        <v>174</v>
      </c>
      <c r="H336" s="17">
        <f t="shared" si="20"/>
        <v>2051.26</v>
      </c>
      <c r="I336" s="17">
        <f t="shared" si="21"/>
        <v>2314.46</v>
      </c>
      <c r="J336" s="17">
        <f t="shared" si="22"/>
        <v>2600.6400000000003</v>
      </c>
      <c r="K336" s="32">
        <f t="shared" si="23"/>
        <v>3006.5800000000004</v>
      </c>
    </row>
    <row r="337" spans="1:11" s="15" customFormat="1" ht="14.25" customHeight="1">
      <c r="A337" s="29">
        <f>'до 150 кВт'!A337</f>
        <v>44300</v>
      </c>
      <c r="B337" s="16">
        <v>16</v>
      </c>
      <c r="C337" s="21">
        <v>1755.53</v>
      </c>
      <c r="D337" s="21">
        <v>0</v>
      </c>
      <c r="E337" s="21">
        <v>197.19</v>
      </c>
      <c r="F337" s="21">
        <v>1775.91</v>
      </c>
      <c r="G337" s="21">
        <v>174</v>
      </c>
      <c r="H337" s="17">
        <f t="shared" si="20"/>
        <v>2041.22</v>
      </c>
      <c r="I337" s="17">
        <f t="shared" si="21"/>
        <v>2304.42</v>
      </c>
      <c r="J337" s="17">
        <f t="shared" si="22"/>
        <v>2590.6000000000004</v>
      </c>
      <c r="K337" s="32">
        <f t="shared" si="23"/>
        <v>2996.5400000000004</v>
      </c>
    </row>
    <row r="338" spans="1:11" s="15" customFormat="1" ht="14.25" customHeight="1">
      <c r="A338" s="29">
        <f>'до 150 кВт'!A338</f>
        <v>44300</v>
      </c>
      <c r="B338" s="16">
        <v>17</v>
      </c>
      <c r="C338" s="21">
        <v>1705.33</v>
      </c>
      <c r="D338" s="21">
        <v>0</v>
      </c>
      <c r="E338" s="21">
        <v>150.63</v>
      </c>
      <c r="F338" s="21">
        <v>1725.71</v>
      </c>
      <c r="G338" s="21">
        <v>174</v>
      </c>
      <c r="H338" s="17">
        <f t="shared" si="20"/>
        <v>1991.02</v>
      </c>
      <c r="I338" s="17">
        <f t="shared" si="21"/>
        <v>2254.2200000000003</v>
      </c>
      <c r="J338" s="17">
        <f t="shared" si="22"/>
        <v>2540.4000000000005</v>
      </c>
      <c r="K338" s="32">
        <f t="shared" si="23"/>
        <v>2946.34</v>
      </c>
    </row>
    <row r="339" spans="1:11" s="15" customFormat="1" ht="14.25" customHeight="1">
      <c r="A339" s="29">
        <f>'до 150 кВт'!A339</f>
        <v>44300</v>
      </c>
      <c r="B339" s="16">
        <v>18</v>
      </c>
      <c r="C339" s="21">
        <v>1576.88</v>
      </c>
      <c r="D339" s="21">
        <v>0</v>
      </c>
      <c r="E339" s="21">
        <v>108.51</v>
      </c>
      <c r="F339" s="21">
        <v>1597.26</v>
      </c>
      <c r="G339" s="21">
        <v>174</v>
      </c>
      <c r="H339" s="17">
        <f t="shared" si="20"/>
        <v>1862.57</v>
      </c>
      <c r="I339" s="17">
        <f t="shared" si="21"/>
        <v>2125.7700000000004</v>
      </c>
      <c r="J339" s="17">
        <f t="shared" si="22"/>
        <v>2411.9500000000003</v>
      </c>
      <c r="K339" s="32">
        <f t="shared" si="23"/>
        <v>2817.8900000000003</v>
      </c>
    </row>
    <row r="340" spans="1:11" s="15" customFormat="1" ht="14.25" customHeight="1">
      <c r="A340" s="29">
        <f>'до 150 кВт'!A340</f>
        <v>44300</v>
      </c>
      <c r="B340" s="16">
        <v>19</v>
      </c>
      <c r="C340" s="21">
        <v>1755.99</v>
      </c>
      <c r="D340" s="21">
        <v>0</v>
      </c>
      <c r="E340" s="21">
        <v>216.74</v>
      </c>
      <c r="F340" s="21">
        <v>1776.37</v>
      </c>
      <c r="G340" s="21">
        <v>174</v>
      </c>
      <c r="H340" s="17">
        <f t="shared" si="20"/>
        <v>2041.6799999999998</v>
      </c>
      <c r="I340" s="17">
        <f t="shared" si="21"/>
        <v>2304.88</v>
      </c>
      <c r="J340" s="17">
        <f t="shared" si="22"/>
        <v>2591.0600000000004</v>
      </c>
      <c r="K340" s="32">
        <f t="shared" si="23"/>
        <v>2997</v>
      </c>
    </row>
    <row r="341" spans="1:11" s="15" customFormat="1" ht="14.25" customHeight="1">
      <c r="A341" s="29">
        <f>'до 150 кВт'!A341</f>
        <v>44300</v>
      </c>
      <c r="B341" s="16">
        <v>20</v>
      </c>
      <c r="C341" s="21">
        <v>1749.78</v>
      </c>
      <c r="D341" s="21">
        <v>0</v>
      </c>
      <c r="E341" s="21">
        <v>371.72</v>
      </c>
      <c r="F341" s="21">
        <v>1770.16</v>
      </c>
      <c r="G341" s="21">
        <v>174</v>
      </c>
      <c r="H341" s="17">
        <f t="shared" si="20"/>
        <v>2035.47</v>
      </c>
      <c r="I341" s="17">
        <f t="shared" si="21"/>
        <v>2298.67</v>
      </c>
      <c r="J341" s="17">
        <f t="shared" si="22"/>
        <v>2584.8500000000004</v>
      </c>
      <c r="K341" s="32">
        <f t="shared" si="23"/>
        <v>2990.7900000000004</v>
      </c>
    </row>
    <row r="342" spans="1:11" s="15" customFormat="1" ht="14.25" customHeight="1">
      <c r="A342" s="29">
        <f>'до 150 кВт'!A342</f>
        <v>44300</v>
      </c>
      <c r="B342" s="16">
        <v>21</v>
      </c>
      <c r="C342" s="21">
        <v>1756.51</v>
      </c>
      <c r="D342" s="21">
        <v>0</v>
      </c>
      <c r="E342" s="21">
        <v>594.43</v>
      </c>
      <c r="F342" s="21">
        <v>1776.89</v>
      </c>
      <c r="G342" s="21">
        <v>174</v>
      </c>
      <c r="H342" s="17">
        <f t="shared" si="20"/>
        <v>2042.2</v>
      </c>
      <c r="I342" s="17">
        <f t="shared" si="21"/>
        <v>2305.4000000000005</v>
      </c>
      <c r="J342" s="17">
        <f t="shared" si="22"/>
        <v>2591.5800000000004</v>
      </c>
      <c r="K342" s="32">
        <f t="shared" si="23"/>
        <v>2997.5200000000004</v>
      </c>
    </row>
    <row r="343" spans="1:11" s="15" customFormat="1" ht="14.25" customHeight="1">
      <c r="A343" s="29">
        <f>'до 150 кВт'!A343</f>
        <v>44300</v>
      </c>
      <c r="B343" s="16">
        <v>22</v>
      </c>
      <c r="C343" s="21">
        <v>1675.21</v>
      </c>
      <c r="D343" s="21">
        <v>0</v>
      </c>
      <c r="E343" s="21">
        <v>561.72</v>
      </c>
      <c r="F343" s="21">
        <v>1695.59</v>
      </c>
      <c r="G343" s="21">
        <v>174</v>
      </c>
      <c r="H343" s="17">
        <f t="shared" si="20"/>
        <v>1960.8999999999999</v>
      </c>
      <c r="I343" s="17">
        <f t="shared" si="21"/>
        <v>2224.1000000000004</v>
      </c>
      <c r="J343" s="17">
        <f t="shared" si="22"/>
        <v>2510.28</v>
      </c>
      <c r="K343" s="32">
        <f t="shared" si="23"/>
        <v>2916.2200000000003</v>
      </c>
    </row>
    <row r="344" spans="1:11" s="15" customFormat="1" ht="14.25" customHeight="1">
      <c r="A344" s="29">
        <f>'до 150 кВт'!A344</f>
        <v>44300</v>
      </c>
      <c r="B344" s="16">
        <v>23</v>
      </c>
      <c r="C344" s="21">
        <v>1222.16</v>
      </c>
      <c r="D344" s="21">
        <v>0</v>
      </c>
      <c r="E344" s="21">
        <v>266.78</v>
      </c>
      <c r="F344" s="21">
        <v>1242.54</v>
      </c>
      <c r="G344" s="21">
        <v>174</v>
      </c>
      <c r="H344" s="17">
        <f t="shared" si="20"/>
        <v>1507.85</v>
      </c>
      <c r="I344" s="17">
        <f t="shared" si="21"/>
        <v>1771.05</v>
      </c>
      <c r="J344" s="17">
        <f t="shared" si="22"/>
        <v>2057.2300000000005</v>
      </c>
      <c r="K344" s="32">
        <f t="shared" si="23"/>
        <v>2463.17</v>
      </c>
    </row>
    <row r="345" spans="1:11" s="15" customFormat="1" ht="14.25" customHeight="1">
      <c r="A345" s="29">
        <f>'до 150 кВт'!A345</f>
        <v>44301</v>
      </c>
      <c r="B345" s="16">
        <v>0</v>
      </c>
      <c r="C345" s="21">
        <v>1255.98</v>
      </c>
      <c r="D345" s="21">
        <v>0</v>
      </c>
      <c r="E345" s="21">
        <v>231.79</v>
      </c>
      <c r="F345" s="21">
        <v>1276.36</v>
      </c>
      <c r="G345" s="21">
        <v>174</v>
      </c>
      <c r="H345" s="17">
        <f t="shared" si="20"/>
        <v>1541.6699999999998</v>
      </c>
      <c r="I345" s="17">
        <f t="shared" si="21"/>
        <v>1804.87</v>
      </c>
      <c r="J345" s="17">
        <f t="shared" si="22"/>
        <v>2091.05</v>
      </c>
      <c r="K345" s="32">
        <f t="shared" si="23"/>
        <v>2496.9900000000002</v>
      </c>
    </row>
    <row r="346" spans="1:11" s="15" customFormat="1" ht="14.25" customHeight="1">
      <c r="A346" s="29">
        <f>'до 150 кВт'!A346</f>
        <v>44301</v>
      </c>
      <c r="B346" s="16">
        <v>1</v>
      </c>
      <c r="C346" s="21">
        <v>1113.17</v>
      </c>
      <c r="D346" s="21">
        <v>0</v>
      </c>
      <c r="E346" s="21">
        <v>156.32</v>
      </c>
      <c r="F346" s="21">
        <v>1133.55</v>
      </c>
      <c r="G346" s="21">
        <v>174</v>
      </c>
      <c r="H346" s="17">
        <f t="shared" si="20"/>
        <v>1398.86</v>
      </c>
      <c r="I346" s="17">
        <f t="shared" si="21"/>
        <v>1662.06</v>
      </c>
      <c r="J346" s="17">
        <f t="shared" si="22"/>
        <v>1948.24</v>
      </c>
      <c r="K346" s="32">
        <f t="shared" si="23"/>
        <v>2354.1800000000003</v>
      </c>
    </row>
    <row r="347" spans="1:11" s="15" customFormat="1" ht="14.25" customHeight="1">
      <c r="A347" s="29">
        <f>'до 150 кВт'!A347</f>
        <v>44301</v>
      </c>
      <c r="B347" s="16">
        <v>2</v>
      </c>
      <c r="C347" s="21">
        <v>1074.1</v>
      </c>
      <c r="D347" s="21">
        <v>0</v>
      </c>
      <c r="E347" s="21">
        <v>105.7</v>
      </c>
      <c r="F347" s="21">
        <v>1094.48</v>
      </c>
      <c r="G347" s="21">
        <v>174</v>
      </c>
      <c r="H347" s="17">
        <f t="shared" si="20"/>
        <v>1359.79</v>
      </c>
      <c r="I347" s="17">
        <f t="shared" si="21"/>
        <v>1622.99</v>
      </c>
      <c r="J347" s="17">
        <f t="shared" si="22"/>
        <v>1909.17</v>
      </c>
      <c r="K347" s="32">
        <f t="shared" si="23"/>
        <v>2315.1100000000006</v>
      </c>
    </row>
    <row r="348" spans="1:11" s="15" customFormat="1" ht="14.25" customHeight="1">
      <c r="A348" s="29">
        <f>'до 150 кВт'!A348</f>
        <v>44301</v>
      </c>
      <c r="B348" s="16">
        <v>3</v>
      </c>
      <c r="C348" s="21">
        <v>1112.28</v>
      </c>
      <c r="D348" s="21">
        <v>0</v>
      </c>
      <c r="E348" s="21">
        <v>111.68</v>
      </c>
      <c r="F348" s="21">
        <v>1132.66</v>
      </c>
      <c r="G348" s="21">
        <v>174</v>
      </c>
      <c r="H348" s="17">
        <f t="shared" si="20"/>
        <v>1397.97</v>
      </c>
      <c r="I348" s="17">
        <f t="shared" si="21"/>
        <v>1661.17</v>
      </c>
      <c r="J348" s="17">
        <f t="shared" si="22"/>
        <v>1947.3500000000001</v>
      </c>
      <c r="K348" s="32">
        <f t="shared" si="23"/>
        <v>2353.2900000000004</v>
      </c>
    </row>
    <row r="349" spans="1:11" s="15" customFormat="1" ht="14.25" customHeight="1">
      <c r="A349" s="29">
        <f>'до 150 кВт'!A349</f>
        <v>44301</v>
      </c>
      <c r="B349" s="16">
        <v>4</v>
      </c>
      <c r="C349" s="21">
        <v>1095.47</v>
      </c>
      <c r="D349" s="21">
        <v>0</v>
      </c>
      <c r="E349" s="21">
        <v>78.66</v>
      </c>
      <c r="F349" s="21">
        <v>1115.85</v>
      </c>
      <c r="G349" s="21">
        <v>174</v>
      </c>
      <c r="H349" s="17">
        <f t="shared" si="20"/>
        <v>1381.1599999999999</v>
      </c>
      <c r="I349" s="17">
        <f t="shared" si="21"/>
        <v>1644.36</v>
      </c>
      <c r="J349" s="17">
        <f t="shared" si="22"/>
        <v>1930.54</v>
      </c>
      <c r="K349" s="32">
        <f t="shared" si="23"/>
        <v>2336.4800000000005</v>
      </c>
    </row>
    <row r="350" spans="1:11" s="15" customFormat="1" ht="14.25" customHeight="1">
      <c r="A350" s="29">
        <f>'до 150 кВт'!A350</f>
        <v>44301</v>
      </c>
      <c r="B350" s="16">
        <v>5</v>
      </c>
      <c r="C350" s="21">
        <v>1204.87</v>
      </c>
      <c r="D350" s="21">
        <v>0</v>
      </c>
      <c r="E350" s="21">
        <v>104.57</v>
      </c>
      <c r="F350" s="21">
        <v>1225.25</v>
      </c>
      <c r="G350" s="21">
        <v>174</v>
      </c>
      <c r="H350" s="17">
        <f t="shared" si="20"/>
        <v>1490.56</v>
      </c>
      <c r="I350" s="17">
        <f t="shared" si="21"/>
        <v>1753.76</v>
      </c>
      <c r="J350" s="17">
        <f t="shared" si="22"/>
        <v>2039.94</v>
      </c>
      <c r="K350" s="32">
        <f t="shared" si="23"/>
        <v>2445.88</v>
      </c>
    </row>
    <row r="351" spans="1:11" s="15" customFormat="1" ht="14.25" customHeight="1">
      <c r="A351" s="29">
        <f>'до 150 кВт'!A351</f>
        <v>44301</v>
      </c>
      <c r="B351" s="16">
        <v>6</v>
      </c>
      <c r="C351" s="21">
        <v>1378.57</v>
      </c>
      <c r="D351" s="21">
        <v>136.1</v>
      </c>
      <c r="E351" s="21">
        <v>0</v>
      </c>
      <c r="F351" s="21">
        <v>1398.95</v>
      </c>
      <c r="G351" s="21">
        <v>174</v>
      </c>
      <c r="H351" s="17">
        <f t="shared" si="20"/>
        <v>1664.26</v>
      </c>
      <c r="I351" s="17">
        <f t="shared" si="21"/>
        <v>1927.46</v>
      </c>
      <c r="J351" s="17">
        <f t="shared" si="22"/>
        <v>2213.6400000000003</v>
      </c>
      <c r="K351" s="32">
        <f t="shared" si="23"/>
        <v>2619.5800000000004</v>
      </c>
    </row>
    <row r="352" spans="1:11" s="15" customFormat="1" ht="14.25" customHeight="1">
      <c r="A352" s="29">
        <f>'до 150 кВт'!A352</f>
        <v>44301</v>
      </c>
      <c r="B352" s="16">
        <v>7</v>
      </c>
      <c r="C352" s="21">
        <v>1502.41</v>
      </c>
      <c r="D352" s="21">
        <v>0</v>
      </c>
      <c r="E352" s="21">
        <v>6.91</v>
      </c>
      <c r="F352" s="21">
        <v>1522.79</v>
      </c>
      <c r="G352" s="21">
        <v>174</v>
      </c>
      <c r="H352" s="17">
        <f t="shared" si="20"/>
        <v>1788.1</v>
      </c>
      <c r="I352" s="17">
        <f t="shared" si="21"/>
        <v>2051.3</v>
      </c>
      <c r="J352" s="17">
        <f t="shared" si="22"/>
        <v>2337.4800000000005</v>
      </c>
      <c r="K352" s="32">
        <f t="shared" si="23"/>
        <v>2743.42</v>
      </c>
    </row>
    <row r="353" spans="1:11" s="15" customFormat="1" ht="14.25" customHeight="1">
      <c r="A353" s="29">
        <f>'до 150 кВт'!A353</f>
        <v>44301</v>
      </c>
      <c r="B353" s="16">
        <v>8</v>
      </c>
      <c r="C353" s="21">
        <v>1731.7</v>
      </c>
      <c r="D353" s="21">
        <v>0</v>
      </c>
      <c r="E353" s="21">
        <v>176.14</v>
      </c>
      <c r="F353" s="21">
        <v>1752.08</v>
      </c>
      <c r="G353" s="21">
        <v>174</v>
      </c>
      <c r="H353" s="17">
        <f t="shared" si="20"/>
        <v>2017.3899999999999</v>
      </c>
      <c r="I353" s="17">
        <f t="shared" si="21"/>
        <v>2280.59</v>
      </c>
      <c r="J353" s="17">
        <f t="shared" si="22"/>
        <v>2566.7700000000004</v>
      </c>
      <c r="K353" s="32">
        <f t="shared" si="23"/>
        <v>2972.71</v>
      </c>
    </row>
    <row r="354" spans="1:11" s="15" customFormat="1" ht="14.25" customHeight="1">
      <c r="A354" s="29">
        <f>'до 150 кВт'!A354</f>
        <v>44301</v>
      </c>
      <c r="B354" s="16">
        <v>9</v>
      </c>
      <c r="C354" s="21">
        <v>1779.48</v>
      </c>
      <c r="D354" s="21">
        <v>0</v>
      </c>
      <c r="E354" s="21">
        <v>491.73</v>
      </c>
      <c r="F354" s="21">
        <v>1799.86</v>
      </c>
      <c r="G354" s="21">
        <v>174</v>
      </c>
      <c r="H354" s="17">
        <f t="shared" si="20"/>
        <v>2065.17</v>
      </c>
      <c r="I354" s="17">
        <f t="shared" si="21"/>
        <v>2328.37</v>
      </c>
      <c r="J354" s="17">
        <f t="shared" si="22"/>
        <v>2614.55</v>
      </c>
      <c r="K354" s="32">
        <f t="shared" si="23"/>
        <v>3020.4900000000002</v>
      </c>
    </row>
    <row r="355" spans="1:11" s="15" customFormat="1" ht="14.25" customHeight="1">
      <c r="A355" s="29">
        <f>'до 150 кВт'!A355</f>
        <v>44301</v>
      </c>
      <c r="B355" s="16">
        <v>10</v>
      </c>
      <c r="C355" s="21">
        <v>1784.19</v>
      </c>
      <c r="D355" s="21">
        <v>0</v>
      </c>
      <c r="E355" s="21">
        <v>270.94</v>
      </c>
      <c r="F355" s="21">
        <v>1804.57</v>
      </c>
      <c r="G355" s="21">
        <v>174</v>
      </c>
      <c r="H355" s="17">
        <f t="shared" si="20"/>
        <v>2069.88</v>
      </c>
      <c r="I355" s="17">
        <f t="shared" si="21"/>
        <v>2333.08</v>
      </c>
      <c r="J355" s="17">
        <f t="shared" si="22"/>
        <v>2619.26</v>
      </c>
      <c r="K355" s="32">
        <f t="shared" si="23"/>
        <v>3025.2000000000003</v>
      </c>
    </row>
    <row r="356" spans="1:11" s="15" customFormat="1" ht="14.25" customHeight="1">
      <c r="A356" s="29">
        <f>'до 150 кВт'!A356</f>
        <v>44301</v>
      </c>
      <c r="B356" s="16">
        <v>11</v>
      </c>
      <c r="C356" s="21">
        <v>1759.98</v>
      </c>
      <c r="D356" s="21">
        <v>0</v>
      </c>
      <c r="E356" s="21">
        <v>345.13</v>
      </c>
      <c r="F356" s="21">
        <v>1780.36</v>
      </c>
      <c r="G356" s="21">
        <v>174</v>
      </c>
      <c r="H356" s="17">
        <f t="shared" si="20"/>
        <v>2045.6699999999998</v>
      </c>
      <c r="I356" s="17">
        <f t="shared" si="21"/>
        <v>2308.87</v>
      </c>
      <c r="J356" s="17">
        <f t="shared" si="22"/>
        <v>2595.05</v>
      </c>
      <c r="K356" s="32">
        <f t="shared" si="23"/>
        <v>3000.9900000000002</v>
      </c>
    </row>
    <row r="357" spans="1:11" s="15" customFormat="1" ht="14.25" customHeight="1">
      <c r="A357" s="29">
        <f>'до 150 кВт'!A357</f>
        <v>44301</v>
      </c>
      <c r="B357" s="16">
        <v>12</v>
      </c>
      <c r="C357" s="21">
        <v>1717.43</v>
      </c>
      <c r="D357" s="21">
        <v>0</v>
      </c>
      <c r="E357" s="21">
        <v>333.13</v>
      </c>
      <c r="F357" s="21">
        <v>1737.81</v>
      </c>
      <c r="G357" s="21">
        <v>174</v>
      </c>
      <c r="H357" s="17">
        <f t="shared" si="20"/>
        <v>2003.12</v>
      </c>
      <c r="I357" s="17">
        <f t="shared" si="21"/>
        <v>2266.32</v>
      </c>
      <c r="J357" s="17">
        <f t="shared" si="22"/>
        <v>2552.5</v>
      </c>
      <c r="K357" s="32">
        <f t="shared" si="23"/>
        <v>2958.4400000000005</v>
      </c>
    </row>
    <row r="358" spans="1:11" s="15" customFormat="1" ht="14.25" customHeight="1">
      <c r="A358" s="29">
        <f>'до 150 кВт'!A358</f>
        <v>44301</v>
      </c>
      <c r="B358" s="16">
        <v>13</v>
      </c>
      <c r="C358" s="21">
        <v>1762.93</v>
      </c>
      <c r="D358" s="21">
        <v>0</v>
      </c>
      <c r="E358" s="21">
        <v>398.04</v>
      </c>
      <c r="F358" s="21">
        <v>1783.31</v>
      </c>
      <c r="G358" s="21">
        <v>174</v>
      </c>
      <c r="H358" s="17">
        <f t="shared" si="20"/>
        <v>2048.62</v>
      </c>
      <c r="I358" s="17">
        <f t="shared" si="21"/>
        <v>2311.82</v>
      </c>
      <c r="J358" s="17">
        <f t="shared" si="22"/>
        <v>2598</v>
      </c>
      <c r="K358" s="32">
        <f t="shared" si="23"/>
        <v>3003.9400000000005</v>
      </c>
    </row>
    <row r="359" spans="1:11" s="15" customFormat="1" ht="14.25" customHeight="1">
      <c r="A359" s="29">
        <f>'до 150 кВт'!A359</f>
        <v>44301</v>
      </c>
      <c r="B359" s="16">
        <v>14</v>
      </c>
      <c r="C359" s="21">
        <v>1763.62</v>
      </c>
      <c r="D359" s="21">
        <v>0</v>
      </c>
      <c r="E359" s="21">
        <v>533.56</v>
      </c>
      <c r="F359" s="21">
        <v>1784</v>
      </c>
      <c r="G359" s="21">
        <v>174</v>
      </c>
      <c r="H359" s="17">
        <f t="shared" si="20"/>
        <v>2049.31</v>
      </c>
      <c r="I359" s="17">
        <f t="shared" si="21"/>
        <v>2312.51</v>
      </c>
      <c r="J359" s="17">
        <f t="shared" si="22"/>
        <v>2598.6900000000005</v>
      </c>
      <c r="K359" s="32">
        <f t="shared" si="23"/>
        <v>3004.63</v>
      </c>
    </row>
    <row r="360" spans="1:11" s="15" customFormat="1" ht="14.25" customHeight="1">
      <c r="A360" s="29">
        <f>'до 150 кВт'!A360</f>
        <v>44301</v>
      </c>
      <c r="B360" s="16">
        <v>15</v>
      </c>
      <c r="C360" s="21">
        <v>1763.09</v>
      </c>
      <c r="D360" s="21">
        <v>0</v>
      </c>
      <c r="E360" s="21">
        <v>405.35</v>
      </c>
      <c r="F360" s="21">
        <v>1783.47</v>
      </c>
      <c r="G360" s="21">
        <v>174</v>
      </c>
      <c r="H360" s="17">
        <f t="shared" si="20"/>
        <v>2048.78</v>
      </c>
      <c r="I360" s="17">
        <f t="shared" si="21"/>
        <v>2311.9800000000005</v>
      </c>
      <c r="J360" s="17">
        <f t="shared" si="22"/>
        <v>2598.1600000000003</v>
      </c>
      <c r="K360" s="32">
        <f t="shared" si="23"/>
        <v>3004.1000000000004</v>
      </c>
    </row>
    <row r="361" spans="1:11" s="15" customFormat="1" ht="14.25" customHeight="1">
      <c r="A361" s="29">
        <f>'до 150 кВт'!A361</f>
        <v>44301</v>
      </c>
      <c r="B361" s="16">
        <v>16</v>
      </c>
      <c r="C361" s="21">
        <v>1762.22</v>
      </c>
      <c r="D361" s="21">
        <v>0</v>
      </c>
      <c r="E361" s="21">
        <v>546.63</v>
      </c>
      <c r="F361" s="21">
        <v>1782.6</v>
      </c>
      <c r="G361" s="21">
        <v>174</v>
      </c>
      <c r="H361" s="17">
        <f t="shared" si="20"/>
        <v>2047.9099999999999</v>
      </c>
      <c r="I361" s="17">
        <f t="shared" si="21"/>
        <v>2311.11</v>
      </c>
      <c r="J361" s="17">
        <f t="shared" si="22"/>
        <v>2597.29</v>
      </c>
      <c r="K361" s="32">
        <f t="shared" si="23"/>
        <v>3003.2300000000005</v>
      </c>
    </row>
    <row r="362" spans="1:11" s="15" customFormat="1" ht="14.25" customHeight="1">
      <c r="A362" s="29">
        <f>'до 150 кВт'!A362</f>
        <v>44301</v>
      </c>
      <c r="B362" s="16">
        <v>17</v>
      </c>
      <c r="C362" s="21">
        <v>1674.73</v>
      </c>
      <c r="D362" s="21">
        <v>0</v>
      </c>
      <c r="E362" s="21">
        <v>508.22</v>
      </c>
      <c r="F362" s="21">
        <v>1695.11</v>
      </c>
      <c r="G362" s="21">
        <v>174</v>
      </c>
      <c r="H362" s="17">
        <f t="shared" si="20"/>
        <v>1960.4199999999998</v>
      </c>
      <c r="I362" s="17">
        <f t="shared" si="21"/>
        <v>2223.62</v>
      </c>
      <c r="J362" s="17">
        <f t="shared" si="22"/>
        <v>2509.8</v>
      </c>
      <c r="K362" s="32">
        <f t="shared" si="23"/>
        <v>2915.7400000000002</v>
      </c>
    </row>
    <row r="363" spans="1:11" s="15" customFormat="1" ht="14.25" customHeight="1">
      <c r="A363" s="29">
        <f>'до 150 кВт'!A363</f>
        <v>44301</v>
      </c>
      <c r="B363" s="16">
        <v>18</v>
      </c>
      <c r="C363" s="21">
        <v>1605</v>
      </c>
      <c r="D363" s="21">
        <v>0</v>
      </c>
      <c r="E363" s="21">
        <v>404.28</v>
      </c>
      <c r="F363" s="21">
        <v>1625.38</v>
      </c>
      <c r="G363" s="21">
        <v>174</v>
      </c>
      <c r="H363" s="17">
        <f t="shared" si="20"/>
        <v>1890.69</v>
      </c>
      <c r="I363" s="17">
        <f t="shared" si="21"/>
        <v>2153.8900000000003</v>
      </c>
      <c r="J363" s="17">
        <f t="shared" si="22"/>
        <v>2440.0700000000006</v>
      </c>
      <c r="K363" s="32">
        <f t="shared" si="23"/>
        <v>2846.01</v>
      </c>
    </row>
    <row r="364" spans="1:11" s="15" customFormat="1" ht="14.25" customHeight="1">
      <c r="A364" s="29">
        <f>'до 150 кВт'!A364</f>
        <v>44301</v>
      </c>
      <c r="B364" s="16">
        <v>19</v>
      </c>
      <c r="C364" s="21">
        <v>1733.37</v>
      </c>
      <c r="D364" s="21">
        <v>0</v>
      </c>
      <c r="E364" s="21">
        <v>417.45</v>
      </c>
      <c r="F364" s="21">
        <v>1753.75</v>
      </c>
      <c r="G364" s="21">
        <v>174</v>
      </c>
      <c r="H364" s="17">
        <f t="shared" si="20"/>
        <v>2019.06</v>
      </c>
      <c r="I364" s="17">
        <f t="shared" si="21"/>
        <v>2282.26</v>
      </c>
      <c r="J364" s="17">
        <f t="shared" si="22"/>
        <v>2568.4400000000005</v>
      </c>
      <c r="K364" s="32">
        <f t="shared" si="23"/>
        <v>2974.38</v>
      </c>
    </row>
    <row r="365" spans="1:11" s="15" customFormat="1" ht="14.25" customHeight="1">
      <c r="A365" s="29">
        <f>'до 150 кВт'!A365</f>
        <v>44301</v>
      </c>
      <c r="B365" s="16">
        <v>20</v>
      </c>
      <c r="C365" s="21">
        <v>1777.53</v>
      </c>
      <c r="D365" s="21">
        <v>0</v>
      </c>
      <c r="E365" s="21">
        <v>398.64</v>
      </c>
      <c r="F365" s="21">
        <v>1797.91</v>
      </c>
      <c r="G365" s="21">
        <v>174</v>
      </c>
      <c r="H365" s="17">
        <f t="shared" si="20"/>
        <v>2063.2200000000003</v>
      </c>
      <c r="I365" s="17">
        <f t="shared" si="21"/>
        <v>2326.42</v>
      </c>
      <c r="J365" s="17">
        <f t="shared" si="22"/>
        <v>2612.6000000000004</v>
      </c>
      <c r="K365" s="32">
        <f t="shared" si="23"/>
        <v>3018.5400000000004</v>
      </c>
    </row>
    <row r="366" spans="1:11" s="15" customFormat="1" ht="14.25" customHeight="1">
      <c r="A366" s="29">
        <f>'до 150 кВт'!A366</f>
        <v>44301</v>
      </c>
      <c r="B366" s="16">
        <v>21</v>
      </c>
      <c r="C366" s="21">
        <v>1788.34</v>
      </c>
      <c r="D366" s="21">
        <v>0</v>
      </c>
      <c r="E366" s="21">
        <v>545.19</v>
      </c>
      <c r="F366" s="21">
        <v>1808.72</v>
      </c>
      <c r="G366" s="21">
        <v>174</v>
      </c>
      <c r="H366" s="17">
        <f t="shared" si="20"/>
        <v>2074.03</v>
      </c>
      <c r="I366" s="17">
        <f t="shared" si="21"/>
        <v>2337.2300000000005</v>
      </c>
      <c r="J366" s="17">
        <f t="shared" si="22"/>
        <v>2623.4100000000003</v>
      </c>
      <c r="K366" s="32">
        <f t="shared" si="23"/>
        <v>3029.3500000000004</v>
      </c>
    </row>
    <row r="367" spans="1:11" s="15" customFormat="1" ht="14.25" customHeight="1">
      <c r="A367" s="29">
        <f>'до 150 кВт'!A367</f>
        <v>44301</v>
      </c>
      <c r="B367" s="16">
        <v>22</v>
      </c>
      <c r="C367" s="21">
        <v>1578.91</v>
      </c>
      <c r="D367" s="21">
        <v>0</v>
      </c>
      <c r="E367" s="21">
        <v>583.29</v>
      </c>
      <c r="F367" s="21">
        <v>1599.29</v>
      </c>
      <c r="G367" s="21">
        <v>174</v>
      </c>
      <c r="H367" s="17">
        <f t="shared" si="20"/>
        <v>1864.6</v>
      </c>
      <c r="I367" s="17">
        <f t="shared" si="21"/>
        <v>2127.8</v>
      </c>
      <c r="J367" s="17">
        <f t="shared" si="22"/>
        <v>2413.9800000000005</v>
      </c>
      <c r="K367" s="32">
        <f t="shared" si="23"/>
        <v>2819.92</v>
      </c>
    </row>
    <row r="368" spans="1:11" s="15" customFormat="1" ht="14.25" customHeight="1">
      <c r="A368" s="29">
        <f>'до 150 кВт'!A368</f>
        <v>44301</v>
      </c>
      <c r="B368" s="16">
        <v>23</v>
      </c>
      <c r="C368" s="21">
        <v>1257.49</v>
      </c>
      <c r="D368" s="21">
        <v>0</v>
      </c>
      <c r="E368" s="21">
        <v>431.3</v>
      </c>
      <c r="F368" s="21">
        <v>1277.87</v>
      </c>
      <c r="G368" s="21">
        <v>174</v>
      </c>
      <c r="H368" s="17">
        <f t="shared" si="20"/>
        <v>1543.1799999999998</v>
      </c>
      <c r="I368" s="17">
        <f t="shared" si="21"/>
        <v>1806.3799999999999</v>
      </c>
      <c r="J368" s="17">
        <f t="shared" si="22"/>
        <v>2092.5600000000004</v>
      </c>
      <c r="K368" s="32">
        <f t="shared" si="23"/>
        <v>2498.5</v>
      </c>
    </row>
    <row r="369" spans="1:11" s="15" customFormat="1" ht="14.25" customHeight="1">
      <c r="A369" s="29">
        <f>'до 150 кВт'!A369</f>
        <v>44302</v>
      </c>
      <c r="B369" s="16">
        <v>0</v>
      </c>
      <c r="C369" s="21">
        <v>1231.75</v>
      </c>
      <c r="D369" s="21">
        <v>0</v>
      </c>
      <c r="E369" s="21">
        <v>172.26</v>
      </c>
      <c r="F369" s="21">
        <v>1252.13</v>
      </c>
      <c r="G369" s="21">
        <v>174</v>
      </c>
      <c r="H369" s="17">
        <f t="shared" si="20"/>
        <v>1517.44</v>
      </c>
      <c r="I369" s="17">
        <f t="shared" si="21"/>
        <v>1780.64</v>
      </c>
      <c r="J369" s="17">
        <f t="shared" si="22"/>
        <v>2066.8200000000006</v>
      </c>
      <c r="K369" s="32">
        <f t="shared" si="23"/>
        <v>2472.76</v>
      </c>
    </row>
    <row r="370" spans="1:11" s="15" customFormat="1" ht="14.25" customHeight="1">
      <c r="A370" s="29">
        <f>'до 150 кВт'!A370</f>
        <v>44302</v>
      </c>
      <c r="B370" s="16">
        <v>1</v>
      </c>
      <c r="C370" s="21">
        <v>1167.57</v>
      </c>
      <c r="D370" s="21">
        <v>0</v>
      </c>
      <c r="E370" s="21">
        <v>229.21</v>
      </c>
      <c r="F370" s="21">
        <v>1187.95</v>
      </c>
      <c r="G370" s="21">
        <v>174</v>
      </c>
      <c r="H370" s="17">
        <f t="shared" si="20"/>
        <v>1453.26</v>
      </c>
      <c r="I370" s="17">
        <f t="shared" si="21"/>
        <v>1716.46</v>
      </c>
      <c r="J370" s="17">
        <f t="shared" si="22"/>
        <v>2002.64</v>
      </c>
      <c r="K370" s="32">
        <f t="shared" si="23"/>
        <v>2408.5800000000004</v>
      </c>
    </row>
    <row r="371" spans="1:11" s="15" customFormat="1" ht="14.25" customHeight="1">
      <c r="A371" s="29">
        <f>'до 150 кВт'!A371</f>
        <v>44302</v>
      </c>
      <c r="B371" s="16">
        <v>2</v>
      </c>
      <c r="C371" s="21">
        <v>1112.84</v>
      </c>
      <c r="D371" s="21">
        <v>0</v>
      </c>
      <c r="E371" s="21">
        <v>188.87</v>
      </c>
      <c r="F371" s="21">
        <v>1133.22</v>
      </c>
      <c r="G371" s="21">
        <v>174</v>
      </c>
      <c r="H371" s="17">
        <f t="shared" si="20"/>
        <v>1398.53</v>
      </c>
      <c r="I371" s="17">
        <f t="shared" si="21"/>
        <v>1661.73</v>
      </c>
      <c r="J371" s="17">
        <f t="shared" si="22"/>
        <v>1947.91</v>
      </c>
      <c r="K371" s="32">
        <f t="shared" si="23"/>
        <v>2353.8500000000004</v>
      </c>
    </row>
    <row r="372" spans="1:11" s="15" customFormat="1" ht="14.25" customHeight="1">
      <c r="A372" s="29">
        <f>'до 150 кВт'!A372</f>
        <v>44302</v>
      </c>
      <c r="B372" s="16">
        <v>3</v>
      </c>
      <c r="C372" s="21">
        <v>1084.91</v>
      </c>
      <c r="D372" s="21">
        <v>0</v>
      </c>
      <c r="E372" s="21">
        <v>155.59</v>
      </c>
      <c r="F372" s="21">
        <v>1105.29</v>
      </c>
      <c r="G372" s="21">
        <v>174</v>
      </c>
      <c r="H372" s="17">
        <f t="shared" si="20"/>
        <v>1370.6</v>
      </c>
      <c r="I372" s="17">
        <f t="shared" si="21"/>
        <v>1633.8</v>
      </c>
      <c r="J372" s="17">
        <f t="shared" si="22"/>
        <v>1919.98</v>
      </c>
      <c r="K372" s="32">
        <f t="shared" si="23"/>
        <v>2325.92</v>
      </c>
    </row>
    <row r="373" spans="1:11" s="15" customFormat="1" ht="14.25" customHeight="1">
      <c r="A373" s="29">
        <f>'до 150 кВт'!A373</f>
        <v>44302</v>
      </c>
      <c r="B373" s="16">
        <v>4</v>
      </c>
      <c r="C373" s="21">
        <v>1072.84</v>
      </c>
      <c r="D373" s="21">
        <v>0</v>
      </c>
      <c r="E373" s="21">
        <v>28.85</v>
      </c>
      <c r="F373" s="21">
        <v>1093.22</v>
      </c>
      <c r="G373" s="21">
        <v>174</v>
      </c>
      <c r="H373" s="17">
        <f t="shared" si="20"/>
        <v>1358.53</v>
      </c>
      <c r="I373" s="17">
        <f t="shared" si="21"/>
        <v>1621.73</v>
      </c>
      <c r="J373" s="17">
        <f t="shared" si="22"/>
        <v>1907.91</v>
      </c>
      <c r="K373" s="32">
        <f t="shared" si="23"/>
        <v>2313.8500000000004</v>
      </c>
    </row>
    <row r="374" spans="1:11" s="15" customFormat="1" ht="14.25" customHeight="1">
      <c r="A374" s="29">
        <f>'до 150 кВт'!A374</f>
        <v>44302</v>
      </c>
      <c r="B374" s="16">
        <v>5</v>
      </c>
      <c r="C374" s="21">
        <v>1134.4</v>
      </c>
      <c r="D374" s="21">
        <v>13.83</v>
      </c>
      <c r="E374" s="21">
        <v>0</v>
      </c>
      <c r="F374" s="21">
        <v>1154.78</v>
      </c>
      <c r="G374" s="21">
        <v>174</v>
      </c>
      <c r="H374" s="17">
        <f t="shared" si="20"/>
        <v>1420.09</v>
      </c>
      <c r="I374" s="17">
        <f t="shared" si="21"/>
        <v>1683.29</v>
      </c>
      <c r="J374" s="17">
        <f t="shared" si="22"/>
        <v>1969.47</v>
      </c>
      <c r="K374" s="32">
        <f t="shared" si="23"/>
        <v>2375.4100000000003</v>
      </c>
    </row>
    <row r="375" spans="1:11" s="15" customFormat="1" ht="14.25" customHeight="1">
      <c r="A375" s="29">
        <f>'до 150 кВт'!A375</f>
        <v>44302</v>
      </c>
      <c r="B375" s="16">
        <v>6</v>
      </c>
      <c r="C375" s="21">
        <v>1426.33</v>
      </c>
      <c r="D375" s="21">
        <v>56.1</v>
      </c>
      <c r="E375" s="21">
        <v>0</v>
      </c>
      <c r="F375" s="21">
        <v>1446.71</v>
      </c>
      <c r="G375" s="21">
        <v>174</v>
      </c>
      <c r="H375" s="17">
        <f t="shared" si="20"/>
        <v>1712.02</v>
      </c>
      <c r="I375" s="17">
        <f t="shared" si="21"/>
        <v>1975.22</v>
      </c>
      <c r="J375" s="17">
        <f t="shared" si="22"/>
        <v>2261.4000000000005</v>
      </c>
      <c r="K375" s="32">
        <f t="shared" si="23"/>
        <v>2667.34</v>
      </c>
    </row>
    <row r="376" spans="1:11" s="15" customFormat="1" ht="14.25" customHeight="1">
      <c r="A376" s="29">
        <f>'до 150 кВт'!A376</f>
        <v>44302</v>
      </c>
      <c r="B376" s="16">
        <v>7</v>
      </c>
      <c r="C376" s="21">
        <v>1544.28</v>
      </c>
      <c r="D376" s="21">
        <v>0</v>
      </c>
      <c r="E376" s="21">
        <v>33.15</v>
      </c>
      <c r="F376" s="21">
        <v>1564.66</v>
      </c>
      <c r="G376" s="21">
        <v>174</v>
      </c>
      <c r="H376" s="17">
        <f t="shared" si="20"/>
        <v>1829.97</v>
      </c>
      <c r="I376" s="17">
        <f t="shared" si="21"/>
        <v>2093.17</v>
      </c>
      <c r="J376" s="17">
        <f t="shared" si="22"/>
        <v>2379.3500000000004</v>
      </c>
      <c r="K376" s="32">
        <f t="shared" si="23"/>
        <v>2785.2900000000004</v>
      </c>
    </row>
    <row r="377" spans="1:11" s="15" customFormat="1" ht="14.25" customHeight="1">
      <c r="A377" s="29">
        <f>'до 150 кВт'!A377</f>
        <v>44302</v>
      </c>
      <c r="B377" s="16">
        <v>8</v>
      </c>
      <c r="C377" s="21">
        <v>1621.56</v>
      </c>
      <c r="D377" s="21">
        <v>0</v>
      </c>
      <c r="E377" s="21">
        <v>81.27</v>
      </c>
      <c r="F377" s="21">
        <v>1641.94</v>
      </c>
      <c r="G377" s="21">
        <v>174</v>
      </c>
      <c r="H377" s="17">
        <f t="shared" si="20"/>
        <v>1907.25</v>
      </c>
      <c r="I377" s="17">
        <f t="shared" si="21"/>
        <v>2170.4500000000003</v>
      </c>
      <c r="J377" s="17">
        <f t="shared" si="22"/>
        <v>2456.63</v>
      </c>
      <c r="K377" s="32">
        <f t="shared" si="23"/>
        <v>2862.5700000000006</v>
      </c>
    </row>
    <row r="378" spans="1:11" s="15" customFormat="1" ht="14.25" customHeight="1">
      <c r="A378" s="29">
        <f>'до 150 кВт'!A378</f>
        <v>44302</v>
      </c>
      <c r="B378" s="16">
        <v>9</v>
      </c>
      <c r="C378" s="21">
        <v>1660.17</v>
      </c>
      <c r="D378" s="21">
        <v>0</v>
      </c>
      <c r="E378" s="21">
        <v>129.76</v>
      </c>
      <c r="F378" s="21">
        <v>1680.55</v>
      </c>
      <c r="G378" s="21">
        <v>174</v>
      </c>
      <c r="H378" s="17">
        <f t="shared" si="20"/>
        <v>1945.86</v>
      </c>
      <c r="I378" s="17">
        <f t="shared" si="21"/>
        <v>2209.0600000000004</v>
      </c>
      <c r="J378" s="17">
        <f t="shared" si="22"/>
        <v>2495.2400000000002</v>
      </c>
      <c r="K378" s="32">
        <f t="shared" si="23"/>
        <v>2901.1800000000003</v>
      </c>
    </row>
    <row r="379" spans="1:11" s="15" customFormat="1" ht="14.25" customHeight="1">
      <c r="A379" s="29">
        <f>'до 150 кВт'!A379</f>
        <v>44302</v>
      </c>
      <c r="B379" s="16">
        <v>10</v>
      </c>
      <c r="C379" s="21">
        <v>1635.62</v>
      </c>
      <c r="D379" s="21">
        <v>0</v>
      </c>
      <c r="E379" s="21">
        <v>277.93</v>
      </c>
      <c r="F379" s="21">
        <v>1656</v>
      </c>
      <c r="G379" s="21">
        <v>174</v>
      </c>
      <c r="H379" s="17">
        <f t="shared" si="20"/>
        <v>1921.31</v>
      </c>
      <c r="I379" s="17">
        <f t="shared" si="21"/>
        <v>2184.51</v>
      </c>
      <c r="J379" s="17">
        <f t="shared" si="22"/>
        <v>2470.6900000000005</v>
      </c>
      <c r="K379" s="32">
        <f t="shared" si="23"/>
        <v>2876.63</v>
      </c>
    </row>
    <row r="380" spans="1:11" s="15" customFormat="1" ht="14.25" customHeight="1">
      <c r="A380" s="29">
        <f>'до 150 кВт'!A380</f>
        <v>44302</v>
      </c>
      <c r="B380" s="16">
        <v>11</v>
      </c>
      <c r="C380" s="21">
        <v>1619.41</v>
      </c>
      <c r="D380" s="21">
        <v>0</v>
      </c>
      <c r="E380" s="21">
        <v>235.74</v>
      </c>
      <c r="F380" s="21">
        <v>1639.79</v>
      </c>
      <c r="G380" s="21">
        <v>174</v>
      </c>
      <c r="H380" s="17">
        <f t="shared" si="20"/>
        <v>1905.1</v>
      </c>
      <c r="I380" s="17">
        <f t="shared" si="21"/>
        <v>2168.3</v>
      </c>
      <c r="J380" s="17">
        <f t="shared" si="22"/>
        <v>2454.4800000000005</v>
      </c>
      <c r="K380" s="32">
        <f t="shared" si="23"/>
        <v>2860.42</v>
      </c>
    </row>
    <row r="381" spans="1:11" s="15" customFormat="1" ht="14.25" customHeight="1">
      <c r="A381" s="29">
        <f>'до 150 кВт'!A381</f>
        <v>44302</v>
      </c>
      <c r="B381" s="16">
        <v>12</v>
      </c>
      <c r="C381" s="21">
        <v>1601.07</v>
      </c>
      <c r="D381" s="21">
        <v>0</v>
      </c>
      <c r="E381" s="21">
        <v>229.53</v>
      </c>
      <c r="F381" s="21">
        <v>1621.45</v>
      </c>
      <c r="G381" s="21">
        <v>174</v>
      </c>
      <c r="H381" s="17">
        <f t="shared" si="20"/>
        <v>1886.76</v>
      </c>
      <c r="I381" s="17">
        <f t="shared" si="21"/>
        <v>2149.96</v>
      </c>
      <c r="J381" s="17">
        <f t="shared" si="22"/>
        <v>2436.1400000000003</v>
      </c>
      <c r="K381" s="32">
        <f t="shared" si="23"/>
        <v>2842.0800000000004</v>
      </c>
    </row>
    <row r="382" spans="1:11" s="15" customFormat="1" ht="14.25" customHeight="1">
      <c r="A382" s="29">
        <f>'до 150 кВт'!A382</f>
        <v>44302</v>
      </c>
      <c r="B382" s="16">
        <v>13</v>
      </c>
      <c r="C382" s="21">
        <v>1595.44</v>
      </c>
      <c r="D382" s="21">
        <v>0</v>
      </c>
      <c r="E382" s="21">
        <v>371.26</v>
      </c>
      <c r="F382" s="21">
        <v>1615.82</v>
      </c>
      <c r="G382" s="21">
        <v>174</v>
      </c>
      <c r="H382" s="17">
        <f t="shared" si="20"/>
        <v>1881.1299999999999</v>
      </c>
      <c r="I382" s="17">
        <f t="shared" si="21"/>
        <v>2144.33</v>
      </c>
      <c r="J382" s="17">
        <f t="shared" si="22"/>
        <v>2430.51</v>
      </c>
      <c r="K382" s="32">
        <f t="shared" si="23"/>
        <v>2836.4500000000003</v>
      </c>
    </row>
    <row r="383" spans="1:11" s="15" customFormat="1" ht="14.25" customHeight="1">
      <c r="A383" s="29">
        <f>'до 150 кВт'!A383</f>
        <v>44302</v>
      </c>
      <c r="B383" s="16">
        <v>14</v>
      </c>
      <c r="C383" s="21">
        <v>1600.84</v>
      </c>
      <c r="D383" s="21">
        <v>0</v>
      </c>
      <c r="E383" s="21">
        <v>375.05</v>
      </c>
      <c r="F383" s="21">
        <v>1621.22</v>
      </c>
      <c r="G383" s="21">
        <v>174</v>
      </c>
      <c r="H383" s="17">
        <f t="shared" si="20"/>
        <v>1886.53</v>
      </c>
      <c r="I383" s="17">
        <f t="shared" si="21"/>
        <v>2149.7300000000005</v>
      </c>
      <c r="J383" s="17">
        <f t="shared" si="22"/>
        <v>2435.9100000000003</v>
      </c>
      <c r="K383" s="32">
        <f t="shared" si="23"/>
        <v>2841.8500000000004</v>
      </c>
    </row>
    <row r="384" spans="1:11" s="15" customFormat="1" ht="14.25" customHeight="1">
      <c r="A384" s="29">
        <f>'до 150 кВт'!A384</f>
        <v>44302</v>
      </c>
      <c r="B384" s="16">
        <v>15</v>
      </c>
      <c r="C384" s="21">
        <v>1596.14</v>
      </c>
      <c r="D384" s="21">
        <v>0</v>
      </c>
      <c r="E384" s="21">
        <v>371.17</v>
      </c>
      <c r="F384" s="21">
        <v>1616.52</v>
      </c>
      <c r="G384" s="21">
        <v>174</v>
      </c>
      <c r="H384" s="17">
        <f t="shared" si="20"/>
        <v>1881.83</v>
      </c>
      <c r="I384" s="17">
        <f t="shared" si="21"/>
        <v>2145.03</v>
      </c>
      <c r="J384" s="17">
        <f t="shared" si="22"/>
        <v>2431.21</v>
      </c>
      <c r="K384" s="32">
        <f t="shared" si="23"/>
        <v>2837.1500000000005</v>
      </c>
    </row>
    <row r="385" spans="1:11" s="15" customFormat="1" ht="14.25" customHeight="1">
      <c r="A385" s="29">
        <f>'до 150 кВт'!A385</f>
        <v>44302</v>
      </c>
      <c r="B385" s="16">
        <v>16</v>
      </c>
      <c r="C385" s="21">
        <v>1602.98</v>
      </c>
      <c r="D385" s="21">
        <v>0</v>
      </c>
      <c r="E385" s="21">
        <v>378.88</v>
      </c>
      <c r="F385" s="21">
        <v>1623.36</v>
      </c>
      <c r="G385" s="21">
        <v>174</v>
      </c>
      <c r="H385" s="17">
        <f t="shared" si="20"/>
        <v>1888.6699999999998</v>
      </c>
      <c r="I385" s="17">
        <f t="shared" si="21"/>
        <v>2151.87</v>
      </c>
      <c r="J385" s="17">
        <f t="shared" si="22"/>
        <v>2438.05</v>
      </c>
      <c r="K385" s="32">
        <f t="shared" si="23"/>
        <v>2843.9900000000002</v>
      </c>
    </row>
    <row r="386" spans="1:11" s="15" customFormat="1" ht="14.25" customHeight="1">
      <c r="A386" s="29">
        <f>'до 150 кВт'!A386</f>
        <v>44302</v>
      </c>
      <c r="B386" s="16">
        <v>17</v>
      </c>
      <c r="C386" s="21">
        <v>1586.54</v>
      </c>
      <c r="D386" s="21">
        <v>0</v>
      </c>
      <c r="E386" s="21">
        <v>364.01</v>
      </c>
      <c r="F386" s="21">
        <v>1606.92</v>
      </c>
      <c r="G386" s="21">
        <v>174</v>
      </c>
      <c r="H386" s="17">
        <f t="shared" si="20"/>
        <v>1872.23</v>
      </c>
      <c r="I386" s="17">
        <f t="shared" si="21"/>
        <v>2135.4300000000003</v>
      </c>
      <c r="J386" s="17">
        <f t="shared" si="22"/>
        <v>2421.6100000000006</v>
      </c>
      <c r="K386" s="32">
        <f t="shared" si="23"/>
        <v>2827.55</v>
      </c>
    </row>
    <row r="387" spans="1:11" s="15" customFormat="1" ht="14.25" customHeight="1">
      <c r="A387" s="29">
        <f>'до 150 кВт'!A387</f>
        <v>44302</v>
      </c>
      <c r="B387" s="16">
        <v>18</v>
      </c>
      <c r="C387" s="21">
        <v>1446.9</v>
      </c>
      <c r="D387" s="21">
        <v>0</v>
      </c>
      <c r="E387" s="21">
        <v>264.07</v>
      </c>
      <c r="F387" s="21">
        <v>1467.28</v>
      </c>
      <c r="G387" s="21">
        <v>174</v>
      </c>
      <c r="H387" s="17">
        <f t="shared" si="20"/>
        <v>1732.59</v>
      </c>
      <c r="I387" s="17">
        <f t="shared" si="21"/>
        <v>1995.79</v>
      </c>
      <c r="J387" s="17">
        <f t="shared" si="22"/>
        <v>2281.9700000000003</v>
      </c>
      <c r="K387" s="32">
        <f t="shared" si="23"/>
        <v>2687.9100000000003</v>
      </c>
    </row>
    <row r="388" spans="1:11" s="15" customFormat="1" ht="14.25" customHeight="1">
      <c r="A388" s="29">
        <f>'до 150 кВт'!A388</f>
        <v>44302</v>
      </c>
      <c r="B388" s="16">
        <v>19</v>
      </c>
      <c r="C388" s="21">
        <v>1576.84</v>
      </c>
      <c r="D388" s="21">
        <v>0</v>
      </c>
      <c r="E388" s="21">
        <v>330.32</v>
      </c>
      <c r="F388" s="21">
        <v>1597.22</v>
      </c>
      <c r="G388" s="21">
        <v>174</v>
      </c>
      <c r="H388" s="17">
        <f t="shared" si="20"/>
        <v>1862.53</v>
      </c>
      <c r="I388" s="17">
        <f t="shared" si="21"/>
        <v>2125.7300000000005</v>
      </c>
      <c r="J388" s="17">
        <f t="shared" si="22"/>
        <v>2411.9100000000003</v>
      </c>
      <c r="K388" s="32">
        <f t="shared" si="23"/>
        <v>2817.8500000000004</v>
      </c>
    </row>
    <row r="389" spans="1:11" s="15" customFormat="1" ht="14.25" customHeight="1">
      <c r="A389" s="29">
        <f>'до 150 кВт'!A389</f>
        <v>44302</v>
      </c>
      <c r="B389" s="16">
        <v>20</v>
      </c>
      <c r="C389" s="21">
        <v>1644.06</v>
      </c>
      <c r="D389" s="21">
        <v>0</v>
      </c>
      <c r="E389" s="21">
        <v>378.45</v>
      </c>
      <c r="F389" s="21">
        <v>1664.44</v>
      </c>
      <c r="G389" s="21">
        <v>174</v>
      </c>
      <c r="H389" s="17">
        <f t="shared" si="20"/>
        <v>1929.75</v>
      </c>
      <c r="I389" s="17">
        <f t="shared" si="21"/>
        <v>2192.9500000000003</v>
      </c>
      <c r="J389" s="17">
        <f t="shared" si="22"/>
        <v>2479.13</v>
      </c>
      <c r="K389" s="32">
        <f t="shared" si="23"/>
        <v>2885.0700000000006</v>
      </c>
    </row>
    <row r="390" spans="1:11" s="15" customFormat="1" ht="14.25" customHeight="1">
      <c r="A390" s="29">
        <f>'до 150 кВт'!A390</f>
        <v>44302</v>
      </c>
      <c r="B390" s="16">
        <v>21</v>
      </c>
      <c r="C390" s="21">
        <v>1672.45</v>
      </c>
      <c r="D390" s="21">
        <v>0</v>
      </c>
      <c r="E390" s="21">
        <v>524.05</v>
      </c>
      <c r="F390" s="21">
        <v>1692.83</v>
      </c>
      <c r="G390" s="21">
        <v>174</v>
      </c>
      <c r="H390" s="17">
        <f t="shared" si="20"/>
        <v>1958.1399999999999</v>
      </c>
      <c r="I390" s="17">
        <f t="shared" si="21"/>
        <v>2221.34</v>
      </c>
      <c r="J390" s="17">
        <f t="shared" si="22"/>
        <v>2507.5200000000004</v>
      </c>
      <c r="K390" s="32">
        <f t="shared" si="23"/>
        <v>2913.46</v>
      </c>
    </row>
    <row r="391" spans="1:11" s="15" customFormat="1" ht="14.25" customHeight="1">
      <c r="A391" s="29">
        <f>'до 150 кВт'!A391</f>
        <v>44302</v>
      </c>
      <c r="B391" s="16">
        <v>22</v>
      </c>
      <c r="C391" s="21">
        <v>1569.16</v>
      </c>
      <c r="D391" s="21">
        <v>0</v>
      </c>
      <c r="E391" s="21">
        <v>537.56</v>
      </c>
      <c r="F391" s="21">
        <v>1589.54</v>
      </c>
      <c r="G391" s="21">
        <v>174</v>
      </c>
      <c r="H391" s="17">
        <f t="shared" si="20"/>
        <v>1854.85</v>
      </c>
      <c r="I391" s="17">
        <f t="shared" si="21"/>
        <v>2118.05</v>
      </c>
      <c r="J391" s="17">
        <f t="shared" si="22"/>
        <v>2404.2300000000005</v>
      </c>
      <c r="K391" s="32">
        <f t="shared" si="23"/>
        <v>2810.17</v>
      </c>
    </row>
    <row r="392" spans="1:11" s="15" customFormat="1" ht="14.25" customHeight="1">
      <c r="A392" s="29">
        <f>'до 150 кВт'!A392</f>
        <v>44302</v>
      </c>
      <c r="B392" s="16">
        <v>23</v>
      </c>
      <c r="C392" s="21">
        <v>1365.48</v>
      </c>
      <c r="D392" s="21">
        <v>0</v>
      </c>
      <c r="E392" s="21">
        <v>386.76</v>
      </c>
      <c r="F392" s="21">
        <v>1385.86</v>
      </c>
      <c r="G392" s="21">
        <v>174</v>
      </c>
      <c r="H392" s="17">
        <f t="shared" si="20"/>
        <v>1651.1699999999998</v>
      </c>
      <c r="I392" s="17">
        <f t="shared" si="21"/>
        <v>1914.37</v>
      </c>
      <c r="J392" s="17">
        <f t="shared" si="22"/>
        <v>2200.55</v>
      </c>
      <c r="K392" s="32">
        <f t="shared" si="23"/>
        <v>2606.4900000000002</v>
      </c>
    </row>
    <row r="393" spans="1:11" s="15" customFormat="1" ht="14.25" customHeight="1">
      <c r="A393" s="29">
        <f>'до 150 кВт'!A393</f>
        <v>44303</v>
      </c>
      <c r="B393" s="16">
        <v>0</v>
      </c>
      <c r="C393" s="21">
        <v>1235.39</v>
      </c>
      <c r="D393" s="21">
        <v>0</v>
      </c>
      <c r="E393" s="21">
        <v>93.18</v>
      </c>
      <c r="F393" s="21">
        <v>1255.77</v>
      </c>
      <c r="G393" s="21">
        <v>174</v>
      </c>
      <c r="H393" s="17">
        <f t="shared" si="20"/>
        <v>1521.08</v>
      </c>
      <c r="I393" s="17">
        <f t="shared" si="21"/>
        <v>1784.28</v>
      </c>
      <c r="J393" s="17">
        <f t="shared" si="22"/>
        <v>2070.46</v>
      </c>
      <c r="K393" s="32">
        <f t="shared" si="23"/>
        <v>2476.4000000000005</v>
      </c>
    </row>
    <row r="394" spans="1:11" s="15" customFormat="1" ht="14.25" customHeight="1">
      <c r="A394" s="29">
        <f>'до 150 кВт'!A394</f>
        <v>44303</v>
      </c>
      <c r="B394" s="16">
        <v>1</v>
      </c>
      <c r="C394" s="21">
        <v>1169.13</v>
      </c>
      <c r="D394" s="21">
        <v>0</v>
      </c>
      <c r="E394" s="21">
        <v>176.24</v>
      </c>
      <c r="F394" s="21">
        <v>1189.51</v>
      </c>
      <c r="G394" s="21">
        <v>174</v>
      </c>
      <c r="H394" s="17">
        <f aca="true" t="shared" si="24" ref="H394:H457">SUM($F394,$G394,$N$5,$N$7)</f>
        <v>1454.82</v>
      </c>
      <c r="I394" s="17">
        <f aca="true" t="shared" si="25" ref="I394:I457">SUM($F394,$G394,$O$5,$O$7)</f>
        <v>1718.02</v>
      </c>
      <c r="J394" s="17">
        <f aca="true" t="shared" si="26" ref="J394:J457">SUM($F394,$G394,$P$5,$P$7)</f>
        <v>2004.2</v>
      </c>
      <c r="K394" s="32">
        <f aca="true" t="shared" si="27" ref="K394:K457">SUM($F394,$G394,$Q$5,$Q$7)</f>
        <v>2410.1400000000003</v>
      </c>
    </row>
    <row r="395" spans="1:11" s="15" customFormat="1" ht="14.25" customHeight="1">
      <c r="A395" s="29">
        <f>'до 150 кВт'!A395</f>
        <v>44303</v>
      </c>
      <c r="B395" s="16">
        <v>2</v>
      </c>
      <c r="C395" s="21">
        <v>1125.88</v>
      </c>
      <c r="D395" s="21">
        <v>0</v>
      </c>
      <c r="E395" s="21">
        <v>160.53</v>
      </c>
      <c r="F395" s="21">
        <v>1146.26</v>
      </c>
      <c r="G395" s="21">
        <v>174</v>
      </c>
      <c r="H395" s="17">
        <f t="shared" si="24"/>
        <v>1411.57</v>
      </c>
      <c r="I395" s="17">
        <f t="shared" si="25"/>
        <v>1674.77</v>
      </c>
      <c r="J395" s="17">
        <f t="shared" si="26"/>
        <v>1960.95</v>
      </c>
      <c r="K395" s="32">
        <f t="shared" si="27"/>
        <v>2366.8900000000003</v>
      </c>
    </row>
    <row r="396" spans="1:11" s="15" customFormat="1" ht="14.25" customHeight="1">
      <c r="A396" s="29">
        <f>'до 150 кВт'!A396</f>
        <v>44303</v>
      </c>
      <c r="B396" s="16">
        <v>3</v>
      </c>
      <c r="C396" s="21">
        <v>1141.67</v>
      </c>
      <c r="D396" s="21">
        <v>0</v>
      </c>
      <c r="E396" s="21">
        <v>175.7</v>
      </c>
      <c r="F396" s="21">
        <v>1162.05</v>
      </c>
      <c r="G396" s="21">
        <v>174</v>
      </c>
      <c r="H396" s="17">
        <f t="shared" si="24"/>
        <v>1427.36</v>
      </c>
      <c r="I396" s="17">
        <f t="shared" si="25"/>
        <v>1690.56</v>
      </c>
      <c r="J396" s="17">
        <f t="shared" si="26"/>
        <v>1976.74</v>
      </c>
      <c r="K396" s="32">
        <f t="shared" si="27"/>
        <v>2382.6800000000003</v>
      </c>
    </row>
    <row r="397" spans="1:11" s="15" customFormat="1" ht="14.25" customHeight="1">
      <c r="A397" s="29">
        <f>'до 150 кВт'!A397</f>
        <v>44303</v>
      </c>
      <c r="B397" s="16">
        <v>4</v>
      </c>
      <c r="C397" s="21">
        <v>1136.23</v>
      </c>
      <c r="D397" s="21">
        <v>0</v>
      </c>
      <c r="E397" s="21">
        <v>241.81</v>
      </c>
      <c r="F397" s="21">
        <v>1156.61</v>
      </c>
      <c r="G397" s="21">
        <v>174</v>
      </c>
      <c r="H397" s="17">
        <f t="shared" si="24"/>
        <v>1421.9199999999998</v>
      </c>
      <c r="I397" s="17">
        <f t="shared" si="25"/>
        <v>1685.12</v>
      </c>
      <c r="J397" s="17">
        <f t="shared" si="26"/>
        <v>1971.3</v>
      </c>
      <c r="K397" s="32">
        <f t="shared" si="27"/>
        <v>2377.2400000000002</v>
      </c>
    </row>
    <row r="398" spans="1:11" s="15" customFormat="1" ht="14.25" customHeight="1">
      <c r="A398" s="29">
        <f>'до 150 кВт'!A398</f>
        <v>44303</v>
      </c>
      <c r="B398" s="16">
        <v>5</v>
      </c>
      <c r="C398" s="21">
        <v>1099.72</v>
      </c>
      <c r="D398" s="21">
        <v>0</v>
      </c>
      <c r="E398" s="21">
        <v>163.89</v>
      </c>
      <c r="F398" s="21">
        <v>1120.1</v>
      </c>
      <c r="G398" s="21">
        <v>174</v>
      </c>
      <c r="H398" s="17">
        <f t="shared" si="24"/>
        <v>1385.4099999999999</v>
      </c>
      <c r="I398" s="17">
        <f t="shared" si="25"/>
        <v>1648.61</v>
      </c>
      <c r="J398" s="17">
        <f t="shared" si="26"/>
        <v>1934.79</v>
      </c>
      <c r="K398" s="32">
        <f t="shared" si="27"/>
        <v>2340.7300000000005</v>
      </c>
    </row>
    <row r="399" spans="1:11" s="15" customFormat="1" ht="14.25" customHeight="1">
      <c r="A399" s="29">
        <f>'до 150 кВт'!A399</f>
        <v>44303</v>
      </c>
      <c r="B399" s="16">
        <v>6</v>
      </c>
      <c r="C399" s="21">
        <v>1122.88</v>
      </c>
      <c r="D399" s="21">
        <v>3.55</v>
      </c>
      <c r="E399" s="21">
        <v>0</v>
      </c>
      <c r="F399" s="21">
        <v>1143.26</v>
      </c>
      <c r="G399" s="21">
        <v>174</v>
      </c>
      <c r="H399" s="17">
        <f t="shared" si="24"/>
        <v>1408.57</v>
      </c>
      <c r="I399" s="17">
        <f t="shared" si="25"/>
        <v>1671.77</v>
      </c>
      <c r="J399" s="17">
        <f t="shared" si="26"/>
        <v>1957.95</v>
      </c>
      <c r="K399" s="32">
        <f t="shared" si="27"/>
        <v>2363.8900000000003</v>
      </c>
    </row>
    <row r="400" spans="1:11" s="15" customFormat="1" ht="14.25" customHeight="1">
      <c r="A400" s="29">
        <f>'до 150 кВт'!A400</f>
        <v>44303</v>
      </c>
      <c r="B400" s="16">
        <v>7</v>
      </c>
      <c r="C400" s="21">
        <v>1226.72</v>
      </c>
      <c r="D400" s="21">
        <v>6.41</v>
      </c>
      <c r="E400" s="21">
        <v>0</v>
      </c>
      <c r="F400" s="21">
        <v>1247.1</v>
      </c>
      <c r="G400" s="21">
        <v>174</v>
      </c>
      <c r="H400" s="17">
        <f t="shared" si="24"/>
        <v>1512.4099999999999</v>
      </c>
      <c r="I400" s="17">
        <f t="shared" si="25"/>
        <v>1775.61</v>
      </c>
      <c r="J400" s="17">
        <f t="shared" si="26"/>
        <v>2061.79</v>
      </c>
      <c r="K400" s="32">
        <f t="shared" si="27"/>
        <v>2467.7300000000005</v>
      </c>
    </row>
    <row r="401" spans="1:11" s="15" customFormat="1" ht="14.25" customHeight="1">
      <c r="A401" s="29">
        <f>'до 150 кВт'!A401</f>
        <v>44303</v>
      </c>
      <c r="B401" s="16">
        <v>8</v>
      </c>
      <c r="C401" s="21">
        <v>1611.8</v>
      </c>
      <c r="D401" s="21">
        <v>0</v>
      </c>
      <c r="E401" s="21">
        <v>149.11</v>
      </c>
      <c r="F401" s="21">
        <v>1632.18</v>
      </c>
      <c r="G401" s="21">
        <v>174</v>
      </c>
      <c r="H401" s="17">
        <f t="shared" si="24"/>
        <v>1897.49</v>
      </c>
      <c r="I401" s="17">
        <f t="shared" si="25"/>
        <v>2160.6900000000005</v>
      </c>
      <c r="J401" s="17">
        <f t="shared" si="26"/>
        <v>2446.8700000000003</v>
      </c>
      <c r="K401" s="32">
        <f t="shared" si="27"/>
        <v>2852.8100000000004</v>
      </c>
    </row>
    <row r="402" spans="1:11" s="15" customFormat="1" ht="14.25" customHeight="1">
      <c r="A402" s="29">
        <f>'до 150 кВт'!A402</f>
        <v>44303</v>
      </c>
      <c r="B402" s="16">
        <v>9</v>
      </c>
      <c r="C402" s="21">
        <v>1779.13</v>
      </c>
      <c r="D402" s="21">
        <v>0</v>
      </c>
      <c r="E402" s="21">
        <v>272.55</v>
      </c>
      <c r="F402" s="21">
        <v>1799.51</v>
      </c>
      <c r="G402" s="21">
        <v>174</v>
      </c>
      <c r="H402" s="17">
        <f t="shared" si="24"/>
        <v>2064.82</v>
      </c>
      <c r="I402" s="17">
        <f t="shared" si="25"/>
        <v>2328.0200000000004</v>
      </c>
      <c r="J402" s="17">
        <f t="shared" si="26"/>
        <v>2614.2000000000003</v>
      </c>
      <c r="K402" s="32">
        <f t="shared" si="27"/>
        <v>3020.1400000000003</v>
      </c>
    </row>
    <row r="403" spans="1:11" s="15" customFormat="1" ht="14.25" customHeight="1">
      <c r="A403" s="29">
        <f>'до 150 кВт'!A403</f>
        <v>44303</v>
      </c>
      <c r="B403" s="16">
        <v>10</v>
      </c>
      <c r="C403" s="21">
        <v>1784.95</v>
      </c>
      <c r="D403" s="21">
        <v>0</v>
      </c>
      <c r="E403" s="21">
        <v>282.06</v>
      </c>
      <c r="F403" s="21">
        <v>1805.33</v>
      </c>
      <c r="G403" s="21">
        <v>174</v>
      </c>
      <c r="H403" s="17">
        <f t="shared" si="24"/>
        <v>2070.6400000000003</v>
      </c>
      <c r="I403" s="17">
        <f t="shared" si="25"/>
        <v>2333.84</v>
      </c>
      <c r="J403" s="17">
        <f t="shared" si="26"/>
        <v>2620.0200000000004</v>
      </c>
      <c r="K403" s="32">
        <f t="shared" si="27"/>
        <v>3025.96</v>
      </c>
    </row>
    <row r="404" spans="1:11" s="15" customFormat="1" ht="14.25" customHeight="1">
      <c r="A404" s="29">
        <f>'до 150 кВт'!A404</f>
        <v>44303</v>
      </c>
      <c r="B404" s="16">
        <v>11</v>
      </c>
      <c r="C404" s="21">
        <v>1789.36</v>
      </c>
      <c r="D404" s="21">
        <v>0</v>
      </c>
      <c r="E404" s="21">
        <v>130.13</v>
      </c>
      <c r="F404" s="21">
        <v>1809.74</v>
      </c>
      <c r="G404" s="21">
        <v>174</v>
      </c>
      <c r="H404" s="17">
        <f t="shared" si="24"/>
        <v>2075.05</v>
      </c>
      <c r="I404" s="17">
        <f t="shared" si="25"/>
        <v>2338.25</v>
      </c>
      <c r="J404" s="17">
        <f t="shared" si="26"/>
        <v>2624.4300000000003</v>
      </c>
      <c r="K404" s="32">
        <f t="shared" si="27"/>
        <v>3030.3700000000003</v>
      </c>
    </row>
    <row r="405" spans="1:11" s="15" customFormat="1" ht="14.25" customHeight="1">
      <c r="A405" s="29">
        <f>'до 150 кВт'!A405</f>
        <v>44303</v>
      </c>
      <c r="B405" s="16">
        <v>12</v>
      </c>
      <c r="C405" s="21">
        <v>1789.41</v>
      </c>
      <c r="D405" s="21">
        <v>0</v>
      </c>
      <c r="E405" s="21">
        <v>166.39</v>
      </c>
      <c r="F405" s="21">
        <v>1809.79</v>
      </c>
      <c r="G405" s="21">
        <v>174</v>
      </c>
      <c r="H405" s="17">
        <f t="shared" si="24"/>
        <v>2075.1000000000004</v>
      </c>
      <c r="I405" s="17">
        <f t="shared" si="25"/>
        <v>2338.3</v>
      </c>
      <c r="J405" s="17">
        <f t="shared" si="26"/>
        <v>2624.4800000000005</v>
      </c>
      <c r="K405" s="32">
        <f t="shared" si="27"/>
        <v>3030.42</v>
      </c>
    </row>
    <row r="406" spans="1:11" s="15" customFormat="1" ht="14.25" customHeight="1">
      <c r="A406" s="29">
        <f>'до 150 кВт'!A406</f>
        <v>44303</v>
      </c>
      <c r="B406" s="16">
        <v>13</v>
      </c>
      <c r="C406" s="21">
        <v>1787.75</v>
      </c>
      <c r="D406" s="21">
        <v>0</v>
      </c>
      <c r="E406" s="21">
        <v>166.53</v>
      </c>
      <c r="F406" s="21">
        <v>1808.13</v>
      </c>
      <c r="G406" s="21">
        <v>174</v>
      </c>
      <c r="H406" s="17">
        <f t="shared" si="24"/>
        <v>2073.4400000000005</v>
      </c>
      <c r="I406" s="17">
        <f t="shared" si="25"/>
        <v>2336.6400000000003</v>
      </c>
      <c r="J406" s="17">
        <f t="shared" si="26"/>
        <v>2622.8200000000006</v>
      </c>
      <c r="K406" s="32">
        <f t="shared" si="27"/>
        <v>3028.76</v>
      </c>
    </row>
    <row r="407" spans="1:11" s="15" customFormat="1" ht="14.25" customHeight="1">
      <c r="A407" s="29">
        <f>'до 150 кВт'!A407</f>
        <v>44303</v>
      </c>
      <c r="B407" s="16">
        <v>14</v>
      </c>
      <c r="C407" s="21">
        <v>1776.29</v>
      </c>
      <c r="D407" s="21">
        <v>0</v>
      </c>
      <c r="E407" s="21">
        <v>369.95</v>
      </c>
      <c r="F407" s="21">
        <v>1796.67</v>
      </c>
      <c r="G407" s="21">
        <v>174</v>
      </c>
      <c r="H407" s="17">
        <f t="shared" si="24"/>
        <v>2061.9800000000005</v>
      </c>
      <c r="I407" s="17">
        <f t="shared" si="25"/>
        <v>2325.1800000000003</v>
      </c>
      <c r="J407" s="17">
        <f t="shared" si="26"/>
        <v>2611.3600000000006</v>
      </c>
      <c r="K407" s="32">
        <f t="shared" si="27"/>
        <v>3017.3</v>
      </c>
    </row>
    <row r="408" spans="1:11" s="15" customFormat="1" ht="14.25" customHeight="1">
      <c r="A408" s="29">
        <f>'до 150 кВт'!A408</f>
        <v>44303</v>
      </c>
      <c r="B408" s="16">
        <v>15</v>
      </c>
      <c r="C408" s="21">
        <v>1775.59</v>
      </c>
      <c r="D408" s="21">
        <v>0</v>
      </c>
      <c r="E408" s="21">
        <v>219.68</v>
      </c>
      <c r="F408" s="21">
        <v>1795.97</v>
      </c>
      <c r="G408" s="21">
        <v>174</v>
      </c>
      <c r="H408" s="17">
        <f t="shared" si="24"/>
        <v>2061.28</v>
      </c>
      <c r="I408" s="17">
        <f t="shared" si="25"/>
        <v>2324.4800000000005</v>
      </c>
      <c r="J408" s="17">
        <f t="shared" si="26"/>
        <v>2610.6600000000003</v>
      </c>
      <c r="K408" s="32">
        <f t="shared" si="27"/>
        <v>3016.6000000000004</v>
      </c>
    </row>
    <row r="409" spans="1:11" s="15" customFormat="1" ht="14.25" customHeight="1">
      <c r="A409" s="29">
        <f>'до 150 кВт'!A409</f>
        <v>44303</v>
      </c>
      <c r="B409" s="16">
        <v>16</v>
      </c>
      <c r="C409" s="21">
        <v>1772.42</v>
      </c>
      <c r="D409" s="21">
        <v>0</v>
      </c>
      <c r="E409" s="21">
        <v>256.85</v>
      </c>
      <c r="F409" s="21">
        <v>1792.8</v>
      </c>
      <c r="G409" s="21">
        <v>174</v>
      </c>
      <c r="H409" s="17">
        <f t="shared" si="24"/>
        <v>2058.11</v>
      </c>
      <c r="I409" s="17">
        <f t="shared" si="25"/>
        <v>2321.3100000000004</v>
      </c>
      <c r="J409" s="17">
        <f t="shared" si="26"/>
        <v>2607.4900000000002</v>
      </c>
      <c r="K409" s="32">
        <f t="shared" si="27"/>
        <v>3013.4300000000003</v>
      </c>
    </row>
    <row r="410" spans="1:11" s="15" customFormat="1" ht="14.25" customHeight="1">
      <c r="A410" s="29">
        <f>'до 150 кВт'!A410</f>
        <v>44303</v>
      </c>
      <c r="B410" s="16">
        <v>17</v>
      </c>
      <c r="C410" s="21">
        <v>1759.8</v>
      </c>
      <c r="D410" s="21">
        <v>0</v>
      </c>
      <c r="E410" s="21">
        <v>248.16</v>
      </c>
      <c r="F410" s="21">
        <v>1780.18</v>
      </c>
      <c r="G410" s="21">
        <v>174</v>
      </c>
      <c r="H410" s="17">
        <f t="shared" si="24"/>
        <v>2045.49</v>
      </c>
      <c r="I410" s="17">
        <f t="shared" si="25"/>
        <v>2308.6900000000005</v>
      </c>
      <c r="J410" s="17">
        <f t="shared" si="26"/>
        <v>2594.8700000000003</v>
      </c>
      <c r="K410" s="32">
        <f t="shared" si="27"/>
        <v>3000.8100000000004</v>
      </c>
    </row>
    <row r="411" spans="1:11" s="15" customFormat="1" ht="14.25" customHeight="1">
      <c r="A411" s="29">
        <f>'до 150 кВт'!A411</f>
        <v>44303</v>
      </c>
      <c r="B411" s="16">
        <v>18</v>
      </c>
      <c r="C411" s="21">
        <v>1490.29</v>
      </c>
      <c r="D411" s="21">
        <v>0</v>
      </c>
      <c r="E411" s="21">
        <v>147.14</v>
      </c>
      <c r="F411" s="21">
        <v>1510.67</v>
      </c>
      <c r="G411" s="21">
        <v>174</v>
      </c>
      <c r="H411" s="17">
        <f t="shared" si="24"/>
        <v>1775.98</v>
      </c>
      <c r="I411" s="17">
        <f t="shared" si="25"/>
        <v>2039.18</v>
      </c>
      <c r="J411" s="17">
        <f t="shared" si="26"/>
        <v>2325.3600000000006</v>
      </c>
      <c r="K411" s="32">
        <f t="shared" si="27"/>
        <v>2731.3</v>
      </c>
    </row>
    <row r="412" spans="1:11" s="15" customFormat="1" ht="14.25" customHeight="1">
      <c r="A412" s="29">
        <f>'до 150 кВт'!A412</f>
        <v>44303</v>
      </c>
      <c r="B412" s="16">
        <v>19</v>
      </c>
      <c r="C412" s="21">
        <v>1663.46</v>
      </c>
      <c r="D412" s="21">
        <v>0</v>
      </c>
      <c r="E412" s="21">
        <v>178.69</v>
      </c>
      <c r="F412" s="21">
        <v>1683.84</v>
      </c>
      <c r="G412" s="21">
        <v>174</v>
      </c>
      <c r="H412" s="17">
        <f t="shared" si="24"/>
        <v>1949.1499999999999</v>
      </c>
      <c r="I412" s="17">
        <f t="shared" si="25"/>
        <v>2212.3500000000004</v>
      </c>
      <c r="J412" s="17">
        <f t="shared" si="26"/>
        <v>2498.53</v>
      </c>
      <c r="K412" s="32">
        <f t="shared" si="27"/>
        <v>2904.4700000000003</v>
      </c>
    </row>
    <row r="413" spans="1:11" s="15" customFormat="1" ht="14.25" customHeight="1">
      <c r="A413" s="29">
        <f>'до 150 кВт'!A413</f>
        <v>44303</v>
      </c>
      <c r="B413" s="16">
        <v>20</v>
      </c>
      <c r="C413" s="21">
        <v>1758.24</v>
      </c>
      <c r="D413" s="21">
        <v>0</v>
      </c>
      <c r="E413" s="21">
        <v>0.7</v>
      </c>
      <c r="F413" s="21">
        <v>1778.62</v>
      </c>
      <c r="G413" s="21">
        <v>174</v>
      </c>
      <c r="H413" s="17">
        <f t="shared" si="24"/>
        <v>2043.9299999999998</v>
      </c>
      <c r="I413" s="17">
        <f t="shared" si="25"/>
        <v>2307.13</v>
      </c>
      <c r="J413" s="17">
        <f t="shared" si="26"/>
        <v>2593.3100000000004</v>
      </c>
      <c r="K413" s="32">
        <f t="shared" si="27"/>
        <v>2999.25</v>
      </c>
    </row>
    <row r="414" spans="1:11" s="15" customFormat="1" ht="14.25" customHeight="1">
      <c r="A414" s="29">
        <f>'до 150 кВт'!A414</f>
        <v>44303</v>
      </c>
      <c r="B414" s="16">
        <v>21</v>
      </c>
      <c r="C414" s="21">
        <v>1768.89</v>
      </c>
      <c r="D414" s="21">
        <v>0</v>
      </c>
      <c r="E414" s="21">
        <v>267.32</v>
      </c>
      <c r="F414" s="21">
        <v>1789.27</v>
      </c>
      <c r="G414" s="21">
        <v>174</v>
      </c>
      <c r="H414" s="17">
        <f t="shared" si="24"/>
        <v>2054.5800000000004</v>
      </c>
      <c r="I414" s="17">
        <f t="shared" si="25"/>
        <v>2317.78</v>
      </c>
      <c r="J414" s="17">
        <f t="shared" si="26"/>
        <v>2603.96</v>
      </c>
      <c r="K414" s="32">
        <f t="shared" si="27"/>
        <v>3009.9000000000005</v>
      </c>
    </row>
    <row r="415" spans="1:11" s="15" customFormat="1" ht="14.25" customHeight="1">
      <c r="A415" s="29">
        <f>'до 150 кВт'!A415</f>
        <v>44303</v>
      </c>
      <c r="B415" s="16">
        <v>22</v>
      </c>
      <c r="C415" s="21">
        <v>1600.07</v>
      </c>
      <c r="D415" s="21">
        <v>0</v>
      </c>
      <c r="E415" s="21">
        <v>614.78</v>
      </c>
      <c r="F415" s="21">
        <v>1620.45</v>
      </c>
      <c r="G415" s="21">
        <v>174</v>
      </c>
      <c r="H415" s="17">
        <f t="shared" si="24"/>
        <v>1885.76</v>
      </c>
      <c r="I415" s="17">
        <f t="shared" si="25"/>
        <v>2148.96</v>
      </c>
      <c r="J415" s="17">
        <f t="shared" si="26"/>
        <v>2435.1400000000003</v>
      </c>
      <c r="K415" s="32">
        <f t="shared" si="27"/>
        <v>2841.0800000000004</v>
      </c>
    </row>
    <row r="416" spans="1:11" s="15" customFormat="1" ht="14.25" customHeight="1">
      <c r="A416" s="29">
        <f>'до 150 кВт'!A416</f>
        <v>44303</v>
      </c>
      <c r="B416" s="16">
        <v>23</v>
      </c>
      <c r="C416" s="21">
        <v>1484.6</v>
      </c>
      <c r="D416" s="21">
        <v>0</v>
      </c>
      <c r="E416" s="21">
        <v>652.76</v>
      </c>
      <c r="F416" s="21">
        <v>1504.98</v>
      </c>
      <c r="G416" s="21">
        <v>174</v>
      </c>
      <c r="H416" s="17">
        <f t="shared" si="24"/>
        <v>1770.29</v>
      </c>
      <c r="I416" s="17">
        <f t="shared" si="25"/>
        <v>2033.49</v>
      </c>
      <c r="J416" s="17">
        <f t="shared" si="26"/>
        <v>2319.67</v>
      </c>
      <c r="K416" s="32">
        <f t="shared" si="27"/>
        <v>2725.6100000000006</v>
      </c>
    </row>
    <row r="417" spans="1:11" s="15" customFormat="1" ht="14.25" customHeight="1">
      <c r="A417" s="29">
        <f>'до 150 кВт'!A417</f>
        <v>44304</v>
      </c>
      <c r="B417" s="16">
        <v>0</v>
      </c>
      <c r="C417" s="21">
        <v>1219.66</v>
      </c>
      <c r="D417" s="21">
        <v>0</v>
      </c>
      <c r="E417" s="21">
        <v>175.11</v>
      </c>
      <c r="F417" s="21">
        <v>1240.04</v>
      </c>
      <c r="G417" s="21">
        <v>174</v>
      </c>
      <c r="H417" s="17">
        <f t="shared" si="24"/>
        <v>1505.35</v>
      </c>
      <c r="I417" s="17">
        <f t="shared" si="25"/>
        <v>1768.55</v>
      </c>
      <c r="J417" s="17">
        <f t="shared" si="26"/>
        <v>2054.7300000000005</v>
      </c>
      <c r="K417" s="32">
        <f t="shared" si="27"/>
        <v>2460.67</v>
      </c>
    </row>
    <row r="418" spans="1:11" s="15" customFormat="1" ht="14.25" customHeight="1">
      <c r="A418" s="29">
        <f>'до 150 кВт'!A418</f>
        <v>44304</v>
      </c>
      <c r="B418" s="16">
        <v>1</v>
      </c>
      <c r="C418" s="21">
        <v>1178.82</v>
      </c>
      <c r="D418" s="21">
        <v>0</v>
      </c>
      <c r="E418" s="21">
        <v>256.45</v>
      </c>
      <c r="F418" s="21">
        <v>1199.2</v>
      </c>
      <c r="G418" s="21">
        <v>174</v>
      </c>
      <c r="H418" s="17">
        <f t="shared" si="24"/>
        <v>1464.51</v>
      </c>
      <c r="I418" s="17">
        <f t="shared" si="25"/>
        <v>1727.71</v>
      </c>
      <c r="J418" s="17">
        <f t="shared" si="26"/>
        <v>2013.89</v>
      </c>
      <c r="K418" s="32">
        <f t="shared" si="27"/>
        <v>2419.8300000000004</v>
      </c>
    </row>
    <row r="419" spans="1:11" s="15" customFormat="1" ht="14.25" customHeight="1">
      <c r="A419" s="29">
        <f>'до 150 кВт'!A419</f>
        <v>44304</v>
      </c>
      <c r="B419" s="16">
        <v>2</v>
      </c>
      <c r="C419" s="21">
        <v>1104.08</v>
      </c>
      <c r="D419" s="21">
        <v>0</v>
      </c>
      <c r="E419" s="21">
        <v>165.53</v>
      </c>
      <c r="F419" s="21">
        <v>1124.46</v>
      </c>
      <c r="G419" s="21">
        <v>174</v>
      </c>
      <c r="H419" s="17">
        <f t="shared" si="24"/>
        <v>1389.77</v>
      </c>
      <c r="I419" s="17">
        <f t="shared" si="25"/>
        <v>1652.97</v>
      </c>
      <c r="J419" s="17">
        <f t="shared" si="26"/>
        <v>1939.15</v>
      </c>
      <c r="K419" s="32">
        <f t="shared" si="27"/>
        <v>2345.09</v>
      </c>
    </row>
    <row r="420" spans="1:11" s="15" customFormat="1" ht="14.25" customHeight="1">
      <c r="A420" s="29">
        <f>'до 150 кВт'!A420</f>
        <v>44304</v>
      </c>
      <c r="B420" s="16">
        <v>3</v>
      </c>
      <c r="C420" s="21">
        <v>1088.56</v>
      </c>
      <c r="D420" s="21">
        <v>0</v>
      </c>
      <c r="E420" s="21">
        <v>207.46</v>
      </c>
      <c r="F420" s="21">
        <v>1108.94</v>
      </c>
      <c r="G420" s="21">
        <v>174</v>
      </c>
      <c r="H420" s="17">
        <f t="shared" si="24"/>
        <v>1374.25</v>
      </c>
      <c r="I420" s="17">
        <f t="shared" si="25"/>
        <v>1637.45</v>
      </c>
      <c r="J420" s="17">
        <f t="shared" si="26"/>
        <v>1923.63</v>
      </c>
      <c r="K420" s="32">
        <f t="shared" si="27"/>
        <v>2329.5700000000006</v>
      </c>
    </row>
    <row r="421" spans="1:11" s="15" customFormat="1" ht="14.25" customHeight="1">
      <c r="A421" s="29">
        <f>'до 150 кВт'!A421</f>
        <v>44304</v>
      </c>
      <c r="B421" s="16">
        <v>4</v>
      </c>
      <c r="C421" s="21">
        <v>1095.77</v>
      </c>
      <c r="D421" s="21">
        <v>0</v>
      </c>
      <c r="E421" s="21">
        <v>266.6</v>
      </c>
      <c r="F421" s="21">
        <v>1116.15</v>
      </c>
      <c r="G421" s="21">
        <v>174</v>
      </c>
      <c r="H421" s="17">
        <f t="shared" si="24"/>
        <v>1381.46</v>
      </c>
      <c r="I421" s="17">
        <f t="shared" si="25"/>
        <v>1644.66</v>
      </c>
      <c r="J421" s="17">
        <f t="shared" si="26"/>
        <v>1930.8400000000001</v>
      </c>
      <c r="K421" s="32">
        <f t="shared" si="27"/>
        <v>2336.7800000000007</v>
      </c>
    </row>
    <row r="422" spans="1:11" s="15" customFormat="1" ht="14.25" customHeight="1">
      <c r="A422" s="29">
        <f>'до 150 кВт'!A422</f>
        <v>44304</v>
      </c>
      <c r="B422" s="16">
        <v>5</v>
      </c>
      <c r="C422" s="21">
        <v>1067.08</v>
      </c>
      <c r="D422" s="21">
        <v>0</v>
      </c>
      <c r="E422" s="21">
        <v>224.58</v>
      </c>
      <c r="F422" s="21">
        <v>1087.46</v>
      </c>
      <c r="G422" s="21">
        <v>174</v>
      </c>
      <c r="H422" s="17">
        <f t="shared" si="24"/>
        <v>1352.77</v>
      </c>
      <c r="I422" s="17">
        <f t="shared" si="25"/>
        <v>1615.97</v>
      </c>
      <c r="J422" s="17">
        <f t="shared" si="26"/>
        <v>1902.15</v>
      </c>
      <c r="K422" s="32">
        <f t="shared" si="27"/>
        <v>2308.09</v>
      </c>
    </row>
    <row r="423" spans="1:11" s="15" customFormat="1" ht="14.25" customHeight="1">
      <c r="A423" s="29">
        <f>'до 150 кВт'!A423</f>
        <v>44304</v>
      </c>
      <c r="B423" s="16">
        <v>6</v>
      </c>
      <c r="C423" s="21">
        <v>1105.45</v>
      </c>
      <c r="D423" s="21">
        <v>0</v>
      </c>
      <c r="E423" s="21">
        <v>161.81</v>
      </c>
      <c r="F423" s="21">
        <v>1125.83</v>
      </c>
      <c r="G423" s="21">
        <v>174</v>
      </c>
      <c r="H423" s="17">
        <f t="shared" si="24"/>
        <v>1391.1399999999999</v>
      </c>
      <c r="I423" s="17">
        <f t="shared" si="25"/>
        <v>1654.34</v>
      </c>
      <c r="J423" s="17">
        <f t="shared" si="26"/>
        <v>1940.52</v>
      </c>
      <c r="K423" s="32">
        <f t="shared" si="27"/>
        <v>2346.46</v>
      </c>
    </row>
    <row r="424" spans="1:11" s="15" customFormat="1" ht="14.25" customHeight="1">
      <c r="A424" s="29">
        <f>'до 150 кВт'!A424</f>
        <v>44304</v>
      </c>
      <c r="B424" s="16">
        <v>7</v>
      </c>
      <c r="C424" s="21">
        <v>1166.4</v>
      </c>
      <c r="D424" s="21">
        <v>0</v>
      </c>
      <c r="E424" s="21">
        <v>58.71</v>
      </c>
      <c r="F424" s="21">
        <v>1186.78</v>
      </c>
      <c r="G424" s="21">
        <v>174</v>
      </c>
      <c r="H424" s="17">
        <f t="shared" si="24"/>
        <v>1452.09</v>
      </c>
      <c r="I424" s="17">
        <f t="shared" si="25"/>
        <v>1715.29</v>
      </c>
      <c r="J424" s="17">
        <f t="shared" si="26"/>
        <v>2001.47</v>
      </c>
      <c r="K424" s="32">
        <f t="shared" si="27"/>
        <v>2407.4100000000003</v>
      </c>
    </row>
    <row r="425" spans="1:11" s="15" customFormat="1" ht="14.25" customHeight="1">
      <c r="A425" s="29">
        <f>'до 150 кВт'!A425</f>
        <v>44304</v>
      </c>
      <c r="B425" s="16">
        <v>8</v>
      </c>
      <c r="C425" s="21">
        <v>1233.59</v>
      </c>
      <c r="D425" s="21">
        <v>35.75</v>
      </c>
      <c r="E425" s="21">
        <v>0</v>
      </c>
      <c r="F425" s="21">
        <v>1253.97</v>
      </c>
      <c r="G425" s="21">
        <v>174</v>
      </c>
      <c r="H425" s="17">
        <f t="shared" si="24"/>
        <v>1519.28</v>
      </c>
      <c r="I425" s="17">
        <f t="shared" si="25"/>
        <v>1782.48</v>
      </c>
      <c r="J425" s="17">
        <f t="shared" si="26"/>
        <v>2068.6600000000003</v>
      </c>
      <c r="K425" s="32">
        <f t="shared" si="27"/>
        <v>2474.6000000000004</v>
      </c>
    </row>
    <row r="426" spans="1:11" s="15" customFormat="1" ht="14.25" customHeight="1">
      <c r="A426" s="29">
        <f>'до 150 кВт'!A426</f>
        <v>44304</v>
      </c>
      <c r="B426" s="16">
        <v>9</v>
      </c>
      <c r="C426" s="21">
        <v>1550.06</v>
      </c>
      <c r="D426" s="21">
        <v>0</v>
      </c>
      <c r="E426" s="21">
        <v>57.4</v>
      </c>
      <c r="F426" s="21">
        <v>1570.44</v>
      </c>
      <c r="G426" s="21">
        <v>174</v>
      </c>
      <c r="H426" s="17">
        <f t="shared" si="24"/>
        <v>1835.75</v>
      </c>
      <c r="I426" s="17">
        <f t="shared" si="25"/>
        <v>2098.9500000000003</v>
      </c>
      <c r="J426" s="17">
        <f t="shared" si="26"/>
        <v>2385.13</v>
      </c>
      <c r="K426" s="32">
        <f t="shared" si="27"/>
        <v>2791.0700000000006</v>
      </c>
    </row>
    <row r="427" spans="1:11" s="15" customFormat="1" ht="14.25" customHeight="1">
      <c r="A427" s="29">
        <f>'до 150 кВт'!A427</f>
        <v>44304</v>
      </c>
      <c r="B427" s="16">
        <v>10</v>
      </c>
      <c r="C427" s="21">
        <v>1560.9</v>
      </c>
      <c r="D427" s="21">
        <v>0</v>
      </c>
      <c r="E427" s="21">
        <v>151.97</v>
      </c>
      <c r="F427" s="21">
        <v>1581.28</v>
      </c>
      <c r="G427" s="21">
        <v>174</v>
      </c>
      <c r="H427" s="17">
        <f t="shared" si="24"/>
        <v>1846.59</v>
      </c>
      <c r="I427" s="17">
        <f t="shared" si="25"/>
        <v>2109.79</v>
      </c>
      <c r="J427" s="17">
        <f t="shared" si="26"/>
        <v>2395.9700000000003</v>
      </c>
      <c r="K427" s="32">
        <f t="shared" si="27"/>
        <v>2801.9100000000003</v>
      </c>
    </row>
    <row r="428" spans="1:11" s="15" customFormat="1" ht="14.25" customHeight="1">
      <c r="A428" s="29">
        <f>'до 150 кВт'!A428</f>
        <v>44304</v>
      </c>
      <c r="B428" s="16">
        <v>11</v>
      </c>
      <c r="C428" s="21">
        <v>1582.96</v>
      </c>
      <c r="D428" s="21">
        <v>0</v>
      </c>
      <c r="E428" s="21">
        <v>13.3</v>
      </c>
      <c r="F428" s="21">
        <v>1603.34</v>
      </c>
      <c r="G428" s="21">
        <v>174</v>
      </c>
      <c r="H428" s="17">
        <f t="shared" si="24"/>
        <v>1868.6499999999999</v>
      </c>
      <c r="I428" s="17">
        <f t="shared" si="25"/>
        <v>2131.8500000000004</v>
      </c>
      <c r="J428" s="17">
        <f t="shared" si="26"/>
        <v>2418.03</v>
      </c>
      <c r="K428" s="32">
        <f t="shared" si="27"/>
        <v>2823.9700000000003</v>
      </c>
    </row>
    <row r="429" spans="1:11" s="15" customFormat="1" ht="14.25" customHeight="1">
      <c r="A429" s="29">
        <f>'до 150 кВт'!A429</f>
        <v>44304</v>
      </c>
      <c r="B429" s="16">
        <v>12</v>
      </c>
      <c r="C429" s="21">
        <v>1588.34</v>
      </c>
      <c r="D429" s="21">
        <v>24.55</v>
      </c>
      <c r="E429" s="21">
        <v>0</v>
      </c>
      <c r="F429" s="21">
        <v>1608.72</v>
      </c>
      <c r="G429" s="21">
        <v>174</v>
      </c>
      <c r="H429" s="17">
        <f t="shared" si="24"/>
        <v>1874.03</v>
      </c>
      <c r="I429" s="17">
        <f t="shared" si="25"/>
        <v>2137.2300000000005</v>
      </c>
      <c r="J429" s="17">
        <f t="shared" si="26"/>
        <v>2423.4100000000003</v>
      </c>
      <c r="K429" s="32">
        <f t="shared" si="27"/>
        <v>2829.3500000000004</v>
      </c>
    </row>
    <row r="430" spans="1:11" s="15" customFormat="1" ht="14.25" customHeight="1">
      <c r="A430" s="29">
        <f>'до 150 кВт'!A430</f>
        <v>44304</v>
      </c>
      <c r="B430" s="16">
        <v>13</v>
      </c>
      <c r="C430" s="21">
        <v>1597.31</v>
      </c>
      <c r="D430" s="21">
        <v>0</v>
      </c>
      <c r="E430" s="21">
        <v>20.48</v>
      </c>
      <c r="F430" s="21">
        <v>1617.69</v>
      </c>
      <c r="G430" s="21">
        <v>174</v>
      </c>
      <c r="H430" s="17">
        <f t="shared" si="24"/>
        <v>1883</v>
      </c>
      <c r="I430" s="17">
        <f t="shared" si="25"/>
        <v>2146.2000000000003</v>
      </c>
      <c r="J430" s="17">
        <f t="shared" si="26"/>
        <v>2432.38</v>
      </c>
      <c r="K430" s="32">
        <f t="shared" si="27"/>
        <v>2838.3200000000006</v>
      </c>
    </row>
    <row r="431" spans="1:11" s="15" customFormat="1" ht="14.25" customHeight="1">
      <c r="A431" s="29">
        <f>'до 150 кВт'!A431</f>
        <v>44304</v>
      </c>
      <c r="B431" s="16">
        <v>14</v>
      </c>
      <c r="C431" s="21">
        <v>1603.23</v>
      </c>
      <c r="D431" s="21">
        <v>0</v>
      </c>
      <c r="E431" s="21">
        <v>29.02</v>
      </c>
      <c r="F431" s="21">
        <v>1623.61</v>
      </c>
      <c r="G431" s="21">
        <v>174</v>
      </c>
      <c r="H431" s="17">
        <f t="shared" si="24"/>
        <v>1888.9199999999998</v>
      </c>
      <c r="I431" s="17">
        <f t="shared" si="25"/>
        <v>2152.12</v>
      </c>
      <c r="J431" s="17">
        <f t="shared" si="26"/>
        <v>2438.3</v>
      </c>
      <c r="K431" s="32">
        <f t="shared" si="27"/>
        <v>2844.2400000000002</v>
      </c>
    </row>
    <row r="432" spans="1:11" s="15" customFormat="1" ht="14.25" customHeight="1">
      <c r="A432" s="29">
        <f>'до 150 кВт'!A432</f>
        <v>44304</v>
      </c>
      <c r="B432" s="16">
        <v>15</v>
      </c>
      <c r="C432" s="21">
        <v>1581.13</v>
      </c>
      <c r="D432" s="21">
        <v>0</v>
      </c>
      <c r="E432" s="21">
        <v>65.48</v>
      </c>
      <c r="F432" s="21">
        <v>1601.51</v>
      </c>
      <c r="G432" s="21">
        <v>174</v>
      </c>
      <c r="H432" s="17">
        <f t="shared" si="24"/>
        <v>1866.82</v>
      </c>
      <c r="I432" s="17">
        <f t="shared" si="25"/>
        <v>2130.0200000000004</v>
      </c>
      <c r="J432" s="17">
        <f t="shared" si="26"/>
        <v>2416.2000000000003</v>
      </c>
      <c r="K432" s="32">
        <f t="shared" si="27"/>
        <v>2822.1400000000003</v>
      </c>
    </row>
    <row r="433" spans="1:11" s="15" customFormat="1" ht="14.25" customHeight="1">
      <c r="A433" s="29">
        <f>'до 150 кВт'!A433</f>
        <v>44304</v>
      </c>
      <c r="B433" s="16">
        <v>16</v>
      </c>
      <c r="C433" s="21">
        <v>1589.61</v>
      </c>
      <c r="D433" s="21">
        <v>0</v>
      </c>
      <c r="E433" s="21">
        <v>131.48</v>
      </c>
      <c r="F433" s="21">
        <v>1609.99</v>
      </c>
      <c r="G433" s="21">
        <v>174</v>
      </c>
      <c r="H433" s="17">
        <f t="shared" si="24"/>
        <v>1875.3</v>
      </c>
      <c r="I433" s="17">
        <f t="shared" si="25"/>
        <v>2138.5</v>
      </c>
      <c r="J433" s="17">
        <f t="shared" si="26"/>
        <v>2424.6800000000003</v>
      </c>
      <c r="K433" s="32">
        <f t="shared" si="27"/>
        <v>2830.6200000000003</v>
      </c>
    </row>
    <row r="434" spans="1:11" s="15" customFormat="1" ht="14.25" customHeight="1">
      <c r="A434" s="29">
        <f>'до 150 кВт'!A434</f>
        <v>44304</v>
      </c>
      <c r="B434" s="16">
        <v>17</v>
      </c>
      <c r="C434" s="21">
        <v>1595.06</v>
      </c>
      <c r="D434" s="21">
        <v>0</v>
      </c>
      <c r="E434" s="21">
        <v>45.33</v>
      </c>
      <c r="F434" s="21">
        <v>1615.44</v>
      </c>
      <c r="G434" s="21">
        <v>174</v>
      </c>
      <c r="H434" s="17">
        <f t="shared" si="24"/>
        <v>1880.75</v>
      </c>
      <c r="I434" s="17">
        <f t="shared" si="25"/>
        <v>2143.9500000000003</v>
      </c>
      <c r="J434" s="17">
        <f t="shared" si="26"/>
        <v>2430.13</v>
      </c>
      <c r="K434" s="32">
        <f t="shared" si="27"/>
        <v>2836.0700000000006</v>
      </c>
    </row>
    <row r="435" spans="1:11" s="15" customFormat="1" ht="14.25" customHeight="1">
      <c r="A435" s="29">
        <f>'до 150 кВт'!A435</f>
        <v>44304</v>
      </c>
      <c r="B435" s="16">
        <v>18</v>
      </c>
      <c r="C435" s="21">
        <v>1427.82</v>
      </c>
      <c r="D435" s="21">
        <v>132.55</v>
      </c>
      <c r="E435" s="21">
        <v>0</v>
      </c>
      <c r="F435" s="21">
        <v>1448.2</v>
      </c>
      <c r="G435" s="21">
        <v>174</v>
      </c>
      <c r="H435" s="17">
        <f t="shared" si="24"/>
        <v>1713.51</v>
      </c>
      <c r="I435" s="17">
        <f t="shared" si="25"/>
        <v>1976.71</v>
      </c>
      <c r="J435" s="17">
        <f t="shared" si="26"/>
        <v>2262.8900000000003</v>
      </c>
      <c r="K435" s="32">
        <f t="shared" si="27"/>
        <v>2668.8300000000004</v>
      </c>
    </row>
    <row r="436" spans="1:11" s="15" customFormat="1" ht="14.25" customHeight="1">
      <c r="A436" s="29">
        <f>'до 150 кВт'!A436</f>
        <v>44304</v>
      </c>
      <c r="B436" s="16">
        <v>19</v>
      </c>
      <c r="C436" s="21">
        <v>1534.27</v>
      </c>
      <c r="D436" s="21">
        <v>208.12</v>
      </c>
      <c r="E436" s="21">
        <v>0</v>
      </c>
      <c r="F436" s="21">
        <v>1554.65</v>
      </c>
      <c r="G436" s="21">
        <v>174</v>
      </c>
      <c r="H436" s="17">
        <f t="shared" si="24"/>
        <v>1819.96</v>
      </c>
      <c r="I436" s="17">
        <f t="shared" si="25"/>
        <v>2083.1600000000003</v>
      </c>
      <c r="J436" s="17">
        <f t="shared" si="26"/>
        <v>2369.34</v>
      </c>
      <c r="K436" s="32">
        <f t="shared" si="27"/>
        <v>2775.2800000000007</v>
      </c>
    </row>
    <row r="437" spans="1:11" s="15" customFormat="1" ht="14.25" customHeight="1">
      <c r="A437" s="29">
        <f>'до 150 кВт'!A437</f>
        <v>44304</v>
      </c>
      <c r="B437" s="16">
        <v>20</v>
      </c>
      <c r="C437" s="21">
        <v>1732.3</v>
      </c>
      <c r="D437" s="21">
        <v>2.51</v>
      </c>
      <c r="E437" s="21">
        <v>0</v>
      </c>
      <c r="F437" s="21">
        <v>1752.68</v>
      </c>
      <c r="G437" s="21">
        <v>174</v>
      </c>
      <c r="H437" s="17">
        <f t="shared" si="24"/>
        <v>2017.99</v>
      </c>
      <c r="I437" s="17">
        <f t="shared" si="25"/>
        <v>2281.1900000000005</v>
      </c>
      <c r="J437" s="17">
        <f t="shared" si="26"/>
        <v>2567.3700000000003</v>
      </c>
      <c r="K437" s="32">
        <f t="shared" si="27"/>
        <v>2973.3100000000004</v>
      </c>
    </row>
    <row r="438" spans="1:11" s="15" customFormat="1" ht="14.25" customHeight="1">
      <c r="A438" s="29">
        <f>'до 150 кВт'!A438</f>
        <v>44304</v>
      </c>
      <c r="B438" s="16">
        <v>21</v>
      </c>
      <c r="C438" s="21">
        <v>1734.86</v>
      </c>
      <c r="D438" s="21">
        <v>0</v>
      </c>
      <c r="E438" s="21">
        <v>425.45</v>
      </c>
      <c r="F438" s="21">
        <v>1755.24</v>
      </c>
      <c r="G438" s="21">
        <v>174</v>
      </c>
      <c r="H438" s="17">
        <f t="shared" si="24"/>
        <v>2020.55</v>
      </c>
      <c r="I438" s="17">
        <f t="shared" si="25"/>
        <v>2283.75</v>
      </c>
      <c r="J438" s="17">
        <f t="shared" si="26"/>
        <v>2569.9300000000003</v>
      </c>
      <c r="K438" s="32">
        <f t="shared" si="27"/>
        <v>2975.8700000000003</v>
      </c>
    </row>
    <row r="439" spans="1:11" s="15" customFormat="1" ht="14.25" customHeight="1">
      <c r="A439" s="29">
        <f>'до 150 кВт'!A439</f>
        <v>44304</v>
      </c>
      <c r="B439" s="16">
        <v>22</v>
      </c>
      <c r="C439" s="21">
        <v>1546.98</v>
      </c>
      <c r="D439" s="21">
        <v>0</v>
      </c>
      <c r="E439" s="21">
        <v>434.67</v>
      </c>
      <c r="F439" s="21">
        <v>1567.36</v>
      </c>
      <c r="G439" s="21">
        <v>174</v>
      </c>
      <c r="H439" s="17">
        <f t="shared" si="24"/>
        <v>1832.6699999999998</v>
      </c>
      <c r="I439" s="17">
        <f t="shared" si="25"/>
        <v>2095.87</v>
      </c>
      <c r="J439" s="17">
        <f t="shared" si="26"/>
        <v>2382.05</v>
      </c>
      <c r="K439" s="32">
        <f t="shared" si="27"/>
        <v>2787.9900000000002</v>
      </c>
    </row>
    <row r="440" spans="1:11" s="15" customFormat="1" ht="14.25" customHeight="1">
      <c r="A440" s="29">
        <f>'до 150 кВт'!A440</f>
        <v>44304</v>
      </c>
      <c r="B440" s="16">
        <v>23</v>
      </c>
      <c r="C440" s="21">
        <v>1241.58</v>
      </c>
      <c r="D440" s="21">
        <v>0</v>
      </c>
      <c r="E440" s="21">
        <v>397.88</v>
      </c>
      <c r="F440" s="21">
        <v>1261.96</v>
      </c>
      <c r="G440" s="21">
        <v>174</v>
      </c>
      <c r="H440" s="17">
        <f t="shared" si="24"/>
        <v>1527.27</v>
      </c>
      <c r="I440" s="17">
        <f t="shared" si="25"/>
        <v>1790.47</v>
      </c>
      <c r="J440" s="17">
        <f t="shared" si="26"/>
        <v>2076.6500000000005</v>
      </c>
      <c r="K440" s="32">
        <f t="shared" si="27"/>
        <v>2482.59</v>
      </c>
    </row>
    <row r="441" spans="1:11" s="15" customFormat="1" ht="14.25" customHeight="1">
      <c r="A441" s="29">
        <f>'до 150 кВт'!A441</f>
        <v>44305</v>
      </c>
      <c r="B441" s="16">
        <v>0</v>
      </c>
      <c r="C441" s="21">
        <v>1214.13</v>
      </c>
      <c r="D441" s="21">
        <v>0</v>
      </c>
      <c r="E441" s="21">
        <v>219.26</v>
      </c>
      <c r="F441" s="21">
        <v>1234.51</v>
      </c>
      <c r="G441" s="21">
        <v>174</v>
      </c>
      <c r="H441" s="17">
        <f t="shared" si="24"/>
        <v>1499.82</v>
      </c>
      <c r="I441" s="17">
        <f t="shared" si="25"/>
        <v>1763.02</v>
      </c>
      <c r="J441" s="17">
        <f t="shared" si="26"/>
        <v>2049.2000000000003</v>
      </c>
      <c r="K441" s="32">
        <f t="shared" si="27"/>
        <v>2455.1400000000003</v>
      </c>
    </row>
    <row r="442" spans="1:11" s="15" customFormat="1" ht="14.25" customHeight="1">
      <c r="A442" s="29">
        <f>'до 150 кВт'!A442</f>
        <v>44305</v>
      </c>
      <c r="B442" s="16">
        <v>1</v>
      </c>
      <c r="C442" s="21">
        <v>1163.9</v>
      </c>
      <c r="D442" s="21">
        <v>0</v>
      </c>
      <c r="E442" s="21">
        <v>229.95</v>
      </c>
      <c r="F442" s="21">
        <v>1184.28</v>
      </c>
      <c r="G442" s="21">
        <v>174</v>
      </c>
      <c r="H442" s="17">
        <f t="shared" si="24"/>
        <v>1449.59</v>
      </c>
      <c r="I442" s="17">
        <f t="shared" si="25"/>
        <v>1712.79</v>
      </c>
      <c r="J442" s="17">
        <f t="shared" si="26"/>
        <v>1998.97</v>
      </c>
      <c r="K442" s="32">
        <f t="shared" si="27"/>
        <v>2404.9100000000003</v>
      </c>
    </row>
    <row r="443" spans="1:11" s="15" customFormat="1" ht="14.25" customHeight="1">
      <c r="A443" s="29">
        <f>'до 150 кВт'!A443</f>
        <v>44305</v>
      </c>
      <c r="B443" s="16">
        <v>2</v>
      </c>
      <c r="C443" s="21">
        <v>1129.65</v>
      </c>
      <c r="D443" s="21">
        <v>0</v>
      </c>
      <c r="E443" s="21">
        <v>186.35</v>
      </c>
      <c r="F443" s="21">
        <v>1150.03</v>
      </c>
      <c r="G443" s="21">
        <v>174</v>
      </c>
      <c r="H443" s="17">
        <f t="shared" si="24"/>
        <v>1415.34</v>
      </c>
      <c r="I443" s="17">
        <f t="shared" si="25"/>
        <v>1678.54</v>
      </c>
      <c r="J443" s="17">
        <f t="shared" si="26"/>
        <v>1964.72</v>
      </c>
      <c r="K443" s="32">
        <f t="shared" si="27"/>
        <v>2370.6600000000003</v>
      </c>
    </row>
    <row r="444" spans="1:11" s="15" customFormat="1" ht="14.25" customHeight="1">
      <c r="A444" s="29">
        <f>'до 150 кВт'!A444</f>
        <v>44305</v>
      </c>
      <c r="B444" s="16">
        <v>3</v>
      </c>
      <c r="C444" s="21">
        <v>1157.8</v>
      </c>
      <c r="D444" s="21">
        <v>0</v>
      </c>
      <c r="E444" s="21">
        <v>176</v>
      </c>
      <c r="F444" s="21">
        <v>1178.18</v>
      </c>
      <c r="G444" s="21">
        <v>174</v>
      </c>
      <c r="H444" s="17">
        <f t="shared" si="24"/>
        <v>1443.49</v>
      </c>
      <c r="I444" s="17">
        <f t="shared" si="25"/>
        <v>1706.69</v>
      </c>
      <c r="J444" s="17">
        <f t="shared" si="26"/>
        <v>1992.8700000000001</v>
      </c>
      <c r="K444" s="32">
        <f t="shared" si="27"/>
        <v>2398.8100000000004</v>
      </c>
    </row>
    <row r="445" spans="1:11" s="15" customFormat="1" ht="14.25" customHeight="1">
      <c r="A445" s="29">
        <f>'до 150 кВт'!A445</f>
        <v>44305</v>
      </c>
      <c r="B445" s="16">
        <v>4</v>
      </c>
      <c r="C445" s="21">
        <v>1189.93</v>
      </c>
      <c r="D445" s="21">
        <v>0</v>
      </c>
      <c r="E445" s="21">
        <v>178.16</v>
      </c>
      <c r="F445" s="21">
        <v>1210.31</v>
      </c>
      <c r="G445" s="21">
        <v>174</v>
      </c>
      <c r="H445" s="17">
        <f t="shared" si="24"/>
        <v>1475.62</v>
      </c>
      <c r="I445" s="17">
        <f t="shared" si="25"/>
        <v>1738.82</v>
      </c>
      <c r="J445" s="17">
        <f t="shared" si="26"/>
        <v>2025</v>
      </c>
      <c r="K445" s="32">
        <f t="shared" si="27"/>
        <v>2430.9400000000005</v>
      </c>
    </row>
    <row r="446" spans="1:11" s="15" customFormat="1" ht="14.25" customHeight="1">
      <c r="A446" s="29">
        <f>'до 150 кВт'!A446</f>
        <v>44305</v>
      </c>
      <c r="B446" s="16">
        <v>5</v>
      </c>
      <c r="C446" s="21">
        <v>1117.59</v>
      </c>
      <c r="D446" s="21">
        <v>0</v>
      </c>
      <c r="E446" s="21">
        <v>77.24</v>
      </c>
      <c r="F446" s="21">
        <v>1137.97</v>
      </c>
      <c r="G446" s="21">
        <v>174</v>
      </c>
      <c r="H446" s="17">
        <f t="shared" si="24"/>
        <v>1403.28</v>
      </c>
      <c r="I446" s="17">
        <f t="shared" si="25"/>
        <v>1666.48</v>
      </c>
      <c r="J446" s="17">
        <f t="shared" si="26"/>
        <v>1952.66</v>
      </c>
      <c r="K446" s="32">
        <f t="shared" si="27"/>
        <v>2358.6000000000004</v>
      </c>
    </row>
    <row r="447" spans="1:11" s="15" customFormat="1" ht="14.25" customHeight="1">
      <c r="A447" s="29">
        <f>'до 150 кВт'!A447</f>
        <v>44305</v>
      </c>
      <c r="B447" s="16">
        <v>6</v>
      </c>
      <c r="C447" s="21">
        <v>1232.43</v>
      </c>
      <c r="D447" s="21">
        <v>66.14</v>
      </c>
      <c r="E447" s="21">
        <v>0</v>
      </c>
      <c r="F447" s="21">
        <v>1252.81</v>
      </c>
      <c r="G447" s="21">
        <v>174</v>
      </c>
      <c r="H447" s="17">
        <f t="shared" si="24"/>
        <v>1518.12</v>
      </c>
      <c r="I447" s="17">
        <f t="shared" si="25"/>
        <v>1781.32</v>
      </c>
      <c r="J447" s="17">
        <f t="shared" si="26"/>
        <v>2067.5</v>
      </c>
      <c r="K447" s="32">
        <f t="shared" si="27"/>
        <v>2473.4400000000005</v>
      </c>
    </row>
    <row r="448" spans="1:11" s="15" customFormat="1" ht="14.25" customHeight="1">
      <c r="A448" s="29">
        <f>'до 150 кВт'!A448</f>
        <v>44305</v>
      </c>
      <c r="B448" s="16">
        <v>7</v>
      </c>
      <c r="C448" s="21">
        <v>1579.78</v>
      </c>
      <c r="D448" s="21">
        <v>0</v>
      </c>
      <c r="E448" s="21">
        <v>141.67</v>
      </c>
      <c r="F448" s="21">
        <v>1600.16</v>
      </c>
      <c r="G448" s="21">
        <v>174</v>
      </c>
      <c r="H448" s="17">
        <f t="shared" si="24"/>
        <v>1865.47</v>
      </c>
      <c r="I448" s="17">
        <f t="shared" si="25"/>
        <v>2128.67</v>
      </c>
      <c r="J448" s="17">
        <f t="shared" si="26"/>
        <v>2414.8500000000004</v>
      </c>
      <c r="K448" s="32">
        <f t="shared" si="27"/>
        <v>2820.7900000000004</v>
      </c>
    </row>
    <row r="449" spans="1:11" s="15" customFormat="1" ht="14.25" customHeight="1">
      <c r="A449" s="29">
        <f>'до 150 кВт'!A449</f>
        <v>44305</v>
      </c>
      <c r="B449" s="16">
        <v>8</v>
      </c>
      <c r="C449" s="21">
        <v>1729.13</v>
      </c>
      <c r="D449" s="21">
        <v>2.82</v>
      </c>
      <c r="E449" s="21">
        <v>0</v>
      </c>
      <c r="F449" s="21">
        <v>1749.51</v>
      </c>
      <c r="G449" s="21">
        <v>174</v>
      </c>
      <c r="H449" s="17">
        <f t="shared" si="24"/>
        <v>2014.82</v>
      </c>
      <c r="I449" s="17">
        <f t="shared" si="25"/>
        <v>2278.0200000000004</v>
      </c>
      <c r="J449" s="17">
        <f t="shared" si="26"/>
        <v>2564.2000000000003</v>
      </c>
      <c r="K449" s="32">
        <f t="shared" si="27"/>
        <v>2970.1400000000003</v>
      </c>
    </row>
    <row r="450" spans="1:11" s="15" customFormat="1" ht="14.25" customHeight="1">
      <c r="A450" s="29">
        <f>'до 150 кВт'!A450</f>
        <v>44305</v>
      </c>
      <c r="B450" s="16">
        <v>9</v>
      </c>
      <c r="C450" s="21">
        <v>1736.06</v>
      </c>
      <c r="D450" s="21">
        <v>0</v>
      </c>
      <c r="E450" s="21">
        <v>643.37</v>
      </c>
      <c r="F450" s="21">
        <v>1756.44</v>
      </c>
      <c r="G450" s="21">
        <v>174</v>
      </c>
      <c r="H450" s="17">
        <f t="shared" si="24"/>
        <v>2021.75</v>
      </c>
      <c r="I450" s="17">
        <f t="shared" si="25"/>
        <v>2284.9500000000003</v>
      </c>
      <c r="J450" s="17">
        <f t="shared" si="26"/>
        <v>2571.13</v>
      </c>
      <c r="K450" s="32">
        <f t="shared" si="27"/>
        <v>2977.0700000000006</v>
      </c>
    </row>
    <row r="451" spans="1:11" s="15" customFormat="1" ht="14.25" customHeight="1">
      <c r="A451" s="29">
        <f>'до 150 кВт'!A451</f>
        <v>44305</v>
      </c>
      <c r="B451" s="16">
        <v>10</v>
      </c>
      <c r="C451" s="21">
        <v>1737.03</v>
      </c>
      <c r="D451" s="21">
        <v>0</v>
      </c>
      <c r="E451" s="21">
        <v>3.08</v>
      </c>
      <c r="F451" s="21">
        <v>1757.41</v>
      </c>
      <c r="G451" s="21">
        <v>174</v>
      </c>
      <c r="H451" s="17">
        <f t="shared" si="24"/>
        <v>2022.72</v>
      </c>
      <c r="I451" s="17">
        <f t="shared" si="25"/>
        <v>2285.92</v>
      </c>
      <c r="J451" s="17">
        <f t="shared" si="26"/>
        <v>2572.1000000000004</v>
      </c>
      <c r="K451" s="32">
        <f t="shared" si="27"/>
        <v>2978.0400000000004</v>
      </c>
    </row>
    <row r="452" spans="1:11" s="15" customFormat="1" ht="14.25" customHeight="1">
      <c r="A452" s="29">
        <f>'до 150 кВт'!A452</f>
        <v>44305</v>
      </c>
      <c r="B452" s="16">
        <v>11</v>
      </c>
      <c r="C452" s="21">
        <v>1736.94</v>
      </c>
      <c r="D452" s="21">
        <v>0</v>
      </c>
      <c r="E452" s="21">
        <v>1410.45</v>
      </c>
      <c r="F452" s="21">
        <v>1757.32</v>
      </c>
      <c r="G452" s="21">
        <v>174</v>
      </c>
      <c r="H452" s="17">
        <f t="shared" si="24"/>
        <v>2022.6299999999999</v>
      </c>
      <c r="I452" s="17">
        <f t="shared" si="25"/>
        <v>2285.83</v>
      </c>
      <c r="J452" s="17">
        <f t="shared" si="26"/>
        <v>2572.01</v>
      </c>
      <c r="K452" s="32">
        <f t="shared" si="27"/>
        <v>2977.9500000000003</v>
      </c>
    </row>
    <row r="453" spans="1:11" s="15" customFormat="1" ht="14.25" customHeight="1">
      <c r="A453" s="29">
        <f>'до 150 кВт'!A453</f>
        <v>44305</v>
      </c>
      <c r="B453" s="16">
        <v>12</v>
      </c>
      <c r="C453" s="21">
        <v>1747.84</v>
      </c>
      <c r="D453" s="21">
        <v>37.57</v>
      </c>
      <c r="E453" s="21">
        <v>0</v>
      </c>
      <c r="F453" s="21">
        <v>1768.22</v>
      </c>
      <c r="G453" s="21">
        <v>174</v>
      </c>
      <c r="H453" s="17">
        <f t="shared" si="24"/>
        <v>2033.53</v>
      </c>
      <c r="I453" s="17">
        <f t="shared" si="25"/>
        <v>2296.7300000000005</v>
      </c>
      <c r="J453" s="17">
        <f t="shared" si="26"/>
        <v>2582.9100000000003</v>
      </c>
      <c r="K453" s="32">
        <f t="shared" si="27"/>
        <v>2988.8500000000004</v>
      </c>
    </row>
    <row r="454" spans="1:11" s="15" customFormat="1" ht="14.25" customHeight="1">
      <c r="A454" s="29">
        <f>'до 150 кВт'!A454</f>
        <v>44305</v>
      </c>
      <c r="B454" s="16">
        <v>13</v>
      </c>
      <c r="C454" s="21">
        <v>1739.11</v>
      </c>
      <c r="D454" s="21">
        <v>0</v>
      </c>
      <c r="E454" s="21">
        <v>178.76</v>
      </c>
      <c r="F454" s="21">
        <v>1759.49</v>
      </c>
      <c r="G454" s="21">
        <v>174</v>
      </c>
      <c r="H454" s="17">
        <f t="shared" si="24"/>
        <v>2024.8</v>
      </c>
      <c r="I454" s="17">
        <f t="shared" si="25"/>
        <v>2288</v>
      </c>
      <c r="J454" s="17">
        <f t="shared" si="26"/>
        <v>2574.1800000000003</v>
      </c>
      <c r="K454" s="32">
        <f t="shared" si="27"/>
        <v>2980.1200000000003</v>
      </c>
    </row>
    <row r="455" spans="1:11" s="15" customFormat="1" ht="14.25" customHeight="1">
      <c r="A455" s="29">
        <f>'до 150 кВт'!A455</f>
        <v>44305</v>
      </c>
      <c r="B455" s="16">
        <v>14</v>
      </c>
      <c r="C455" s="21">
        <v>1740.31</v>
      </c>
      <c r="D455" s="21">
        <v>0</v>
      </c>
      <c r="E455" s="21">
        <v>380.12</v>
      </c>
      <c r="F455" s="21">
        <v>1760.69</v>
      </c>
      <c r="G455" s="21">
        <v>174</v>
      </c>
      <c r="H455" s="17">
        <f t="shared" si="24"/>
        <v>2026</v>
      </c>
      <c r="I455" s="17">
        <f t="shared" si="25"/>
        <v>2289.2000000000003</v>
      </c>
      <c r="J455" s="17">
        <f t="shared" si="26"/>
        <v>2575.38</v>
      </c>
      <c r="K455" s="32">
        <f t="shared" si="27"/>
        <v>2981.3200000000006</v>
      </c>
    </row>
    <row r="456" spans="1:11" s="15" customFormat="1" ht="14.25" customHeight="1">
      <c r="A456" s="29">
        <f>'до 150 кВт'!A456</f>
        <v>44305</v>
      </c>
      <c r="B456" s="16">
        <v>15</v>
      </c>
      <c r="C456" s="21">
        <v>1719.36</v>
      </c>
      <c r="D456" s="21">
        <v>0</v>
      </c>
      <c r="E456" s="21">
        <v>188.66</v>
      </c>
      <c r="F456" s="21">
        <v>1739.74</v>
      </c>
      <c r="G456" s="21">
        <v>174</v>
      </c>
      <c r="H456" s="17">
        <f t="shared" si="24"/>
        <v>2005.05</v>
      </c>
      <c r="I456" s="17">
        <f t="shared" si="25"/>
        <v>2268.25</v>
      </c>
      <c r="J456" s="17">
        <f t="shared" si="26"/>
        <v>2554.4300000000003</v>
      </c>
      <c r="K456" s="32">
        <f t="shared" si="27"/>
        <v>2960.3700000000003</v>
      </c>
    </row>
    <row r="457" spans="1:11" s="15" customFormat="1" ht="14.25" customHeight="1">
      <c r="A457" s="29">
        <f>'до 150 кВт'!A457</f>
        <v>44305</v>
      </c>
      <c r="B457" s="16">
        <v>16</v>
      </c>
      <c r="C457" s="21">
        <v>1719.77</v>
      </c>
      <c r="D457" s="21">
        <v>0</v>
      </c>
      <c r="E457" s="21">
        <v>217.38</v>
      </c>
      <c r="F457" s="21">
        <v>1740.15</v>
      </c>
      <c r="G457" s="21">
        <v>174</v>
      </c>
      <c r="H457" s="17">
        <f t="shared" si="24"/>
        <v>2005.46</v>
      </c>
      <c r="I457" s="17">
        <f t="shared" si="25"/>
        <v>2268.6600000000003</v>
      </c>
      <c r="J457" s="17">
        <f t="shared" si="26"/>
        <v>2554.84</v>
      </c>
      <c r="K457" s="32">
        <f t="shared" si="27"/>
        <v>2960.7800000000007</v>
      </c>
    </row>
    <row r="458" spans="1:11" s="15" customFormat="1" ht="14.25" customHeight="1">
      <c r="A458" s="29">
        <f>'до 150 кВт'!A458</f>
        <v>44305</v>
      </c>
      <c r="B458" s="16">
        <v>17</v>
      </c>
      <c r="C458" s="21">
        <v>1717.36</v>
      </c>
      <c r="D458" s="21">
        <v>0</v>
      </c>
      <c r="E458" s="21">
        <v>359.57</v>
      </c>
      <c r="F458" s="21">
        <v>1737.74</v>
      </c>
      <c r="G458" s="21">
        <v>174</v>
      </c>
      <c r="H458" s="17">
        <f aca="true" t="shared" si="28" ref="H458:H521">SUM($F458,$G458,$N$5,$N$7)</f>
        <v>2003.05</v>
      </c>
      <c r="I458" s="17">
        <f aca="true" t="shared" si="29" ref="I458:I521">SUM($F458,$G458,$O$5,$O$7)</f>
        <v>2266.25</v>
      </c>
      <c r="J458" s="17">
        <f aca="true" t="shared" si="30" ref="J458:J521">SUM($F458,$G458,$P$5,$P$7)</f>
        <v>2552.4300000000003</v>
      </c>
      <c r="K458" s="32">
        <f aca="true" t="shared" si="31" ref="K458:K521">SUM($F458,$G458,$Q$5,$Q$7)</f>
        <v>2958.3700000000003</v>
      </c>
    </row>
    <row r="459" spans="1:11" s="15" customFormat="1" ht="14.25" customHeight="1">
      <c r="A459" s="29">
        <f>'до 150 кВт'!A459</f>
        <v>44305</v>
      </c>
      <c r="B459" s="16">
        <v>18</v>
      </c>
      <c r="C459" s="21">
        <v>1544.81</v>
      </c>
      <c r="D459" s="21">
        <v>217.78</v>
      </c>
      <c r="E459" s="21">
        <v>0</v>
      </c>
      <c r="F459" s="21">
        <v>1565.19</v>
      </c>
      <c r="G459" s="21">
        <v>174</v>
      </c>
      <c r="H459" s="17">
        <f t="shared" si="28"/>
        <v>1830.5</v>
      </c>
      <c r="I459" s="17">
        <f t="shared" si="29"/>
        <v>2093.7000000000003</v>
      </c>
      <c r="J459" s="17">
        <f t="shared" si="30"/>
        <v>2379.88</v>
      </c>
      <c r="K459" s="32">
        <f t="shared" si="31"/>
        <v>2785.8200000000006</v>
      </c>
    </row>
    <row r="460" spans="1:11" s="15" customFormat="1" ht="14.25" customHeight="1">
      <c r="A460" s="29">
        <f>'до 150 кВт'!A460</f>
        <v>44305</v>
      </c>
      <c r="B460" s="16">
        <v>19</v>
      </c>
      <c r="C460" s="21">
        <v>1739.99</v>
      </c>
      <c r="D460" s="21">
        <v>0</v>
      </c>
      <c r="E460" s="21">
        <v>1599.48</v>
      </c>
      <c r="F460" s="21">
        <v>1760.37</v>
      </c>
      <c r="G460" s="21">
        <v>174</v>
      </c>
      <c r="H460" s="17">
        <f t="shared" si="28"/>
        <v>2025.6799999999998</v>
      </c>
      <c r="I460" s="17">
        <f t="shared" si="29"/>
        <v>2288.88</v>
      </c>
      <c r="J460" s="17">
        <f t="shared" si="30"/>
        <v>2575.0600000000004</v>
      </c>
      <c r="K460" s="32">
        <f t="shared" si="31"/>
        <v>2981</v>
      </c>
    </row>
    <row r="461" spans="1:11" s="15" customFormat="1" ht="14.25" customHeight="1">
      <c r="A461" s="29">
        <f>'до 150 кВт'!A461</f>
        <v>44305</v>
      </c>
      <c r="B461" s="16">
        <v>20</v>
      </c>
      <c r="C461" s="21">
        <v>1747.07</v>
      </c>
      <c r="D461" s="21">
        <v>0</v>
      </c>
      <c r="E461" s="21">
        <v>1255.87</v>
      </c>
      <c r="F461" s="21">
        <v>1767.45</v>
      </c>
      <c r="G461" s="21">
        <v>174</v>
      </c>
      <c r="H461" s="17">
        <f t="shared" si="28"/>
        <v>2032.76</v>
      </c>
      <c r="I461" s="17">
        <f t="shared" si="29"/>
        <v>2295.96</v>
      </c>
      <c r="J461" s="17">
        <f t="shared" si="30"/>
        <v>2582.1400000000003</v>
      </c>
      <c r="K461" s="32">
        <f t="shared" si="31"/>
        <v>2988.0800000000004</v>
      </c>
    </row>
    <row r="462" spans="1:11" s="15" customFormat="1" ht="14.25" customHeight="1">
      <c r="A462" s="29">
        <f>'до 150 кВт'!A462</f>
        <v>44305</v>
      </c>
      <c r="B462" s="16">
        <v>21</v>
      </c>
      <c r="C462" s="21">
        <v>1744.82</v>
      </c>
      <c r="D462" s="21">
        <v>0</v>
      </c>
      <c r="E462" s="21">
        <v>620.38</v>
      </c>
      <c r="F462" s="21">
        <v>1765.2</v>
      </c>
      <c r="G462" s="21">
        <v>174</v>
      </c>
      <c r="H462" s="17">
        <f t="shared" si="28"/>
        <v>2030.51</v>
      </c>
      <c r="I462" s="17">
        <f t="shared" si="29"/>
        <v>2293.71</v>
      </c>
      <c r="J462" s="17">
        <f t="shared" si="30"/>
        <v>2579.8900000000003</v>
      </c>
      <c r="K462" s="32">
        <f t="shared" si="31"/>
        <v>2985.8300000000004</v>
      </c>
    </row>
    <row r="463" spans="1:11" s="15" customFormat="1" ht="14.25" customHeight="1">
      <c r="A463" s="29">
        <f>'до 150 кВт'!A463</f>
        <v>44305</v>
      </c>
      <c r="B463" s="16">
        <v>22</v>
      </c>
      <c r="C463" s="21">
        <v>1727.59</v>
      </c>
      <c r="D463" s="21">
        <v>0</v>
      </c>
      <c r="E463" s="21">
        <v>1183.89</v>
      </c>
      <c r="F463" s="21">
        <v>1747.97</v>
      </c>
      <c r="G463" s="21">
        <v>174</v>
      </c>
      <c r="H463" s="17">
        <f t="shared" si="28"/>
        <v>2013.28</v>
      </c>
      <c r="I463" s="17">
        <f t="shared" si="29"/>
        <v>2276.4800000000005</v>
      </c>
      <c r="J463" s="17">
        <f t="shared" si="30"/>
        <v>2562.6600000000003</v>
      </c>
      <c r="K463" s="32">
        <f t="shared" si="31"/>
        <v>2968.6000000000004</v>
      </c>
    </row>
    <row r="464" spans="1:11" s="15" customFormat="1" ht="14.25" customHeight="1">
      <c r="A464" s="29">
        <f>'до 150 кВт'!A464</f>
        <v>44305</v>
      </c>
      <c r="B464" s="16">
        <v>23</v>
      </c>
      <c r="C464" s="21">
        <v>1191.44</v>
      </c>
      <c r="D464" s="21">
        <v>0</v>
      </c>
      <c r="E464" s="21">
        <v>1227.84</v>
      </c>
      <c r="F464" s="21">
        <v>1211.82</v>
      </c>
      <c r="G464" s="21">
        <v>174</v>
      </c>
      <c r="H464" s="17">
        <f t="shared" si="28"/>
        <v>1477.1299999999999</v>
      </c>
      <c r="I464" s="17">
        <f t="shared" si="29"/>
        <v>1740.33</v>
      </c>
      <c r="J464" s="17">
        <f t="shared" si="30"/>
        <v>2026.51</v>
      </c>
      <c r="K464" s="32">
        <f t="shared" si="31"/>
        <v>2432.4500000000003</v>
      </c>
    </row>
    <row r="465" spans="1:11" s="15" customFormat="1" ht="14.25" customHeight="1">
      <c r="A465" s="29">
        <f>'до 150 кВт'!A465</f>
        <v>44306</v>
      </c>
      <c r="B465" s="16">
        <v>0</v>
      </c>
      <c r="C465" s="21">
        <v>1721.84</v>
      </c>
      <c r="D465" s="21">
        <v>0</v>
      </c>
      <c r="E465" s="21">
        <v>870.26</v>
      </c>
      <c r="F465" s="21">
        <v>1742.22</v>
      </c>
      <c r="G465" s="21">
        <v>174</v>
      </c>
      <c r="H465" s="17">
        <f t="shared" si="28"/>
        <v>2007.53</v>
      </c>
      <c r="I465" s="17">
        <f t="shared" si="29"/>
        <v>2270.7300000000005</v>
      </c>
      <c r="J465" s="17">
        <f t="shared" si="30"/>
        <v>2556.9100000000003</v>
      </c>
      <c r="K465" s="32">
        <f t="shared" si="31"/>
        <v>2962.8500000000004</v>
      </c>
    </row>
    <row r="466" spans="1:11" s="15" customFormat="1" ht="14.25" customHeight="1">
      <c r="A466" s="29">
        <f>'до 150 кВт'!A466</f>
        <v>44306</v>
      </c>
      <c r="B466" s="16">
        <v>1</v>
      </c>
      <c r="C466" s="21">
        <v>1041.27</v>
      </c>
      <c r="D466" s="21">
        <v>0</v>
      </c>
      <c r="E466" s="21">
        <v>202.91</v>
      </c>
      <c r="F466" s="21">
        <v>1061.65</v>
      </c>
      <c r="G466" s="21">
        <v>174</v>
      </c>
      <c r="H466" s="17">
        <f t="shared" si="28"/>
        <v>1326.96</v>
      </c>
      <c r="I466" s="17">
        <f t="shared" si="29"/>
        <v>1590.16</v>
      </c>
      <c r="J466" s="17">
        <f t="shared" si="30"/>
        <v>1876.3400000000001</v>
      </c>
      <c r="K466" s="32">
        <f t="shared" si="31"/>
        <v>2282.2800000000007</v>
      </c>
    </row>
    <row r="467" spans="1:11" s="15" customFormat="1" ht="14.25" customHeight="1">
      <c r="A467" s="29">
        <f>'до 150 кВт'!A467</f>
        <v>44306</v>
      </c>
      <c r="B467" s="16">
        <v>2</v>
      </c>
      <c r="C467" s="21">
        <v>1042.7</v>
      </c>
      <c r="D467" s="21">
        <v>0</v>
      </c>
      <c r="E467" s="21">
        <v>193.9</v>
      </c>
      <c r="F467" s="21">
        <v>1063.08</v>
      </c>
      <c r="G467" s="21">
        <v>174</v>
      </c>
      <c r="H467" s="17">
        <f t="shared" si="28"/>
        <v>1328.3899999999999</v>
      </c>
      <c r="I467" s="17">
        <f t="shared" si="29"/>
        <v>1591.59</v>
      </c>
      <c r="J467" s="17">
        <f t="shared" si="30"/>
        <v>1877.77</v>
      </c>
      <c r="K467" s="32">
        <f t="shared" si="31"/>
        <v>2283.71</v>
      </c>
    </row>
    <row r="468" spans="1:11" s="15" customFormat="1" ht="14.25" customHeight="1">
      <c r="A468" s="29">
        <f>'до 150 кВт'!A468</f>
        <v>44306</v>
      </c>
      <c r="B468" s="16">
        <v>3</v>
      </c>
      <c r="C468" s="21">
        <v>1720.19</v>
      </c>
      <c r="D468" s="21">
        <v>0</v>
      </c>
      <c r="E468" s="21">
        <v>901.23</v>
      </c>
      <c r="F468" s="21">
        <v>1740.57</v>
      </c>
      <c r="G468" s="21">
        <v>174</v>
      </c>
      <c r="H468" s="17">
        <f t="shared" si="28"/>
        <v>2005.8799999999999</v>
      </c>
      <c r="I468" s="17">
        <f t="shared" si="29"/>
        <v>2269.08</v>
      </c>
      <c r="J468" s="17">
        <f t="shared" si="30"/>
        <v>2555.26</v>
      </c>
      <c r="K468" s="32">
        <f t="shared" si="31"/>
        <v>2961.2000000000003</v>
      </c>
    </row>
    <row r="469" spans="1:11" s="15" customFormat="1" ht="14.25" customHeight="1">
      <c r="A469" s="29">
        <f>'до 150 кВт'!A469</f>
        <v>44306</v>
      </c>
      <c r="B469" s="16">
        <v>4</v>
      </c>
      <c r="C469" s="21">
        <v>1042.73</v>
      </c>
      <c r="D469" s="21">
        <v>0</v>
      </c>
      <c r="E469" s="21">
        <v>145.77</v>
      </c>
      <c r="F469" s="21">
        <v>1063.11</v>
      </c>
      <c r="G469" s="21">
        <v>174</v>
      </c>
      <c r="H469" s="17">
        <f t="shared" si="28"/>
        <v>1328.4199999999998</v>
      </c>
      <c r="I469" s="17">
        <f t="shared" si="29"/>
        <v>1591.62</v>
      </c>
      <c r="J469" s="17">
        <f t="shared" si="30"/>
        <v>1877.8</v>
      </c>
      <c r="K469" s="32">
        <f t="shared" si="31"/>
        <v>2283.7400000000002</v>
      </c>
    </row>
    <row r="470" spans="1:11" s="15" customFormat="1" ht="14.25" customHeight="1">
      <c r="A470" s="29">
        <f>'до 150 кВт'!A470</f>
        <v>44306</v>
      </c>
      <c r="B470" s="16">
        <v>5</v>
      </c>
      <c r="C470" s="21">
        <v>1047.55</v>
      </c>
      <c r="D470" s="21">
        <v>0</v>
      </c>
      <c r="E470" s="21">
        <v>99.15</v>
      </c>
      <c r="F470" s="21">
        <v>1067.93</v>
      </c>
      <c r="G470" s="21">
        <v>174</v>
      </c>
      <c r="H470" s="17">
        <f t="shared" si="28"/>
        <v>1333.24</v>
      </c>
      <c r="I470" s="17">
        <f t="shared" si="29"/>
        <v>1596.44</v>
      </c>
      <c r="J470" s="17">
        <f t="shared" si="30"/>
        <v>1882.6200000000001</v>
      </c>
      <c r="K470" s="32">
        <f t="shared" si="31"/>
        <v>2288.5600000000004</v>
      </c>
    </row>
    <row r="471" spans="1:11" s="15" customFormat="1" ht="14.25" customHeight="1">
      <c r="A471" s="29">
        <f>'до 150 кВт'!A471</f>
        <v>44306</v>
      </c>
      <c r="B471" s="16">
        <v>6</v>
      </c>
      <c r="C471" s="21">
        <v>1140.72</v>
      </c>
      <c r="D471" s="21">
        <v>3.94</v>
      </c>
      <c r="E471" s="21">
        <v>0</v>
      </c>
      <c r="F471" s="21">
        <v>1161.1</v>
      </c>
      <c r="G471" s="21">
        <v>174</v>
      </c>
      <c r="H471" s="17">
        <f t="shared" si="28"/>
        <v>1426.4099999999999</v>
      </c>
      <c r="I471" s="17">
        <f t="shared" si="29"/>
        <v>1689.61</v>
      </c>
      <c r="J471" s="17">
        <f t="shared" si="30"/>
        <v>1975.79</v>
      </c>
      <c r="K471" s="32">
        <f t="shared" si="31"/>
        <v>2381.7300000000005</v>
      </c>
    </row>
    <row r="472" spans="1:11" s="15" customFormat="1" ht="14.25" customHeight="1">
      <c r="A472" s="29">
        <f>'до 150 кВт'!A472</f>
        <v>44306</v>
      </c>
      <c r="B472" s="16">
        <v>7</v>
      </c>
      <c r="C472" s="21">
        <v>1198.19</v>
      </c>
      <c r="D472" s="21">
        <v>64.74</v>
      </c>
      <c r="E472" s="21">
        <v>0</v>
      </c>
      <c r="F472" s="21">
        <v>1218.57</v>
      </c>
      <c r="G472" s="21">
        <v>174</v>
      </c>
      <c r="H472" s="17">
        <f t="shared" si="28"/>
        <v>1483.8799999999999</v>
      </c>
      <c r="I472" s="17">
        <f t="shared" si="29"/>
        <v>1747.08</v>
      </c>
      <c r="J472" s="17">
        <f t="shared" si="30"/>
        <v>2033.26</v>
      </c>
      <c r="K472" s="32">
        <f t="shared" si="31"/>
        <v>2439.2000000000003</v>
      </c>
    </row>
    <row r="473" spans="1:11" s="15" customFormat="1" ht="14.25" customHeight="1">
      <c r="A473" s="29">
        <f>'до 150 кВт'!A473</f>
        <v>44306</v>
      </c>
      <c r="B473" s="16">
        <v>8</v>
      </c>
      <c r="C473" s="21">
        <v>1314.72</v>
      </c>
      <c r="D473" s="21">
        <v>116.68</v>
      </c>
      <c r="E473" s="21">
        <v>0</v>
      </c>
      <c r="F473" s="21">
        <v>1335.1</v>
      </c>
      <c r="G473" s="21">
        <v>174</v>
      </c>
      <c r="H473" s="17">
        <f t="shared" si="28"/>
        <v>1600.4099999999999</v>
      </c>
      <c r="I473" s="17">
        <f t="shared" si="29"/>
        <v>1863.61</v>
      </c>
      <c r="J473" s="17">
        <f t="shared" si="30"/>
        <v>2149.79</v>
      </c>
      <c r="K473" s="32">
        <f t="shared" si="31"/>
        <v>2555.7300000000005</v>
      </c>
    </row>
    <row r="474" spans="1:11" s="15" customFormat="1" ht="14.25" customHeight="1">
      <c r="A474" s="29">
        <f>'до 150 кВт'!A474</f>
        <v>44306</v>
      </c>
      <c r="B474" s="16">
        <v>9</v>
      </c>
      <c r="C474" s="21">
        <v>1445.43</v>
      </c>
      <c r="D474" s="21">
        <v>0</v>
      </c>
      <c r="E474" s="21">
        <v>151.18</v>
      </c>
      <c r="F474" s="21">
        <v>1465.81</v>
      </c>
      <c r="G474" s="21">
        <v>174</v>
      </c>
      <c r="H474" s="17">
        <f t="shared" si="28"/>
        <v>1731.12</v>
      </c>
      <c r="I474" s="17">
        <f t="shared" si="29"/>
        <v>1994.32</v>
      </c>
      <c r="J474" s="17">
        <f t="shared" si="30"/>
        <v>2280.5</v>
      </c>
      <c r="K474" s="32">
        <f t="shared" si="31"/>
        <v>2686.4400000000005</v>
      </c>
    </row>
    <row r="475" spans="1:11" s="15" customFormat="1" ht="14.25" customHeight="1">
      <c r="A475" s="29">
        <f>'до 150 кВт'!A475</f>
        <v>44306</v>
      </c>
      <c r="B475" s="16">
        <v>10</v>
      </c>
      <c r="C475" s="21">
        <v>1435.91</v>
      </c>
      <c r="D475" s="21">
        <v>0</v>
      </c>
      <c r="E475" s="21">
        <v>353.81</v>
      </c>
      <c r="F475" s="21">
        <v>1456.29</v>
      </c>
      <c r="G475" s="21">
        <v>174</v>
      </c>
      <c r="H475" s="17">
        <f t="shared" si="28"/>
        <v>1721.6</v>
      </c>
      <c r="I475" s="17">
        <f t="shared" si="29"/>
        <v>1984.8</v>
      </c>
      <c r="J475" s="17">
        <f t="shared" si="30"/>
        <v>2270.9800000000005</v>
      </c>
      <c r="K475" s="32">
        <f t="shared" si="31"/>
        <v>2676.92</v>
      </c>
    </row>
    <row r="476" spans="1:11" s="15" customFormat="1" ht="14.25" customHeight="1">
      <c r="A476" s="29">
        <f>'до 150 кВт'!A476</f>
        <v>44306</v>
      </c>
      <c r="B476" s="16">
        <v>11</v>
      </c>
      <c r="C476" s="21">
        <v>1446.52</v>
      </c>
      <c r="D476" s="21">
        <v>0</v>
      </c>
      <c r="E476" s="21">
        <v>284.37</v>
      </c>
      <c r="F476" s="21">
        <v>1466.9</v>
      </c>
      <c r="G476" s="21">
        <v>174</v>
      </c>
      <c r="H476" s="17">
        <f t="shared" si="28"/>
        <v>1732.21</v>
      </c>
      <c r="I476" s="17">
        <f t="shared" si="29"/>
        <v>1995.41</v>
      </c>
      <c r="J476" s="17">
        <f t="shared" si="30"/>
        <v>2281.59</v>
      </c>
      <c r="K476" s="32">
        <f t="shared" si="31"/>
        <v>2687.5300000000007</v>
      </c>
    </row>
    <row r="477" spans="1:11" s="15" customFormat="1" ht="14.25" customHeight="1">
      <c r="A477" s="29">
        <f>'до 150 кВт'!A477</f>
        <v>44306</v>
      </c>
      <c r="B477" s="16">
        <v>12</v>
      </c>
      <c r="C477" s="21">
        <v>1394.2</v>
      </c>
      <c r="D477" s="21">
        <v>0</v>
      </c>
      <c r="E477" s="21">
        <v>174.01</v>
      </c>
      <c r="F477" s="21">
        <v>1414.58</v>
      </c>
      <c r="G477" s="21">
        <v>174</v>
      </c>
      <c r="H477" s="17">
        <f t="shared" si="28"/>
        <v>1679.8899999999999</v>
      </c>
      <c r="I477" s="17">
        <f t="shared" si="29"/>
        <v>1943.09</v>
      </c>
      <c r="J477" s="17">
        <f t="shared" si="30"/>
        <v>2229.2700000000004</v>
      </c>
      <c r="K477" s="32">
        <f t="shared" si="31"/>
        <v>2635.21</v>
      </c>
    </row>
    <row r="478" spans="1:11" s="15" customFormat="1" ht="14.25" customHeight="1">
      <c r="A478" s="29">
        <f>'до 150 кВт'!A478</f>
        <v>44306</v>
      </c>
      <c r="B478" s="16">
        <v>13</v>
      </c>
      <c r="C478" s="21">
        <v>1428.71</v>
      </c>
      <c r="D478" s="21">
        <v>0</v>
      </c>
      <c r="E478" s="21">
        <v>207.64</v>
      </c>
      <c r="F478" s="21">
        <v>1449.09</v>
      </c>
      <c r="G478" s="21">
        <v>174</v>
      </c>
      <c r="H478" s="17">
        <f t="shared" si="28"/>
        <v>1714.3999999999999</v>
      </c>
      <c r="I478" s="17">
        <f t="shared" si="29"/>
        <v>1977.6</v>
      </c>
      <c r="J478" s="17">
        <f t="shared" si="30"/>
        <v>2263.78</v>
      </c>
      <c r="K478" s="32">
        <f t="shared" si="31"/>
        <v>2669.7200000000003</v>
      </c>
    </row>
    <row r="479" spans="1:11" s="15" customFormat="1" ht="14.25" customHeight="1">
      <c r="A479" s="29">
        <f>'до 150 кВт'!A479</f>
        <v>44306</v>
      </c>
      <c r="B479" s="16">
        <v>14</v>
      </c>
      <c r="C479" s="21">
        <v>1389.81</v>
      </c>
      <c r="D479" s="21">
        <v>0</v>
      </c>
      <c r="E479" s="21">
        <v>80.56</v>
      </c>
      <c r="F479" s="21">
        <v>1410.19</v>
      </c>
      <c r="G479" s="21">
        <v>174</v>
      </c>
      <c r="H479" s="17">
        <f t="shared" si="28"/>
        <v>1675.5</v>
      </c>
      <c r="I479" s="17">
        <f t="shared" si="29"/>
        <v>1938.7</v>
      </c>
      <c r="J479" s="17">
        <f t="shared" si="30"/>
        <v>2224.88</v>
      </c>
      <c r="K479" s="32">
        <f t="shared" si="31"/>
        <v>2630.8200000000006</v>
      </c>
    </row>
    <row r="480" spans="1:11" s="15" customFormat="1" ht="14.25" customHeight="1">
      <c r="A480" s="29">
        <f>'до 150 кВт'!A480</f>
        <v>44306</v>
      </c>
      <c r="B480" s="16">
        <v>15</v>
      </c>
      <c r="C480" s="21">
        <v>1412.17</v>
      </c>
      <c r="D480" s="21">
        <v>3.37</v>
      </c>
      <c r="E480" s="21">
        <v>0</v>
      </c>
      <c r="F480" s="21">
        <v>1432.55</v>
      </c>
      <c r="G480" s="21">
        <v>174</v>
      </c>
      <c r="H480" s="17">
        <f t="shared" si="28"/>
        <v>1697.86</v>
      </c>
      <c r="I480" s="17">
        <f t="shared" si="29"/>
        <v>1961.06</v>
      </c>
      <c r="J480" s="17">
        <f t="shared" si="30"/>
        <v>2247.2400000000002</v>
      </c>
      <c r="K480" s="32">
        <f t="shared" si="31"/>
        <v>2653.1800000000003</v>
      </c>
    </row>
    <row r="481" spans="1:11" s="15" customFormat="1" ht="14.25" customHeight="1">
      <c r="A481" s="29">
        <f>'до 150 кВт'!A481</f>
        <v>44306</v>
      </c>
      <c r="B481" s="16">
        <v>16</v>
      </c>
      <c r="C481" s="21">
        <v>1362.55</v>
      </c>
      <c r="D481" s="21">
        <v>0</v>
      </c>
      <c r="E481" s="21">
        <v>119.09</v>
      </c>
      <c r="F481" s="21">
        <v>1382.93</v>
      </c>
      <c r="G481" s="21">
        <v>174</v>
      </c>
      <c r="H481" s="17">
        <f t="shared" si="28"/>
        <v>1648.24</v>
      </c>
      <c r="I481" s="17">
        <f t="shared" si="29"/>
        <v>1911.44</v>
      </c>
      <c r="J481" s="17">
        <f t="shared" si="30"/>
        <v>2197.6200000000003</v>
      </c>
      <c r="K481" s="32">
        <f t="shared" si="31"/>
        <v>2603.5600000000004</v>
      </c>
    </row>
    <row r="482" spans="1:11" s="15" customFormat="1" ht="14.25" customHeight="1">
      <c r="A482" s="29">
        <f>'до 150 кВт'!A482</f>
        <v>44306</v>
      </c>
      <c r="B482" s="16">
        <v>17</v>
      </c>
      <c r="C482" s="21">
        <v>1284.88</v>
      </c>
      <c r="D482" s="21">
        <v>30.99</v>
      </c>
      <c r="E482" s="21">
        <v>0</v>
      </c>
      <c r="F482" s="21">
        <v>1305.26</v>
      </c>
      <c r="G482" s="21">
        <v>174</v>
      </c>
      <c r="H482" s="17">
        <f t="shared" si="28"/>
        <v>1570.57</v>
      </c>
      <c r="I482" s="17">
        <f t="shared" si="29"/>
        <v>1833.77</v>
      </c>
      <c r="J482" s="17">
        <f t="shared" si="30"/>
        <v>2119.9500000000003</v>
      </c>
      <c r="K482" s="32">
        <f t="shared" si="31"/>
        <v>2525.8900000000003</v>
      </c>
    </row>
    <row r="483" spans="1:11" s="15" customFormat="1" ht="14.25" customHeight="1">
      <c r="A483" s="29">
        <f>'до 150 кВт'!A483</f>
        <v>44306</v>
      </c>
      <c r="B483" s="16">
        <v>18</v>
      </c>
      <c r="C483" s="21">
        <v>1178.63</v>
      </c>
      <c r="D483" s="21">
        <v>0</v>
      </c>
      <c r="E483" s="21">
        <v>560.26</v>
      </c>
      <c r="F483" s="21">
        <v>1199.01</v>
      </c>
      <c r="G483" s="21">
        <v>174</v>
      </c>
      <c r="H483" s="17">
        <f t="shared" si="28"/>
        <v>1464.32</v>
      </c>
      <c r="I483" s="17">
        <f t="shared" si="29"/>
        <v>1727.52</v>
      </c>
      <c r="J483" s="17">
        <f t="shared" si="30"/>
        <v>2013.7</v>
      </c>
      <c r="K483" s="32">
        <f t="shared" si="31"/>
        <v>2419.6400000000003</v>
      </c>
    </row>
    <row r="484" spans="1:11" s="15" customFormat="1" ht="14.25" customHeight="1">
      <c r="A484" s="29">
        <f>'до 150 кВт'!A484</f>
        <v>44306</v>
      </c>
      <c r="B484" s="16">
        <v>19</v>
      </c>
      <c r="C484" s="21">
        <v>1288.36</v>
      </c>
      <c r="D484" s="21">
        <v>0</v>
      </c>
      <c r="E484" s="21">
        <v>1146.65</v>
      </c>
      <c r="F484" s="21">
        <v>1308.74</v>
      </c>
      <c r="G484" s="21">
        <v>174</v>
      </c>
      <c r="H484" s="17">
        <f t="shared" si="28"/>
        <v>1574.05</v>
      </c>
      <c r="I484" s="17">
        <f t="shared" si="29"/>
        <v>1837.25</v>
      </c>
      <c r="J484" s="17">
        <f t="shared" si="30"/>
        <v>2123.4300000000003</v>
      </c>
      <c r="K484" s="32">
        <f t="shared" si="31"/>
        <v>2529.3700000000003</v>
      </c>
    </row>
    <row r="485" spans="1:11" s="15" customFormat="1" ht="14.25" customHeight="1">
      <c r="A485" s="29">
        <f>'до 150 кВт'!A485</f>
        <v>44306</v>
      </c>
      <c r="B485" s="16">
        <v>20</v>
      </c>
      <c r="C485" s="21">
        <v>1413.42</v>
      </c>
      <c r="D485" s="21">
        <v>0</v>
      </c>
      <c r="E485" s="21">
        <v>1010.06</v>
      </c>
      <c r="F485" s="21">
        <v>1433.8</v>
      </c>
      <c r="G485" s="21">
        <v>174</v>
      </c>
      <c r="H485" s="17">
        <f t="shared" si="28"/>
        <v>1699.11</v>
      </c>
      <c r="I485" s="17">
        <f t="shared" si="29"/>
        <v>1962.31</v>
      </c>
      <c r="J485" s="17">
        <f t="shared" si="30"/>
        <v>2248.4900000000002</v>
      </c>
      <c r="K485" s="32">
        <f t="shared" si="31"/>
        <v>2654.4300000000003</v>
      </c>
    </row>
    <row r="486" spans="1:11" s="15" customFormat="1" ht="14.25" customHeight="1">
      <c r="A486" s="29">
        <f>'до 150 кВт'!A486</f>
        <v>44306</v>
      </c>
      <c r="B486" s="16">
        <v>21</v>
      </c>
      <c r="C486" s="21">
        <v>1729.98</v>
      </c>
      <c r="D486" s="21">
        <v>0</v>
      </c>
      <c r="E486" s="21">
        <v>641.47</v>
      </c>
      <c r="F486" s="21">
        <v>1750.36</v>
      </c>
      <c r="G486" s="21">
        <v>174</v>
      </c>
      <c r="H486" s="17">
        <f t="shared" si="28"/>
        <v>2015.6699999999998</v>
      </c>
      <c r="I486" s="17">
        <f t="shared" si="29"/>
        <v>2278.87</v>
      </c>
      <c r="J486" s="17">
        <f t="shared" si="30"/>
        <v>2565.05</v>
      </c>
      <c r="K486" s="32">
        <f t="shared" si="31"/>
        <v>2970.9900000000002</v>
      </c>
    </row>
    <row r="487" spans="1:11" s="15" customFormat="1" ht="14.25" customHeight="1">
      <c r="A487" s="29">
        <f>'до 150 кВт'!A487</f>
        <v>44306</v>
      </c>
      <c r="B487" s="16">
        <v>22</v>
      </c>
      <c r="C487" s="21">
        <v>1373.37</v>
      </c>
      <c r="D487" s="21">
        <v>0</v>
      </c>
      <c r="E487" s="21">
        <v>478.51</v>
      </c>
      <c r="F487" s="21">
        <v>1393.75</v>
      </c>
      <c r="G487" s="21">
        <v>174</v>
      </c>
      <c r="H487" s="17">
        <f t="shared" si="28"/>
        <v>1659.06</v>
      </c>
      <c r="I487" s="17">
        <f t="shared" si="29"/>
        <v>1922.26</v>
      </c>
      <c r="J487" s="17">
        <f t="shared" si="30"/>
        <v>2208.4400000000005</v>
      </c>
      <c r="K487" s="32">
        <f t="shared" si="31"/>
        <v>2614.38</v>
      </c>
    </row>
    <row r="488" spans="1:11" s="15" customFormat="1" ht="14.25" customHeight="1">
      <c r="A488" s="29">
        <f>'до 150 кВт'!A488</f>
        <v>44306</v>
      </c>
      <c r="B488" s="16">
        <v>23</v>
      </c>
      <c r="C488" s="21">
        <v>1207.51</v>
      </c>
      <c r="D488" s="21">
        <v>0</v>
      </c>
      <c r="E488" s="21">
        <v>1244.02</v>
      </c>
      <c r="F488" s="21">
        <v>1227.89</v>
      </c>
      <c r="G488" s="21">
        <v>174</v>
      </c>
      <c r="H488" s="17">
        <f t="shared" si="28"/>
        <v>1493.2</v>
      </c>
      <c r="I488" s="17">
        <f t="shared" si="29"/>
        <v>1756.4</v>
      </c>
      <c r="J488" s="17">
        <f t="shared" si="30"/>
        <v>2042.5800000000002</v>
      </c>
      <c r="K488" s="32">
        <f t="shared" si="31"/>
        <v>2448.5200000000004</v>
      </c>
    </row>
    <row r="489" spans="1:11" s="15" customFormat="1" ht="14.25" customHeight="1">
      <c r="A489" s="29">
        <f>'до 150 кВт'!A489</f>
        <v>44307</v>
      </c>
      <c r="B489" s="16">
        <v>0</v>
      </c>
      <c r="C489" s="21">
        <v>921.01</v>
      </c>
      <c r="D489" s="21">
        <v>36.92</v>
      </c>
      <c r="E489" s="21">
        <v>0</v>
      </c>
      <c r="F489" s="21">
        <v>941.39</v>
      </c>
      <c r="G489" s="21">
        <v>174</v>
      </c>
      <c r="H489" s="17">
        <f t="shared" si="28"/>
        <v>1206.6999999999998</v>
      </c>
      <c r="I489" s="17">
        <f t="shared" si="29"/>
        <v>1469.8999999999999</v>
      </c>
      <c r="J489" s="17">
        <f t="shared" si="30"/>
        <v>1756.08</v>
      </c>
      <c r="K489" s="32">
        <f t="shared" si="31"/>
        <v>2162.0200000000004</v>
      </c>
    </row>
    <row r="490" spans="1:11" s="15" customFormat="1" ht="14.25" customHeight="1">
      <c r="A490" s="29">
        <f>'до 150 кВт'!A490</f>
        <v>44307</v>
      </c>
      <c r="B490" s="16">
        <v>1</v>
      </c>
      <c r="C490" s="21">
        <v>882.17</v>
      </c>
      <c r="D490" s="21">
        <v>4.52</v>
      </c>
      <c r="E490" s="21">
        <v>0</v>
      </c>
      <c r="F490" s="21">
        <v>902.55</v>
      </c>
      <c r="G490" s="21">
        <v>174</v>
      </c>
      <c r="H490" s="17">
        <f t="shared" si="28"/>
        <v>1167.86</v>
      </c>
      <c r="I490" s="17">
        <f t="shared" si="29"/>
        <v>1431.06</v>
      </c>
      <c r="J490" s="17">
        <f t="shared" si="30"/>
        <v>1717.24</v>
      </c>
      <c r="K490" s="32">
        <f t="shared" si="31"/>
        <v>2123.1800000000003</v>
      </c>
    </row>
    <row r="491" spans="1:11" s="15" customFormat="1" ht="14.25" customHeight="1">
      <c r="A491" s="29">
        <f>'до 150 кВт'!A491</f>
        <v>44307</v>
      </c>
      <c r="B491" s="16">
        <v>2</v>
      </c>
      <c r="C491" s="21">
        <v>881.41</v>
      </c>
      <c r="D491" s="21">
        <v>8.44</v>
      </c>
      <c r="E491" s="21">
        <v>0</v>
      </c>
      <c r="F491" s="21">
        <v>901.79</v>
      </c>
      <c r="G491" s="21">
        <v>174</v>
      </c>
      <c r="H491" s="17">
        <f t="shared" si="28"/>
        <v>1167.1</v>
      </c>
      <c r="I491" s="17">
        <f t="shared" si="29"/>
        <v>1430.3</v>
      </c>
      <c r="J491" s="17">
        <f t="shared" si="30"/>
        <v>1716.48</v>
      </c>
      <c r="K491" s="32">
        <f t="shared" si="31"/>
        <v>2122.42</v>
      </c>
    </row>
    <row r="492" spans="1:11" s="15" customFormat="1" ht="14.25" customHeight="1">
      <c r="A492" s="29">
        <f>'до 150 кВт'!A492</f>
        <v>44307</v>
      </c>
      <c r="B492" s="16">
        <v>3</v>
      </c>
      <c r="C492" s="21">
        <v>894.3</v>
      </c>
      <c r="D492" s="21">
        <v>6.55</v>
      </c>
      <c r="E492" s="21">
        <v>0</v>
      </c>
      <c r="F492" s="21">
        <v>914.68</v>
      </c>
      <c r="G492" s="21">
        <v>174</v>
      </c>
      <c r="H492" s="17">
        <f t="shared" si="28"/>
        <v>1179.9899999999998</v>
      </c>
      <c r="I492" s="17">
        <f t="shared" si="29"/>
        <v>1443.1899999999998</v>
      </c>
      <c r="J492" s="17">
        <f t="shared" si="30"/>
        <v>1729.37</v>
      </c>
      <c r="K492" s="32">
        <f t="shared" si="31"/>
        <v>2135.3100000000004</v>
      </c>
    </row>
    <row r="493" spans="1:11" s="15" customFormat="1" ht="14.25" customHeight="1">
      <c r="A493" s="29">
        <f>'до 150 кВт'!A493</f>
        <v>44307</v>
      </c>
      <c r="B493" s="16">
        <v>4</v>
      </c>
      <c r="C493" s="21">
        <v>885.08</v>
      </c>
      <c r="D493" s="21">
        <v>0</v>
      </c>
      <c r="E493" s="21">
        <v>21.21</v>
      </c>
      <c r="F493" s="21">
        <v>905.46</v>
      </c>
      <c r="G493" s="21">
        <v>174</v>
      </c>
      <c r="H493" s="17">
        <f t="shared" si="28"/>
        <v>1170.77</v>
      </c>
      <c r="I493" s="17">
        <f t="shared" si="29"/>
        <v>1433.97</v>
      </c>
      <c r="J493" s="17">
        <f t="shared" si="30"/>
        <v>1720.15</v>
      </c>
      <c r="K493" s="32">
        <f t="shared" si="31"/>
        <v>2126.09</v>
      </c>
    </row>
    <row r="494" spans="1:11" s="15" customFormat="1" ht="14.25" customHeight="1">
      <c r="A494" s="29">
        <f>'до 150 кВт'!A494</f>
        <v>44307</v>
      </c>
      <c r="B494" s="16">
        <v>5</v>
      </c>
      <c r="C494" s="21">
        <v>867.78</v>
      </c>
      <c r="D494" s="21">
        <v>6.91</v>
      </c>
      <c r="E494" s="21">
        <v>0</v>
      </c>
      <c r="F494" s="21">
        <v>888.16</v>
      </c>
      <c r="G494" s="21">
        <v>174</v>
      </c>
      <c r="H494" s="17">
        <f t="shared" si="28"/>
        <v>1153.4699999999998</v>
      </c>
      <c r="I494" s="17">
        <f t="shared" si="29"/>
        <v>1416.6699999999998</v>
      </c>
      <c r="J494" s="17">
        <f t="shared" si="30"/>
        <v>1702.85</v>
      </c>
      <c r="K494" s="32">
        <f t="shared" si="31"/>
        <v>2108.79</v>
      </c>
    </row>
    <row r="495" spans="1:11" s="15" customFormat="1" ht="14.25" customHeight="1">
      <c r="A495" s="29">
        <f>'до 150 кВт'!A495</f>
        <v>44307</v>
      </c>
      <c r="B495" s="16">
        <v>6</v>
      </c>
      <c r="C495" s="21">
        <v>912.91</v>
      </c>
      <c r="D495" s="21">
        <v>150.1</v>
      </c>
      <c r="E495" s="21">
        <v>0</v>
      </c>
      <c r="F495" s="21">
        <v>933.29</v>
      </c>
      <c r="G495" s="21">
        <v>174</v>
      </c>
      <c r="H495" s="17">
        <f t="shared" si="28"/>
        <v>1198.6</v>
      </c>
      <c r="I495" s="17">
        <f t="shared" si="29"/>
        <v>1461.8</v>
      </c>
      <c r="J495" s="17">
        <f t="shared" si="30"/>
        <v>1747.98</v>
      </c>
      <c r="K495" s="32">
        <f t="shared" si="31"/>
        <v>2153.92</v>
      </c>
    </row>
    <row r="496" spans="1:11" s="15" customFormat="1" ht="14.25" customHeight="1">
      <c r="A496" s="29">
        <f>'до 150 кВт'!A496</f>
        <v>44307</v>
      </c>
      <c r="B496" s="16">
        <v>7</v>
      </c>
      <c r="C496" s="21">
        <v>1172.44</v>
      </c>
      <c r="D496" s="21">
        <v>176.12</v>
      </c>
      <c r="E496" s="21">
        <v>0</v>
      </c>
      <c r="F496" s="21">
        <v>1192.82</v>
      </c>
      <c r="G496" s="21">
        <v>174</v>
      </c>
      <c r="H496" s="17">
        <f t="shared" si="28"/>
        <v>1458.1299999999999</v>
      </c>
      <c r="I496" s="17">
        <f t="shared" si="29"/>
        <v>1721.33</v>
      </c>
      <c r="J496" s="17">
        <f t="shared" si="30"/>
        <v>2007.51</v>
      </c>
      <c r="K496" s="32">
        <f t="shared" si="31"/>
        <v>2413.4500000000003</v>
      </c>
    </row>
    <row r="497" spans="1:11" s="15" customFormat="1" ht="14.25" customHeight="1">
      <c r="A497" s="29">
        <f>'до 150 кВт'!A497</f>
        <v>44307</v>
      </c>
      <c r="B497" s="16">
        <v>8</v>
      </c>
      <c r="C497" s="21">
        <v>1304.09</v>
      </c>
      <c r="D497" s="21">
        <v>331.48</v>
      </c>
      <c r="E497" s="21">
        <v>0</v>
      </c>
      <c r="F497" s="21">
        <v>1324.47</v>
      </c>
      <c r="G497" s="21">
        <v>174</v>
      </c>
      <c r="H497" s="17">
        <f t="shared" si="28"/>
        <v>1589.78</v>
      </c>
      <c r="I497" s="17">
        <f t="shared" si="29"/>
        <v>1852.98</v>
      </c>
      <c r="J497" s="17">
        <f t="shared" si="30"/>
        <v>2139.1600000000003</v>
      </c>
      <c r="K497" s="32">
        <f t="shared" si="31"/>
        <v>2545.1000000000004</v>
      </c>
    </row>
    <row r="498" spans="1:11" s="15" customFormat="1" ht="14.25" customHeight="1">
      <c r="A498" s="29">
        <f>'до 150 кВт'!A498</f>
        <v>44307</v>
      </c>
      <c r="B498" s="16">
        <v>9</v>
      </c>
      <c r="C498" s="21">
        <v>1354.23</v>
      </c>
      <c r="D498" s="21">
        <v>233.7</v>
      </c>
      <c r="E498" s="21">
        <v>0</v>
      </c>
      <c r="F498" s="21">
        <v>1374.61</v>
      </c>
      <c r="G498" s="21">
        <v>174</v>
      </c>
      <c r="H498" s="17">
        <f t="shared" si="28"/>
        <v>1639.9199999999998</v>
      </c>
      <c r="I498" s="17">
        <f t="shared" si="29"/>
        <v>1903.12</v>
      </c>
      <c r="J498" s="17">
        <f t="shared" si="30"/>
        <v>2189.3</v>
      </c>
      <c r="K498" s="32">
        <f t="shared" si="31"/>
        <v>2595.2400000000002</v>
      </c>
    </row>
    <row r="499" spans="1:11" s="15" customFormat="1" ht="14.25" customHeight="1">
      <c r="A499" s="29">
        <f>'до 150 кВт'!A499</f>
        <v>44307</v>
      </c>
      <c r="B499" s="16">
        <v>10</v>
      </c>
      <c r="C499" s="21">
        <v>1363.74</v>
      </c>
      <c r="D499" s="21">
        <v>0</v>
      </c>
      <c r="E499" s="21">
        <v>246.83</v>
      </c>
      <c r="F499" s="21">
        <v>1384.12</v>
      </c>
      <c r="G499" s="21">
        <v>174</v>
      </c>
      <c r="H499" s="17">
        <f t="shared" si="28"/>
        <v>1649.4299999999998</v>
      </c>
      <c r="I499" s="17">
        <f t="shared" si="29"/>
        <v>1912.6299999999999</v>
      </c>
      <c r="J499" s="17">
        <f t="shared" si="30"/>
        <v>2198.8100000000004</v>
      </c>
      <c r="K499" s="32">
        <f t="shared" si="31"/>
        <v>2604.75</v>
      </c>
    </row>
    <row r="500" spans="1:11" s="15" customFormat="1" ht="14.25" customHeight="1">
      <c r="A500" s="29">
        <f>'до 150 кВт'!A500</f>
        <v>44307</v>
      </c>
      <c r="B500" s="16">
        <v>11</v>
      </c>
      <c r="C500" s="21">
        <v>1339.48</v>
      </c>
      <c r="D500" s="21">
        <v>55.52</v>
      </c>
      <c r="E500" s="21">
        <v>0</v>
      </c>
      <c r="F500" s="21">
        <v>1359.86</v>
      </c>
      <c r="G500" s="21">
        <v>174</v>
      </c>
      <c r="H500" s="17">
        <f t="shared" si="28"/>
        <v>1625.1699999999998</v>
      </c>
      <c r="I500" s="17">
        <f t="shared" si="29"/>
        <v>1888.37</v>
      </c>
      <c r="J500" s="17">
        <f t="shared" si="30"/>
        <v>2174.55</v>
      </c>
      <c r="K500" s="32">
        <f t="shared" si="31"/>
        <v>2580.4900000000002</v>
      </c>
    </row>
    <row r="501" spans="1:11" s="15" customFormat="1" ht="14.25" customHeight="1">
      <c r="A501" s="29">
        <f>'до 150 кВт'!A501</f>
        <v>44307</v>
      </c>
      <c r="B501" s="16">
        <v>12</v>
      </c>
      <c r="C501" s="21">
        <v>1337.01</v>
      </c>
      <c r="D501" s="21">
        <v>158.42</v>
      </c>
      <c r="E501" s="21">
        <v>0</v>
      </c>
      <c r="F501" s="21">
        <v>1357.39</v>
      </c>
      <c r="G501" s="21">
        <v>174</v>
      </c>
      <c r="H501" s="17">
        <f t="shared" si="28"/>
        <v>1622.7</v>
      </c>
      <c r="I501" s="17">
        <f t="shared" si="29"/>
        <v>1885.9</v>
      </c>
      <c r="J501" s="17">
        <f t="shared" si="30"/>
        <v>2172.0800000000004</v>
      </c>
      <c r="K501" s="32">
        <f t="shared" si="31"/>
        <v>2578.0200000000004</v>
      </c>
    </row>
    <row r="502" spans="1:11" s="15" customFormat="1" ht="14.25" customHeight="1">
      <c r="A502" s="29">
        <f>'до 150 кВт'!A502</f>
        <v>44307</v>
      </c>
      <c r="B502" s="16">
        <v>13</v>
      </c>
      <c r="C502" s="21">
        <v>1345.24</v>
      </c>
      <c r="D502" s="21">
        <v>122.02</v>
      </c>
      <c r="E502" s="21">
        <v>0</v>
      </c>
      <c r="F502" s="21">
        <v>1365.62</v>
      </c>
      <c r="G502" s="21">
        <v>174</v>
      </c>
      <c r="H502" s="17">
        <f t="shared" si="28"/>
        <v>1630.9299999999998</v>
      </c>
      <c r="I502" s="17">
        <f t="shared" si="29"/>
        <v>1894.1299999999999</v>
      </c>
      <c r="J502" s="17">
        <f t="shared" si="30"/>
        <v>2180.3100000000004</v>
      </c>
      <c r="K502" s="32">
        <f t="shared" si="31"/>
        <v>2586.25</v>
      </c>
    </row>
    <row r="503" spans="1:11" s="15" customFormat="1" ht="14.25" customHeight="1">
      <c r="A503" s="29">
        <f>'до 150 кВт'!A503</f>
        <v>44307</v>
      </c>
      <c r="B503" s="16">
        <v>14</v>
      </c>
      <c r="C503" s="21">
        <v>1336.13</v>
      </c>
      <c r="D503" s="21">
        <v>147</v>
      </c>
      <c r="E503" s="21">
        <v>0</v>
      </c>
      <c r="F503" s="21">
        <v>1356.51</v>
      </c>
      <c r="G503" s="21">
        <v>174</v>
      </c>
      <c r="H503" s="17">
        <f t="shared" si="28"/>
        <v>1621.82</v>
      </c>
      <c r="I503" s="17">
        <f t="shared" si="29"/>
        <v>1885.02</v>
      </c>
      <c r="J503" s="17">
        <f t="shared" si="30"/>
        <v>2171.2000000000003</v>
      </c>
      <c r="K503" s="32">
        <f t="shared" si="31"/>
        <v>2577.1400000000003</v>
      </c>
    </row>
    <row r="504" spans="1:11" s="15" customFormat="1" ht="14.25" customHeight="1">
      <c r="A504" s="29">
        <f>'до 150 кВт'!A504</f>
        <v>44307</v>
      </c>
      <c r="B504" s="16">
        <v>15</v>
      </c>
      <c r="C504" s="21">
        <v>1326.57</v>
      </c>
      <c r="D504" s="21">
        <v>148.84</v>
      </c>
      <c r="E504" s="21">
        <v>0</v>
      </c>
      <c r="F504" s="21">
        <v>1346.95</v>
      </c>
      <c r="G504" s="21">
        <v>174</v>
      </c>
      <c r="H504" s="17">
        <f t="shared" si="28"/>
        <v>1612.26</v>
      </c>
      <c r="I504" s="17">
        <f t="shared" si="29"/>
        <v>1875.46</v>
      </c>
      <c r="J504" s="17">
        <f t="shared" si="30"/>
        <v>2161.6400000000003</v>
      </c>
      <c r="K504" s="32">
        <f t="shared" si="31"/>
        <v>2567.5800000000004</v>
      </c>
    </row>
    <row r="505" spans="1:11" s="15" customFormat="1" ht="14.25" customHeight="1">
      <c r="A505" s="29">
        <f>'до 150 кВт'!A505</f>
        <v>44307</v>
      </c>
      <c r="B505" s="16">
        <v>16</v>
      </c>
      <c r="C505" s="21">
        <v>1337.69</v>
      </c>
      <c r="D505" s="21">
        <v>186.43</v>
      </c>
      <c r="E505" s="21">
        <v>0</v>
      </c>
      <c r="F505" s="21">
        <v>1358.07</v>
      </c>
      <c r="G505" s="21">
        <v>174</v>
      </c>
      <c r="H505" s="17">
        <f t="shared" si="28"/>
        <v>1623.3799999999999</v>
      </c>
      <c r="I505" s="17">
        <f t="shared" si="29"/>
        <v>1886.58</v>
      </c>
      <c r="J505" s="17">
        <f t="shared" si="30"/>
        <v>2172.76</v>
      </c>
      <c r="K505" s="32">
        <f t="shared" si="31"/>
        <v>2578.7000000000003</v>
      </c>
    </row>
    <row r="506" spans="1:11" s="15" customFormat="1" ht="14.25" customHeight="1">
      <c r="A506" s="29">
        <f>'до 150 кВт'!A506</f>
        <v>44307</v>
      </c>
      <c r="B506" s="16">
        <v>17</v>
      </c>
      <c r="C506" s="21">
        <v>1314.84</v>
      </c>
      <c r="D506" s="21">
        <v>224.32</v>
      </c>
      <c r="E506" s="21">
        <v>0</v>
      </c>
      <c r="F506" s="21">
        <v>1335.22</v>
      </c>
      <c r="G506" s="21">
        <v>174</v>
      </c>
      <c r="H506" s="17">
        <f t="shared" si="28"/>
        <v>1600.53</v>
      </c>
      <c r="I506" s="17">
        <f t="shared" si="29"/>
        <v>1863.73</v>
      </c>
      <c r="J506" s="17">
        <f t="shared" si="30"/>
        <v>2149.9100000000003</v>
      </c>
      <c r="K506" s="32">
        <f t="shared" si="31"/>
        <v>2555.8500000000004</v>
      </c>
    </row>
    <row r="507" spans="1:11" s="15" customFormat="1" ht="14.25" customHeight="1">
      <c r="A507" s="29">
        <f>'до 150 кВт'!A507</f>
        <v>44307</v>
      </c>
      <c r="B507" s="16">
        <v>18</v>
      </c>
      <c r="C507" s="21">
        <v>1166.94</v>
      </c>
      <c r="D507" s="21">
        <v>302.82</v>
      </c>
      <c r="E507" s="21">
        <v>0</v>
      </c>
      <c r="F507" s="21">
        <v>1187.32</v>
      </c>
      <c r="G507" s="21">
        <v>174</v>
      </c>
      <c r="H507" s="17">
        <f t="shared" si="28"/>
        <v>1452.6299999999999</v>
      </c>
      <c r="I507" s="17">
        <f t="shared" si="29"/>
        <v>1715.83</v>
      </c>
      <c r="J507" s="17">
        <f t="shared" si="30"/>
        <v>2002.01</v>
      </c>
      <c r="K507" s="32">
        <f t="shared" si="31"/>
        <v>2407.9500000000003</v>
      </c>
    </row>
    <row r="508" spans="1:11" s="15" customFormat="1" ht="14.25" customHeight="1">
      <c r="A508" s="29">
        <f>'до 150 кВт'!A508</f>
        <v>44307</v>
      </c>
      <c r="B508" s="16">
        <v>19</v>
      </c>
      <c r="C508" s="21">
        <v>1247.19</v>
      </c>
      <c r="D508" s="21">
        <v>0</v>
      </c>
      <c r="E508" s="21">
        <v>142.13</v>
      </c>
      <c r="F508" s="21">
        <v>1267.57</v>
      </c>
      <c r="G508" s="21">
        <v>174</v>
      </c>
      <c r="H508" s="17">
        <f t="shared" si="28"/>
        <v>1532.8799999999999</v>
      </c>
      <c r="I508" s="17">
        <f t="shared" si="29"/>
        <v>1796.08</v>
      </c>
      <c r="J508" s="17">
        <f t="shared" si="30"/>
        <v>2082.26</v>
      </c>
      <c r="K508" s="32">
        <f t="shared" si="31"/>
        <v>2488.2000000000003</v>
      </c>
    </row>
    <row r="509" spans="1:11" s="15" customFormat="1" ht="14.25" customHeight="1">
      <c r="A509" s="29">
        <f>'до 150 кВт'!A509</f>
        <v>44307</v>
      </c>
      <c r="B509" s="16">
        <v>20</v>
      </c>
      <c r="C509" s="21">
        <v>1338.68</v>
      </c>
      <c r="D509" s="21">
        <v>87.77</v>
      </c>
      <c r="E509" s="21">
        <v>0</v>
      </c>
      <c r="F509" s="21">
        <v>1359.06</v>
      </c>
      <c r="G509" s="21">
        <v>174</v>
      </c>
      <c r="H509" s="17">
        <f t="shared" si="28"/>
        <v>1624.37</v>
      </c>
      <c r="I509" s="17">
        <f t="shared" si="29"/>
        <v>1887.57</v>
      </c>
      <c r="J509" s="17">
        <f t="shared" si="30"/>
        <v>2173.75</v>
      </c>
      <c r="K509" s="32">
        <f t="shared" si="31"/>
        <v>2579.6900000000005</v>
      </c>
    </row>
    <row r="510" spans="1:11" s="15" customFormat="1" ht="14.25" customHeight="1">
      <c r="A510" s="29">
        <f>'до 150 кВт'!A510</f>
        <v>44307</v>
      </c>
      <c r="B510" s="16">
        <v>21</v>
      </c>
      <c r="C510" s="21">
        <v>1462.36</v>
      </c>
      <c r="D510" s="21">
        <v>0</v>
      </c>
      <c r="E510" s="21">
        <v>213.73</v>
      </c>
      <c r="F510" s="21">
        <v>1482.74</v>
      </c>
      <c r="G510" s="21">
        <v>174</v>
      </c>
      <c r="H510" s="17">
        <f t="shared" si="28"/>
        <v>1748.05</v>
      </c>
      <c r="I510" s="17">
        <f t="shared" si="29"/>
        <v>2011.25</v>
      </c>
      <c r="J510" s="17">
        <f t="shared" si="30"/>
        <v>2297.4300000000003</v>
      </c>
      <c r="K510" s="32">
        <f t="shared" si="31"/>
        <v>2703.3700000000003</v>
      </c>
    </row>
    <row r="511" spans="1:11" s="15" customFormat="1" ht="14.25" customHeight="1">
      <c r="A511" s="29">
        <f>'до 150 кВт'!A511</f>
        <v>44307</v>
      </c>
      <c r="B511" s="16">
        <v>22</v>
      </c>
      <c r="C511" s="21">
        <v>1236.5</v>
      </c>
      <c r="D511" s="21">
        <v>0</v>
      </c>
      <c r="E511" s="21">
        <v>423.88</v>
      </c>
      <c r="F511" s="21">
        <v>1256.88</v>
      </c>
      <c r="G511" s="21">
        <v>174</v>
      </c>
      <c r="H511" s="17">
        <f t="shared" si="28"/>
        <v>1522.19</v>
      </c>
      <c r="I511" s="17">
        <f t="shared" si="29"/>
        <v>1785.39</v>
      </c>
      <c r="J511" s="17">
        <f t="shared" si="30"/>
        <v>2071.5700000000006</v>
      </c>
      <c r="K511" s="32">
        <f t="shared" si="31"/>
        <v>2477.51</v>
      </c>
    </row>
    <row r="512" spans="1:11" s="15" customFormat="1" ht="14.25" customHeight="1">
      <c r="A512" s="29">
        <f>'до 150 кВт'!A512</f>
        <v>44307</v>
      </c>
      <c r="B512" s="16">
        <v>23</v>
      </c>
      <c r="C512" s="21">
        <v>1031.01</v>
      </c>
      <c r="D512" s="21">
        <v>0</v>
      </c>
      <c r="E512" s="21">
        <v>1041.37</v>
      </c>
      <c r="F512" s="21">
        <v>1051.39</v>
      </c>
      <c r="G512" s="21">
        <v>174</v>
      </c>
      <c r="H512" s="17">
        <f t="shared" si="28"/>
        <v>1316.7</v>
      </c>
      <c r="I512" s="17">
        <f t="shared" si="29"/>
        <v>1579.9</v>
      </c>
      <c r="J512" s="17">
        <f t="shared" si="30"/>
        <v>1866.0800000000002</v>
      </c>
      <c r="K512" s="32">
        <f t="shared" si="31"/>
        <v>2272.0200000000004</v>
      </c>
    </row>
    <row r="513" spans="1:11" s="15" customFormat="1" ht="14.25" customHeight="1">
      <c r="A513" s="29">
        <f>'до 150 кВт'!A513</f>
        <v>44308</v>
      </c>
      <c r="B513" s="16">
        <v>0</v>
      </c>
      <c r="C513" s="21">
        <v>1048.81</v>
      </c>
      <c r="D513" s="21">
        <v>0</v>
      </c>
      <c r="E513" s="21">
        <v>160.24</v>
      </c>
      <c r="F513" s="21">
        <v>1069.19</v>
      </c>
      <c r="G513" s="21">
        <v>174</v>
      </c>
      <c r="H513" s="17">
        <f t="shared" si="28"/>
        <v>1334.5</v>
      </c>
      <c r="I513" s="17">
        <f t="shared" si="29"/>
        <v>1597.7</v>
      </c>
      <c r="J513" s="17">
        <f t="shared" si="30"/>
        <v>1883.88</v>
      </c>
      <c r="K513" s="32">
        <f t="shared" si="31"/>
        <v>2289.8200000000006</v>
      </c>
    </row>
    <row r="514" spans="1:11" s="15" customFormat="1" ht="14.25" customHeight="1">
      <c r="A514" s="29">
        <f>'до 150 кВт'!A514</f>
        <v>44308</v>
      </c>
      <c r="B514" s="16">
        <v>1</v>
      </c>
      <c r="C514" s="21">
        <v>969.15</v>
      </c>
      <c r="D514" s="21">
        <v>0</v>
      </c>
      <c r="E514" s="21">
        <v>175.45</v>
      </c>
      <c r="F514" s="21">
        <v>989.53</v>
      </c>
      <c r="G514" s="21">
        <v>174</v>
      </c>
      <c r="H514" s="17">
        <f t="shared" si="28"/>
        <v>1254.84</v>
      </c>
      <c r="I514" s="17">
        <f t="shared" si="29"/>
        <v>1518.04</v>
      </c>
      <c r="J514" s="17">
        <f t="shared" si="30"/>
        <v>1804.22</v>
      </c>
      <c r="K514" s="32">
        <f t="shared" si="31"/>
        <v>2210.1600000000003</v>
      </c>
    </row>
    <row r="515" spans="1:11" s="15" customFormat="1" ht="14.25" customHeight="1">
      <c r="A515" s="29">
        <f>'до 150 кВт'!A515</f>
        <v>44308</v>
      </c>
      <c r="B515" s="16">
        <v>2</v>
      </c>
      <c r="C515" s="21">
        <v>945.9</v>
      </c>
      <c r="D515" s="21">
        <v>0</v>
      </c>
      <c r="E515" s="21">
        <v>142.52</v>
      </c>
      <c r="F515" s="21">
        <v>966.28</v>
      </c>
      <c r="G515" s="21">
        <v>174</v>
      </c>
      <c r="H515" s="17">
        <f t="shared" si="28"/>
        <v>1231.59</v>
      </c>
      <c r="I515" s="17">
        <f t="shared" si="29"/>
        <v>1494.79</v>
      </c>
      <c r="J515" s="17">
        <f t="shared" si="30"/>
        <v>1780.97</v>
      </c>
      <c r="K515" s="32">
        <f t="shared" si="31"/>
        <v>2186.9100000000003</v>
      </c>
    </row>
    <row r="516" spans="1:11" s="15" customFormat="1" ht="14.25" customHeight="1">
      <c r="A516" s="29">
        <f>'до 150 кВт'!A516</f>
        <v>44308</v>
      </c>
      <c r="B516" s="16">
        <v>3</v>
      </c>
      <c r="C516" s="21">
        <v>940.69</v>
      </c>
      <c r="D516" s="21">
        <v>0</v>
      </c>
      <c r="E516" s="21">
        <v>95.76</v>
      </c>
      <c r="F516" s="21">
        <v>961.07</v>
      </c>
      <c r="G516" s="21">
        <v>174</v>
      </c>
      <c r="H516" s="17">
        <f t="shared" si="28"/>
        <v>1226.38</v>
      </c>
      <c r="I516" s="17">
        <f t="shared" si="29"/>
        <v>1489.5800000000002</v>
      </c>
      <c r="J516" s="17">
        <f t="shared" si="30"/>
        <v>1775.7600000000002</v>
      </c>
      <c r="K516" s="32">
        <f t="shared" si="31"/>
        <v>2181.7000000000007</v>
      </c>
    </row>
    <row r="517" spans="1:11" s="15" customFormat="1" ht="14.25" customHeight="1">
      <c r="A517" s="29">
        <f>'до 150 кВт'!A517</f>
        <v>44308</v>
      </c>
      <c r="B517" s="16">
        <v>4</v>
      </c>
      <c r="C517" s="21">
        <v>931.25</v>
      </c>
      <c r="D517" s="21">
        <v>0</v>
      </c>
      <c r="E517" s="21">
        <v>69.24</v>
      </c>
      <c r="F517" s="21">
        <v>951.63</v>
      </c>
      <c r="G517" s="21">
        <v>174</v>
      </c>
      <c r="H517" s="17">
        <f t="shared" si="28"/>
        <v>1216.94</v>
      </c>
      <c r="I517" s="17">
        <f t="shared" si="29"/>
        <v>1480.14</v>
      </c>
      <c r="J517" s="17">
        <f t="shared" si="30"/>
        <v>1766.3200000000002</v>
      </c>
      <c r="K517" s="32">
        <f t="shared" si="31"/>
        <v>2172.26</v>
      </c>
    </row>
    <row r="518" spans="1:11" s="15" customFormat="1" ht="14.25" customHeight="1">
      <c r="A518" s="29">
        <f>'до 150 кВт'!A518</f>
        <v>44308</v>
      </c>
      <c r="B518" s="16">
        <v>5</v>
      </c>
      <c r="C518" s="21">
        <v>958.04</v>
      </c>
      <c r="D518" s="21">
        <v>0</v>
      </c>
      <c r="E518" s="21">
        <v>48.36</v>
      </c>
      <c r="F518" s="21">
        <v>978.42</v>
      </c>
      <c r="G518" s="21">
        <v>174</v>
      </c>
      <c r="H518" s="17">
        <f t="shared" si="28"/>
        <v>1243.73</v>
      </c>
      <c r="I518" s="17">
        <f t="shared" si="29"/>
        <v>1506.93</v>
      </c>
      <c r="J518" s="17">
        <f t="shared" si="30"/>
        <v>1793.1100000000001</v>
      </c>
      <c r="K518" s="32">
        <f t="shared" si="31"/>
        <v>2199.05</v>
      </c>
    </row>
    <row r="519" spans="1:11" s="15" customFormat="1" ht="14.25" customHeight="1">
      <c r="A519" s="29">
        <f>'до 150 кВт'!A519</f>
        <v>44308</v>
      </c>
      <c r="B519" s="16">
        <v>6</v>
      </c>
      <c r="C519" s="21">
        <v>1068.29</v>
      </c>
      <c r="D519" s="21">
        <v>109.39</v>
      </c>
      <c r="E519" s="21">
        <v>0</v>
      </c>
      <c r="F519" s="21">
        <v>1088.67</v>
      </c>
      <c r="G519" s="21">
        <v>174</v>
      </c>
      <c r="H519" s="17">
        <f t="shared" si="28"/>
        <v>1353.98</v>
      </c>
      <c r="I519" s="17">
        <f t="shared" si="29"/>
        <v>1617.18</v>
      </c>
      <c r="J519" s="17">
        <f t="shared" si="30"/>
        <v>1903.3600000000001</v>
      </c>
      <c r="K519" s="32">
        <f t="shared" si="31"/>
        <v>2309.3</v>
      </c>
    </row>
    <row r="520" spans="1:11" s="15" customFormat="1" ht="14.25" customHeight="1">
      <c r="A520" s="29">
        <f>'до 150 кВт'!A520</f>
        <v>44308</v>
      </c>
      <c r="B520" s="16">
        <v>7</v>
      </c>
      <c r="C520" s="21">
        <v>1327.97</v>
      </c>
      <c r="D520" s="21">
        <v>140.65</v>
      </c>
      <c r="E520" s="21">
        <v>0</v>
      </c>
      <c r="F520" s="21">
        <v>1348.35</v>
      </c>
      <c r="G520" s="21">
        <v>174</v>
      </c>
      <c r="H520" s="17">
        <f t="shared" si="28"/>
        <v>1613.6599999999999</v>
      </c>
      <c r="I520" s="17">
        <f t="shared" si="29"/>
        <v>1876.86</v>
      </c>
      <c r="J520" s="17">
        <f t="shared" si="30"/>
        <v>2163.04</v>
      </c>
      <c r="K520" s="32">
        <f t="shared" si="31"/>
        <v>2568.9800000000005</v>
      </c>
    </row>
    <row r="521" spans="1:11" s="15" customFormat="1" ht="14.25" customHeight="1">
      <c r="A521" s="29">
        <f>'до 150 кВт'!A521</f>
        <v>44308</v>
      </c>
      <c r="B521" s="16">
        <v>8</v>
      </c>
      <c r="C521" s="21">
        <v>1686.77</v>
      </c>
      <c r="D521" s="21">
        <v>64.02</v>
      </c>
      <c r="E521" s="21">
        <v>0</v>
      </c>
      <c r="F521" s="21">
        <v>1707.15</v>
      </c>
      <c r="G521" s="21">
        <v>174</v>
      </c>
      <c r="H521" s="17">
        <f t="shared" si="28"/>
        <v>1972.46</v>
      </c>
      <c r="I521" s="17">
        <f t="shared" si="29"/>
        <v>2235.6600000000003</v>
      </c>
      <c r="J521" s="17">
        <f t="shared" si="30"/>
        <v>2521.84</v>
      </c>
      <c r="K521" s="32">
        <f t="shared" si="31"/>
        <v>2927.7800000000007</v>
      </c>
    </row>
    <row r="522" spans="1:11" s="15" customFormat="1" ht="14.25" customHeight="1">
      <c r="A522" s="29">
        <f>'до 150 кВт'!A522</f>
        <v>44308</v>
      </c>
      <c r="B522" s="16">
        <v>9</v>
      </c>
      <c r="C522" s="21">
        <v>1745.62</v>
      </c>
      <c r="D522" s="21">
        <v>0</v>
      </c>
      <c r="E522" s="21">
        <v>310.14</v>
      </c>
      <c r="F522" s="21">
        <v>1766</v>
      </c>
      <c r="G522" s="21">
        <v>174</v>
      </c>
      <c r="H522" s="17">
        <f aca="true" t="shared" si="32" ref="H522:H585">SUM($F522,$G522,$N$5,$N$7)</f>
        <v>2031.31</v>
      </c>
      <c r="I522" s="17">
        <f aca="true" t="shared" si="33" ref="I522:I585">SUM($F522,$G522,$O$5,$O$7)</f>
        <v>2294.51</v>
      </c>
      <c r="J522" s="17">
        <f aca="true" t="shared" si="34" ref="J522:J585">SUM($F522,$G522,$P$5,$P$7)</f>
        <v>2580.6900000000005</v>
      </c>
      <c r="K522" s="32">
        <f aca="true" t="shared" si="35" ref="K522:K585">SUM($F522,$G522,$Q$5,$Q$7)</f>
        <v>2986.63</v>
      </c>
    </row>
    <row r="523" spans="1:11" s="15" customFormat="1" ht="14.25" customHeight="1">
      <c r="A523" s="29">
        <f>'до 150 кВт'!A523</f>
        <v>44308</v>
      </c>
      <c r="B523" s="16">
        <v>10</v>
      </c>
      <c r="C523" s="21">
        <v>1745.68</v>
      </c>
      <c r="D523" s="21">
        <v>0</v>
      </c>
      <c r="E523" s="21">
        <v>1261.19</v>
      </c>
      <c r="F523" s="21">
        <v>1766.06</v>
      </c>
      <c r="G523" s="21">
        <v>174</v>
      </c>
      <c r="H523" s="17">
        <f t="shared" si="32"/>
        <v>2031.37</v>
      </c>
      <c r="I523" s="17">
        <f t="shared" si="33"/>
        <v>2294.57</v>
      </c>
      <c r="J523" s="17">
        <f t="shared" si="34"/>
        <v>2580.75</v>
      </c>
      <c r="K523" s="32">
        <f t="shared" si="35"/>
        <v>2986.6900000000005</v>
      </c>
    </row>
    <row r="524" spans="1:11" s="15" customFormat="1" ht="14.25" customHeight="1">
      <c r="A524" s="29">
        <f>'до 150 кВт'!A524</f>
        <v>44308</v>
      </c>
      <c r="B524" s="16">
        <v>11</v>
      </c>
      <c r="C524" s="21">
        <v>1742.99</v>
      </c>
      <c r="D524" s="21">
        <v>0</v>
      </c>
      <c r="E524" s="21">
        <v>393.03</v>
      </c>
      <c r="F524" s="21">
        <v>1763.37</v>
      </c>
      <c r="G524" s="21">
        <v>174</v>
      </c>
      <c r="H524" s="17">
        <f t="shared" si="32"/>
        <v>2028.6799999999998</v>
      </c>
      <c r="I524" s="17">
        <f t="shared" si="33"/>
        <v>2291.88</v>
      </c>
      <c r="J524" s="17">
        <f t="shared" si="34"/>
        <v>2578.0600000000004</v>
      </c>
      <c r="K524" s="32">
        <f t="shared" si="35"/>
        <v>2984</v>
      </c>
    </row>
    <row r="525" spans="1:11" s="15" customFormat="1" ht="14.25" customHeight="1">
      <c r="A525" s="29">
        <f>'до 150 кВт'!A525</f>
        <v>44308</v>
      </c>
      <c r="B525" s="16">
        <v>12</v>
      </c>
      <c r="C525" s="21">
        <v>1720.51</v>
      </c>
      <c r="D525" s="21">
        <v>0</v>
      </c>
      <c r="E525" s="21">
        <v>187.55</v>
      </c>
      <c r="F525" s="21">
        <v>1740.89</v>
      </c>
      <c r="G525" s="21">
        <v>174</v>
      </c>
      <c r="H525" s="17">
        <f t="shared" si="32"/>
        <v>2006.2</v>
      </c>
      <c r="I525" s="17">
        <f t="shared" si="33"/>
        <v>2269.4000000000005</v>
      </c>
      <c r="J525" s="17">
        <f t="shared" si="34"/>
        <v>2555.5800000000004</v>
      </c>
      <c r="K525" s="32">
        <f t="shared" si="35"/>
        <v>2961.5200000000004</v>
      </c>
    </row>
    <row r="526" spans="1:11" s="15" customFormat="1" ht="14.25" customHeight="1">
      <c r="A526" s="29">
        <f>'до 150 кВт'!A526</f>
        <v>44308</v>
      </c>
      <c r="B526" s="16">
        <v>13</v>
      </c>
      <c r="C526" s="21">
        <v>1719.62</v>
      </c>
      <c r="D526" s="21">
        <v>0</v>
      </c>
      <c r="E526" s="21">
        <v>370.34</v>
      </c>
      <c r="F526" s="21">
        <v>1740</v>
      </c>
      <c r="G526" s="21">
        <v>174</v>
      </c>
      <c r="H526" s="17">
        <f t="shared" si="32"/>
        <v>2005.31</v>
      </c>
      <c r="I526" s="17">
        <f t="shared" si="33"/>
        <v>2268.51</v>
      </c>
      <c r="J526" s="17">
        <f t="shared" si="34"/>
        <v>2554.6900000000005</v>
      </c>
      <c r="K526" s="32">
        <f t="shared" si="35"/>
        <v>2960.63</v>
      </c>
    </row>
    <row r="527" spans="1:11" s="15" customFormat="1" ht="14.25" customHeight="1">
      <c r="A527" s="29">
        <f>'до 150 кВт'!A527</f>
        <v>44308</v>
      </c>
      <c r="B527" s="16">
        <v>14</v>
      </c>
      <c r="C527" s="21">
        <v>1718.12</v>
      </c>
      <c r="D527" s="21">
        <v>0</v>
      </c>
      <c r="E527" s="21">
        <v>410.41</v>
      </c>
      <c r="F527" s="21">
        <v>1738.5</v>
      </c>
      <c r="G527" s="21">
        <v>174</v>
      </c>
      <c r="H527" s="17">
        <f t="shared" si="32"/>
        <v>2003.81</v>
      </c>
      <c r="I527" s="17">
        <f t="shared" si="33"/>
        <v>2267.01</v>
      </c>
      <c r="J527" s="17">
        <f t="shared" si="34"/>
        <v>2553.1900000000005</v>
      </c>
      <c r="K527" s="32">
        <f t="shared" si="35"/>
        <v>2959.13</v>
      </c>
    </row>
    <row r="528" spans="1:11" s="15" customFormat="1" ht="14.25" customHeight="1">
      <c r="A528" s="29">
        <f>'до 150 кВт'!A528</f>
        <v>44308</v>
      </c>
      <c r="B528" s="16">
        <v>15</v>
      </c>
      <c r="C528" s="21">
        <v>1706.06</v>
      </c>
      <c r="D528" s="21">
        <v>0</v>
      </c>
      <c r="E528" s="21">
        <v>362.41</v>
      </c>
      <c r="F528" s="21">
        <v>1726.44</v>
      </c>
      <c r="G528" s="21">
        <v>174</v>
      </c>
      <c r="H528" s="17">
        <f t="shared" si="32"/>
        <v>1991.75</v>
      </c>
      <c r="I528" s="17">
        <f t="shared" si="33"/>
        <v>2254.9500000000003</v>
      </c>
      <c r="J528" s="17">
        <f t="shared" si="34"/>
        <v>2541.13</v>
      </c>
      <c r="K528" s="32">
        <f t="shared" si="35"/>
        <v>2947.0700000000006</v>
      </c>
    </row>
    <row r="529" spans="1:11" s="15" customFormat="1" ht="14.25" customHeight="1">
      <c r="A529" s="29">
        <f>'до 150 кВт'!A529</f>
        <v>44308</v>
      </c>
      <c r="B529" s="16">
        <v>16</v>
      </c>
      <c r="C529" s="21">
        <v>1704.42</v>
      </c>
      <c r="D529" s="21">
        <v>0</v>
      </c>
      <c r="E529" s="21">
        <v>363.76</v>
      </c>
      <c r="F529" s="21">
        <v>1724.8</v>
      </c>
      <c r="G529" s="21">
        <v>174</v>
      </c>
      <c r="H529" s="17">
        <f t="shared" si="32"/>
        <v>1990.11</v>
      </c>
      <c r="I529" s="17">
        <f t="shared" si="33"/>
        <v>2253.3100000000004</v>
      </c>
      <c r="J529" s="17">
        <f t="shared" si="34"/>
        <v>2539.4900000000002</v>
      </c>
      <c r="K529" s="32">
        <f t="shared" si="35"/>
        <v>2945.4300000000003</v>
      </c>
    </row>
    <row r="530" spans="1:11" s="15" customFormat="1" ht="14.25" customHeight="1">
      <c r="A530" s="29">
        <f>'до 150 кВт'!A530</f>
        <v>44308</v>
      </c>
      <c r="B530" s="16">
        <v>17</v>
      </c>
      <c r="C530" s="21">
        <v>1657.48</v>
      </c>
      <c r="D530" s="21">
        <v>0</v>
      </c>
      <c r="E530" s="21">
        <v>313.93</v>
      </c>
      <c r="F530" s="21">
        <v>1677.86</v>
      </c>
      <c r="G530" s="21">
        <v>174</v>
      </c>
      <c r="H530" s="17">
        <f t="shared" si="32"/>
        <v>1943.1699999999998</v>
      </c>
      <c r="I530" s="17">
        <f t="shared" si="33"/>
        <v>2206.37</v>
      </c>
      <c r="J530" s="17">
        <f t="shared" si="34"/>
        <v>2492.55</v>
      </c>
      <c r="K530" s="32">
        <f t="shared" si="35"/>
        <v>2898.4900000000002</v>
      </c>
    </row>
    <row r="531" spans="1:11" s="15" customFormat="1" ht="14.25" customHeight="1">
      <c r="A531" s="29">
        <f>'до 150 кВт'!A531</f>
        <v>44308</v>
      </c>
      <c r="B531" s="16">
        <v>18</v>
      </c>
      <c r="C531" s="21">
        <v>1077.23</v>
      </c>
      <c r="D531" s="21">
        <v>212.17</v>
      </c>
      <c r="E531" s="21">
        <v>0</v>
      </c>
      <c r="F531" s="21">
        <v>1097.61</v>
      </c>
      <c r="G531" s="21">
        <v>174</v>
      </c>
      <c r="H531" s="17">
        <f t="shared" si="32"/>
        <v>1362.9199999999998</v>
      </c>
      <c r="I531" s="17">
        <f t="shared" si="33"/>
        <v>1626.12</v>
      </c>
      <c r="J531" s="17">
        <f t="shared" si="34"/>
        <v>1912.3</v>
      </c>
      <c r="K531" s="32">
        <f t="shared" si="35"/>
        <v>2318.2400000000002</v>
      </c>
    </row>
    <row r="532" spans="1:11" s="15" customFormat="1" ht="14.25" customHeight="1">
      <c r="A532" s="29">
        <f>'до 150 кВт'!A532</f>
        <v>44308</v>
      </c>
      <c r="B532" s="16">
        <v>19</v>
      </c>
      <c r="C532" s="21">
        <v>1121.48</v>
      </c>
      <c r="D532" s="21">
        <v>9.32</v>
      </c>
      <c r="E532" s="21">
        <v>0</v>
      </c>
      <c r="F532" s="21">
        <v>1141.86</v>
      </c>
      <c r="G532" s="21">
        <v>174</v>
      </c>
      <c r="H532" s="17">
        <f t="shared" si="32"/>
        <v>1407.1699999999998</v>
      </c>
      <c r="I532" s="17">
        <f t="shared" si="33"/>
        <v>1670.37</v>
      </c>
      <c r="J532" s="17">
        <f t="shared" si="34"/>
        <v>1956.55</v>
      </c>
      <c r="K532" s="32">
        <f t="shared" si="35"/>
        <v>2362.4900000000002</v>
      </c>
    </row>
    <row r="533" spans="1:11" s="15" customFormat="1" ht="14.25" customHeight="1">
      <c r="A533" s="29">
        <f>'до 150 кВт'!A533</f>
        <v>44308</v>
      </c>
      <c r="B533" s="16">
        <v>20</v>
      </c>
      <c r="C533" s="21">
        <v>1619.13</v>
      </c>
      <c r="D533" s="21">
        <v>0</v>
      </c>
      <c r="E533" s="21">
        <v>504.42</v>
      </c>
      <c r="F533" s="21">
        <v>1639.51</v>
      </c>
      <c r="G533" s="21">
        <v>174</v>
      </c>
      <c r="H533" s="17">
        <f t="shared" si="32"/>
        <v>1904.82</v>
      </c>
      <c r="I533" s="17">
        <f t="shared" si="33"/>
        <v>2168.0200000000004</v>
      </c>
      <c r="J533" s="17">
        <f t="shared" si="34"/>
        <v>2454.2000000000003</v>
      </c>
      <c r="K533" s="32">
        <f t="shared" si="35"/>
        <v>2860.1400000000003</v>
      </c>
    </row>
    <row r="534" spans="1:11" s="15" customFormat="1" ht="14.25" customHeight="1">
      <c r="A534" s="29">
        <f>'до 150 кВт'!A534</f>
        <v>44308</v>
      </c>
      <c r="B534" s="16">
        <v>21</v>
      </c>
      <c r="C534" s="21">
        <v>1672.42</v>
      </c>
      <c r="D534" s="21">
        <v>0</v>
      </c>
      <c r="E534" s="21">
        <v>629.17</v>
      </c>
      <c r="F534" s="21">
        <v>1692.8</v>
      </c>
      <c r="G534" s="21">
        <v>174</v>
      </c>
      <c r="H534" s="17">
        <f t="shared" si="32"/>
        <v>1958.11</v>
      </c>
      <c r="I534" s="17">
        <f t="shared" si="33"/>
        <v>2221.3100000000004</v>
      </c>
      <c r="J534" s="17">
        <f t="shared" si="34"/>
        <v>2507.4900000000002</v>
      </c>
      <c r="K534" s="32">
        <f t="shared" si="35"/>
        <v>2913.4300000000003</v>
      </c>
    </row>
    <row r="535" spans="1:11" s="15" customFormat="1" ht="14.25" customHeight="1">
      <c r="A535" s="29">
        <f>'до 150 кВт'!A535</f>
        <v>44308</v>
      </c>
      <c r="B535" s="16">
        <v>22</v>
      </c>
      <c r="C535" s="21">
        <v>1351.22</v>
      </c>
      <c r="D535" s="21">
        <v>0</v>
      </c>
      <c r="E535" s="21">
        <v>365.74</v>
      </c>
      <c r="F535" s="21">
        <v>1371.6</v>
      </c>
      <c r="G535" s="21">
        <v>174</v>
      </c>
      <c r="H535" s="17">
        <f t="shared" si="32"/>
        <v>1636.9099999999999</v>
      </c>
      <c r="I535" s="17">
        <f t="shared" si="33"/>
        <v>1900.11</v>
      </c>
      <c r="J535" s="17">
        <f t="shared" si="34"/>
        <v>2186.29</v>
      </c>
      <c r="K535" s="32">
        <f t="shared" si="35"/>
        <v>2592.2300000000005</v>
      </c>
    </row>
    <row r="536" spans="1:11" s="15" customFormat="1" ht="14.25" customHeight="1">
      <c r="A536" s="29">
        <f>'до 150 кВт'!A536</f>
        <v>44308</v>
      </c>
      <c r="B536" s="16">
        <v>23</v>
      </c>
      <c r="C536" s="21">
        <v>1063.46</v>
      </c>
      <c r="D536" s="21">
        <v>0</v>
      </c>
      <c r="E536" s="21">
        <v>1108.99</v>
      </c>
      <c r="F536" s="21">
        <v>1083.84</v>
      </c>
      <c r="G536" s="21">
        <v>174</v>
      </c>
      <c r="H536" s="17">
        <f t="shared" si="32"/>
        <v>1349.1499999999999</v>
      </c>
      <c r="I536" s="17">
        <f t="shared" si="33"/>
        <v>1612.35</v>
      </c>
      <c r="J536" s="17">
        <f t="shared" si="34"/>
        <v>1898.53</v>
      </c>
      <c r="K536" s="32">
        <f t="shared" si="35"/>
        <v>2304.4700000000003</v>
      </c>
    </row>
    <row r="537" spans="1:11" s="15" customFormat="1" ht="14.25" customHeight="1">
      <c r="A537" s="29">
        <f>'до 150 кВт'!A537</f>
        <v>44309</v>
      </c>
      <c r="B537" s="16">
        <v>0</v>
      </c>
      <c r="C537" s="21">
        <v>1182.15</v>
      </c>
      <c r="D537" s="21">
        <v>0</v>
      </c>
      <c r="E537" s="21">
        <v>348.63</v>
      </c>
      <c r="F537" s="21">
        <v>1202.53</v>
      </c>
      <c r="G537" s="21">
        <v>174</v>
      </c>
      <c r="H537" s="17">
        <f t="shared" si="32"/>
        <v>1467.84</v>
      </c>
      <c r="I537" s="17">
        <f t="shared" si="33"/>
        <v>1731.04</v>
      </c>
      <c r="J537" s="17">
        <f t="shared" si="34"/>
        <v>2017.22</v>
      </c>
      <c r="K537" s="32">
        <f t="shared" si="35"/>
        <v>2423.1600000000003</v>
      </c>
    </row>
    <row r="538" spans="1:11" s="15" customFormat="1" ht="14.25" customHeight="1">
      <c r="A538" s="29">
        <f>'до 150 кВт'!A538</f>
        <v>44309</v>
      </c>
      <c r="B538" s="16">
        <v>1</v>
      </c>
      <c r="C538" s="21">
        <v>1039.6</v>
      </c>
      <c r="D538" s="21">
        <v>0</v>
      </c>
      <c r="E538" s="21">
        <v>199</v>
      </c>
      <c r="F538" s="21">
        <v>1059.98</v>
      </c>
      <c r="G538" s="21">
        <v>174</v>
      </c>
      <c r="H538" s="17">
        <f t="shared" si="32"/>
        <v>1325.29</v>
      </c>
      <c r="I538" s="17">
        <f t="shared" si="33"/>
        <v>1588.49</v>
      </c>
      <c r="J538" s="17">
        <f t="shared" si="34"/>
        <v>1874.67</v>
      </c>
      <c r="K538" s="32">
        <f t="shared" si="35"/>
        <v>2280.6100000000006</v>
      </c>
    </row>
    <row r="539" spans="1:11" s="15" customFormat="1" ht="14.25" customHeight="1">
      <c r="A539" s="29">
        <f>'до 150 кВт'!A539</f>
        <v>44309</v>
      </c>
      <c r="B539" s="16">
        <v>2</v>
      </c>
      <c r="C539" s="21">
        <v>1040.4</v>
      </c>
      <c r="D539" s="21">
        <v>0</v>
      </c>
      <c r="E539" s="21">
        <v>181.6</v>
      </c>
      <c r="F539" s="21">
        <v>1060.78</v>
      </c>
      <c r="G539" s="21">
        <v>174</v>
      </c>
      <c r="H539" s="17">
        <f t="shared" si="32"/>
        <v>1326.09</v>
      </c>
      <c r="I539" s="17">
        <f t="shared" si="33"/>
        <v>1589.29</v>
      </c>
      <c r="J539" s="17">
        <f t="shared" si="34"/>
        <v>1875.47</v>
      </c>
      <c r="K539" s="32">
        <f t="shared" si="35"/>
        <v>2281.4100000000003</v>
      </c>
    </row>
    <row r="540" spans="1:11" s="15" customFormat="1" ht="14.25" customHeight="1">
      <c r="A540" s="29">
        <f>'до 150 кВт'!A540</f>
        <v>44309</v>
      </c>
      <c r="B540" s="16">
        <v>3</v>
      </c>
      <c r="C540" s="21">
        <v>1041.4</v>
      </c>
      <c r="D540" s="21">
        <v>0</v>
      </c>
      <c r="E540" s="21">
        <v>181.31</v>
      </c>
      <c r="F540" s="21">
        <v>1061.78</v>
      </c>
      <c r="G540" s="21">
        <v>174</v>
      </c>
      <c r="H540" s="17">
        <f t="shared" si="32"/>
        <v>1327.09</v>
      </c>
      <c r="I540" s="17">
        <f t="shared" si="33"/>
        <v>1590.29</v>
      </c>
      <c r="J540" s="17">
        <f t="shared" si="34"/>
        <v>1876.47</v>
      </c>
      <c r="K540" s="32">
        <f t="shared" si="35"/>
        <v>2282.4100000000003</v>
      </c>
    </row>
    <row r="541" spans="1:11" s="15" customFormat="1" ht="14.25" customHeight="1">
      <c r="A541" s="29">
        <f>'до 150 кВт'!A541</f>
        <v>44309</v>
      </c>
      <c r="B541" s="16">
        <v>4</v>
      </c>
      <c r="C541" s="21">
        <v>907.74</v>
      </c>
      <c r="D541" s="21">
        <v>0</v>
      </c>
      <c r="E541" s="21">
        <v>51.15</v>
      </c>
      <c r="F541" s="21">
        <v>928.12</v>
      </c>
      <c r="G541" s="21">
        <v>174</v>
      </c>
      <c r="H541" s="17">
        <f t="shared" si="32"/>
        <v>1193.4299999999998</v>
      </c>
      <c r="I541" s="17">
        <f t="shared" si="33"/>
        <v>1456.6299999999999</v>
      </c>
      <c r="J541" s="17">
        <f t="shared" si="34"/>
        <v>1742.81</v>
      </c>
      <c r="K541" s="32">
        <f t="shared" si="35"/>
        <v>2148.75</v>
      </c>
    </row>
    <row r="542" spans="1:11" s="15" customFormat="1" ht="14.25" customHeight="1">
      <c r="A542" s="29">
        <f>'до 150 кВт'!A542</f>
        <v>44309</v>
      </c>
      <c r="B542" s="16">
        <v>5</v>
      </c>
      <c r="C542" s="21">
        <v>845.76</v>
      </c>
      <c r="D542" s="21">
        <v>115.77</v>
      </c>
      <c r="E542" s="21">
        <v>0</v>
      </c>
      <c r="F542" s="21">
        <v>866.14</v>
      </c>
      <c r="G542" s="21">
        <v>174</v>
      </c>
      <c r="H542" s="17">
        <f t="shared" si="32"/>
        <v>1131.4499999999998</v>
      </c>
      <c r="I542" s="17">
        <f t="shared" si="33"/>
        <v>1394.6499999999999</v>
      </c>
      <c r="J542" s="17">
        <f t="shared" si="34"/>
        <v>1680.83</v>
      </c>
      <c r="K542" s="32">
        <f t="shared" si="35"/>
        <v>2086.7700000000004</v>
      </c>
    </row>
    <row r="543" spans="1:11" s="15" customFormat="1" ht="14.25" customHeight="1">
      <c r="A543" s="29">
        <f>'до 150 кВт'!A543</f>
        <v>44309</v>
      </c>
      <c r="B543" s="16">
        <v>6</v>
      </c>
      <c r="C543" s="21">
        <v>1045.53</v>
      </c>
      <c r="D543" s="21">
        <v>187.74</v>
      </c>
      <c r="E543" s="21">
        <v>0</v>
      </c>
      <c r="F543" s="21">
        <v>1065.91</v>
      </c>
      <c r="G543" s="21">
        <v>174</v>
      </c>
      <c r="H543" s="17">
        <f t="shared" si="32"/>
        <v>1331.22</v>
      </c>
      <c r="I543" s="17">
        <f t="shared" si="33"/>
        <v>1594.42</v>
      </c>
      <c r="J543" s="17">
        <f t="shared" si="34"/>
        <v>1880.6000000000001</v>
      </c>
      <c r="K543" s="32">
        <f t="shared" si="35"/>
        <v>2286.5400000000004</v>
      </c>
    </row>
    <row r="544" spans="1:11" s="15" customFormat="1" ht="14.25" customHeight="1">
      <c r="A544" s="29">
        <f>'до 150 кВт'!A544</f>
        <v>44309</v>
      </c>
      <c r="B544" s="16">
        <v>7</v>
      </c>
      <c r="C544" s="21">
        <v>1092.32</v>
      </c>
      <c r="D544" s="21">
        <v>0</v>
      </c>
      <c r="E544" s="21">
        <v>704.14</v>
      </c>
      <c r="F544" s="21">
        <v>1112.7</v>
      </c>
      <c r="G544" s="21">
        <v>174</v>
      </c>
      <c r="H544" s="17">
        <f t="shared" si="32"/>
        <v>1378.01</v>
      </c>
      <c r="I544" s="17">
        <f t="shared" si="33"/>
        <v>1641.21</v>
      </c>
      <c r="J544" s="17">
        <f t="shared" si="34"/>
        <v>1927.39</v>
      </c>
      <c r="K544" s="32">
        <f t="shared" si="35"/>
        <v>2333.3300000000004</v>
      </c>
    </row>
    <row r="545" spans="1:11" s="15" customFormat="1" ht="14.25" customHeight="1">
      <c r="A545" s="29">
        <f>'до 150 кВт'!A545</f>
        <v>44309</v>
      </c>
      <c r="B545" s="16">
        <v>8</v>
      </c>
      <c r="C545" s="21">
        <v>1117.8</v>
      </c>
      <c r="D545" s="21">
        <v>102.84</v>
      </c>
      <c r="E545" s="21">
        <v>0</v>
      </c>
      <c r="F545" s="21">
        <v>1138.18</v>
      </c>
      <c r="G545" s="21">
        <v>174</v>
      </c>
      <c r="H545" s="17">
        <f t="shared" si="32"/>
        <v>1403.49</v>
      </c>
      <c r="I545" s="17">
        <f t="shared" si="33"/>
        <v>1666.69</v>
      </c>
      <c r="J545" s="17">
        <f t="shared" si="34"/>
        <v>1952.8700000000001</v>
      </c>
      <c r="K545" s="32">
        <f t="shared" si="35"/>
        <v>2358.8100000000004</v>
      </c>
    </row>
    <row r="546" spans="1:11" s="15" customFormat="1" ht="14.25" customHeight="1">
      <c r="A546" s="29">
        <f>'до 150 кВт'!A546</f>
        <v>44309</v>
      </c>
      <c r="B546" s="16">
        <v>9</v>
      </c>
      <c r="C546" s="21">
        <v>1134.81</v>
      </c>
      <c r="D546" s="21">
        <v>0</v>
      </c>
      <c r="E546" s="21">
        <v>518.12</v>
      </c>
      <c r="F546" s="21">
        <v>1155.19</v>
      </c>
      <c r="G546" s="21">
        <v>174</v>
      </c>
      <c r="H546" s="17">
        <f t="shared" si="32"/>
        <v>1420.5</v>
      </c>
      <c r="I546" s="17">
        <f t="shared" si="33"/>
        <v>1683.7</v>
      </c>
      <c r="J546" s="17">
        <f t="shared" si="34"/>
        <v>1969.88</v>
      </c>
      <c r="K546" s="32">
        <f t="shared" si="35"/>
        <v>2375.8200000000006</v>
      </c>
    </row>
    <row r="547" spans="1:11" s="15" customFormat="1" ht="14.25" customHeight="1">
      <c r="A547" s="29">
        <f>'до 150 кВт'!A547</f>
        <v>44309</v>
      </c>
      <c r="B547" s="16">
        <v>10</v>
      </c>
      <c r="C547" s="21">
        <v>1133.02</v>
      </c>
      <c r="D547" s="21">
        <v>0</v>
      </c>
      <c r="E547" s="21">
        <v>21.87</v>
      </c>
      <c r="F547" s="21">
        <v>1153.4</v>
      </c>
      <c r="G547" s="21">
        <v>174</v>
      </c>
      <c r="H547" s="17">
        <f t="shared" si="32"/>
        <v>1418.71</v>
      </c>
      <c r="I547" s="17">
        <f t="shared" si="33"/>
        <v>1681.91</v>
      </c>
      <c r="J547" s="17">
        <f t="shared" si="34"/>
        <v>1968.0900000000001</v>
      </c>
      <c r="K547" s="32">
        <f t="shared" si="35"/>
        <v>2374.0300000000007</v>
      </c>
    </row>
    <row r="548" spans="1:11" s="15" customFormat="1" ht="14.25" customHeight="1">
      <c r="A548" s="29">
        <f>'до 150 кВт'!A548</f>
        <v>44309</v>
      </c>
      <c r="B548" s="16">
        <v>11</v>
      </c>
      <c r="C548" s="21">
        <v>1130.64</v>
      </c>
      <c r="D548" s="21">
        <v>67.35</v>
      </c>
      <c r="E548" s="21">
        <v>0</v>
      </c>
      <c r="F548" s="21">
        <v>1151.02</v>
      </c>
      <c r="G548" s="21">
        <v>174</v>
      </c>
      <c r="H548" s="17">
        <f t="shared" si="32"/>
        <v>1416.33</v>
      </c>
      <c r="I548" s="17">
        <f t="shared" si="33"/>
        <v>1679.53</v>
      </c>
      <c r="J548" s="17">
        <f t="shared" si="34"/>
        <v>1965.71</v>
      </c>
      <c r="K548" s="32">
        <f t="shared" si="35"/>
        <v>2371.6500000000005</v>
      </c>
    </row>
    <row r="549" spans="1:11" s="15" customFormat="1" ht="14.25" customHeight="1">
      <c r="A549" s="29">
        <f>'до 150 кВт'!A549</f>
        <v>44309</v>
      </c>
      <c r="B549" s="16">
        <v>12</v>
      </c>
      <c r="C549" s="21">
        <v>1146.89</v>
      </c>
      <c r="D549" s="21">
        <v>90.12</v>
      </c>
      <c r="E549" s="21">
        <v>0</v>
      </c>
      <c r="F549" s="21">
        <v>1167.27</v>
      </c>
      <c r="G549" s="21">
        <v>174</v>
      </c>
      <c r="H549" s="17">
        <f t="shared" si="32"/>
        <v>1432.58</v>
      </c>
      <c r="I549" s="17">
        <f t="shared" si="33"/>
        <v>1695.78</v>
      </c>
      <c r="J549" s="17">
        <f t="shared" si="34"/>
        <v>1981.96</v>
      </c>
      <c r="K549" s="32">
        <f t="shared" si="35"/>
        <v>2387.9000000000005</v>
      </c>
    </row>
    <row r="550" spans="1:11" s="15" customFormat="1" ht="14.25" customHeight="1">
      <c r="A550" s="29">
        <f>'до 150 кВт'!A550</f>
        <v>44309</v>
      </c>
      <c r="B550" s="16">
        <v>13</v>
      </c>
      <c r="C550" s="21">
        <v>1246</v>
      </c>
      <c r="D550" s="21">
        <v>0</v>
      </c>
      <c r="E550" s="21">
        <v>70.48</v>
      </c>
      <c r="F550" s="21">
        <v>1266.38</v>
      </c>
      <c r="G550" s="21">
        <v>174</v>
      </c>
      <c r="H550" s="17">
        <f t="shared" si="32"/>
        <v>1531.69</v>
      </c>
      <c r="I550" s="17">
        <f t="shared" si="33"/>
        <v>1794.89</v>
      </c>
      <c r="J550" s="17">
        <f t="shared" si="34"/>
        <v>2081.0700000000006</v>
      </c>
      <c r="K550" s="32">
        <f t="shared" si="35"/>
        <v>2487.01</v>
      </c>
    </row>
    <row r="551" spans="1:11" s="15" customFormat="1" ht="14.25" customHeight="1">
      <c r="A551" s="29">
        <f>'до 150 кВт'!A551</f>
        <v>44309</v>
      </c>
      <c r="B551" s="16">
        <v>14</v>
      </c>
      <c r="C551" s="21">
        <v>1234.23</v>
      </c>
      <c r="D551" s="21">
        <v>0</v>
      </c>
      <c r="E551" s="21">
        <v>49.53</v>
      </c>
      <c r="F551" s="21">
        <v>1254.61</v>
      </c>
      <c r="G551" s="21">
        <v>174</v>
      </c>
      <c r="H551" s="17">
        <f t="shared" si="32"/>
        <v>1519.9199999999998</v>
      </c>
      <c r="I551" s="17">
        <f t="shared" si="33"/>
        <v>1783.12</v>
      </c>
      <c r="J551" s="17">
        <f t="shared" si="34"/>
        <v>2069.3</v>
      </c>
      <c r="K551" s="32">
        <f t="shared" si="35"/>
        <v>2475.2400000000002</v>
      </c>
    </row>
    <row r="552" spans="1:11" s="15" customFormat="1" ht="14.25" customHeight="1">
      <c r="A552" s="29">
        <f>'до 150 кВт'!A552</f>
        <v>44309</v>
      </c>
      <c r="B552" s="16">
        <v>15</v>
      </c>
      <c r="C552" s="21">
        <v>1232.45</v>
      </c>
      <c r="D552" s="21">
        <v>0</v>
      </c>
      <c r="E552" s="21">
        <v>38.83</v>
      </c>
      <c r="F552" s="21">
        <v>1252.83</v>
      </c>
      <c r="G552" s="21">
        <v>174</v>
      </c>
      <c r="H552" s="17">
        <f t="shared" si="32"/>
        <v>1518.1399999999999</v>
      </c>
      <c r="I552" s="17">
        <f t="shared" si="33"/>
        <v>1781.34</v>
      </c>
      <c r="J552" s="17">
        <f t="shared" si="34"/>
        <v>2067.5200000000004</v>
      </c>
      <c r="K552" s="32">
        <f t="shared" si="35"/>
        <v>2473.46</v>
      </c>
    </row>
    <row r="553" spans="1:11" s="15" customFormat="1" ht="14.25" customHeight="1">
      <c r="A553" s="29">
        <f>'до 150 кВт'!A553</f>
        <v>44309</v>
      </c>
      <c r="B553" s="16">
        <v>16</v>
      </c>
      <c r="C553" s="21">
        <v>1169.88</v>
      </c>
      <c r="D553" s="21">
        <v>0</v>
      </c>
      <c r="E553" s="21">
        <v>100.67</v>
      </c>
      <c r="F553" s="21">
        <v>1190.26</v>
      </c>
      <c r="G553" s="21">
        <v>174</v>
      </c>
      <c r="H553" s="17">
        <f t="shared" si="32"/>
        <v>1455.57</v>
      </c>
      <c r="I553" s="17">
        <f t="shared" si="33"/>
        <v>1718.77</v>
      </c>
      <c r="J553" s="17">
        <f t="shared" si="34"/>
        <v>2004.95</v>
      </c>
      <c r="K553" s="32">
        <f t="shared" si="35"/>
        <v>2410.8900000000003</v>
      </c>
    </row>
    <row r="554" spans="1:11" s="15" customFormat="1" ht="14.25" customHeight="1">
      <c r="A554" s="29">
        <f>'до 150 кВт'!A554</f>
        <v>44309</v>
      </c>
      <c r="B554" s="16">
        <v>17</v>
      </c>
      <c r="C554" s="21">
        <v>1155.74</v>
      </c>
      <c r="D554" s="21">
        <v>0</v>
      </c>
      <c r="E554" s="21">
        <v>426.77</v>
      </c>
      <c r="F554" s="21">
        <v>1176.12</v>
      </c>
      <c r="G554" s="21">
        <v>174</v>
      </c>
      <c r="H554" s="17">
        <f t="shared" si="32"/>
        <v>1441.4299999999998</v>
      </c>
      <c r="I554" s="17">
        <f t="shared" si="33"/>
        <v>1704.6299999999999</v>
      </c>
      <c r="J554" s="17">
        <f t="shared" si="34"/>
        <v>1990.81</v>
      </c>
      <c r="K554" s="32">
        <f t="shared" si="35"/>
        <v>2396.75</v>
      </c>
    </row>
    <row r="555" spans="1:11" s="15" customFormat="1" ht="14.25" customHeight="1">
      <c r="A555" s="29">
        <f>'до 150 кВт'!A555</f>
        <v>44309</v>
      </c>
      <c r="B555" s="16">
        <v>18</v>
      </c>
      <c r="C555" s="21">
        <v>1122.16</v>
      </c>
      <c r="D555" s="21">
        <v>13.19</v>
      </c>
      <c r="E555" s="21">
        <v>0</v>
      </c>
      <c r="F555" s="21">
        <v>1142.54</v>
      </c>
      <c r="G555" s="21">
        <v>174</v>
      </c>
      <c r="H555" s="17">
        <f t="shared" si="32"/>
        <v>1407.85</v>
      </c>
      <c r="I555" s="17">
        <f t="shared" si="33"/>
        <v>1671.05</v>
      </c>
      <c r="J555" s="17">
        <f t="shared" si="34"/>
        <v>1957.23</v>
      </c>
      <c r="K555" s="32">
        <f t="shared" si="35"/>
        <v>2363.17</v>
      </c>
    </row>
    <row r="556" spans="1:11" s="15" customFormat="1" ht="14.25" customHeight="1">
      <c r="A556" s="29">
        <f>'до 150 кВт'!A556</f>
        <v>44309</v>
      </c>
      <c r="B556" s="16">
        <v>19</v>
      </c>
      <c r="C556" s="21">
        <v>1147.43</v>
      </c>
      <c r="D556" s="21">
        <v>0</v>
      </c>
      <c r="E556" s="21">
        <v>901.1</v>
      </c>
      <c r="F556" s="21">
        <v>1167.81</v>
      </c>
      <c r="G556" s="21">
        <v>174</v>
      </c>
      <c r="H556" s="17">
        <f t="shared" si="32"/>
        <v>1433.12</v>
      </c>
      <c r="I556" s="17">
        <f t="shared" si="33"/>
        <v>1696.32</v>
      </c>
      <c r="J556" s="17">
        <f t="shared" si="34"/>
        <v>1982.5</v>
      </c>
      <c r="K556" s="32">
        <f t="shared" si="35"/>
        <v>2388.4400000000005</v>
      </c>
    </row>
    <row r="557" spans="1:11" s="15" customFormat="1" ht="14.25" customHeight="1">
      <c r="A557" s="29">
        <f>'до 150 кВт'!A557</f>
        <v>44309</v>
      </c>
      <c r="B557" s="16">
        <v>20</v>
      </c>
      <c r="C557" s="21">
        <v>1156.47</v>
      </c>
      <c r="D557" s="21">
        <v>0</v>
      </c>
      <c r="E557" s="21">
        <v>7.09</v>
      </c>
      <c r="F557" s="21">
        <v>1176.85</v>
      </c>
      <c r="G557" s="21">
        <v>174</v>
      </c>
      <c r="H557" s="17">
        <f t="shared" si="32"/>
        <v>1442.1599999999999</v>
      </c>
      <c r="I557" s="17">
        <f t="shared" si="33"/>
        <v>1705.36</v>
      </c>
      <c r="J557" s="17">
        <f t="shared" si="34"/>
        <v>1991.54</v>
      </c>
      <c r="K557" s="32">
        <f t="shared" si="35"/>
        <v>2397.4800000000005</v>
      </c>
    </row>
    <row r="558" spans="1:11" s="15" customFormat="1" ht="14.25" customHeight="1">
      <c r="A558" s="29">
        <f>'до 150 кВт'!A558</f>
        <v>44309</v>
      </c>
      <c r="B558" s="16">
        <v>21</v>
      </c>
      <c r="C558" s="21">
        <v>1722.26</v>
      </c>
      <c r="D558" s="21">
        <v>0</v>
      </c>
      <c r="E558" s="21">
        <v>850.69</v>
      </c>
      <c r="F558" s="21">
        <v>1742.64</v>
      </c>
      <c r="G558" s="21">
        <v>174</v>
      </c>
      <c r="H558" s="17">
        <f t="shared" si="32"/>
        <v>2007.95</v>
      </c>
      <c r="I558" s="17">
        <f t="shared" si="33"/>
        <v>2271.1500000000005</v>
      </c>
      <c r="J558" s="17">
        <f t="shared" si="34"/>
        <v>2557.3300000000004</v>
      </c>
      <c r="K558" s="32">
        <f t="shared" si="35"/>
        <v>2963.2700000000004</v>
      </c>
    </row>
    <row r="559" spans="1:11" s="15" customFormat="1" ht="14.25" customHeight="1">
      <c r="A559" s="29">
        <f>'до 150 кВт'!A559</f>
        <v>44309</v>
      </c>
      <c r="B559" s="16">
        <v>22</v>
      </c>
      <c r="C559" s="21">
        <v>1245.08</v>
      </c>
      <c r="D559" s="21">
        <v>0</v>
      </c>
      <c r="E559" s="21">
        <v>495.71</v>
      </c>
      <c r="F559" s="21">
        <v>1265.46</v>
      </c>
      <c r="G559" s="21">
        <v>174</v>
      </c>
      <c r="H559" s="17">
        <f t="shared" si="32"/>
        <v>1530.77</v>
      </c>
      <c r="I559" s="17">
        <f t="shared" si="33"/>
        <v>1793.97</v>
      </c>
      <c r="J559" s="17">
        <f t="shared" si="34"/>
        <v>2080.1500000000005</v>
      </c>
      <c r="K559" s="32">
        <f t="shared" si="35"/>
        <v>2486.09</v>
      </c>
    </row>
    <row r="560" spans="1:11" s="15" customFormat="1" ht="14.25" customHeight="1">
      <c r="A560" s="29">
        <f>'до 150 кВт'!A560</f>
        <v>44309</v>
      </c>
      <c r="B560" s="16">
        <v>23</v>
      </c>
      <c r="C560" s="21">
        <v>1069.89</v>
      </c>
      <c r="D560" s="21">
        <v>0</v>
      </c>
      <c r="E560" s="21">
        <v>234.89</v>
      </c>
      <c r="F560" s="21">
        <v>1090.27</v>
      </c>
      <c r="G560" s="21">
        <v>174</v>
      </c>
      <c r="H560" s="17">
        <f t="shared" si="32"/>
        <v>1355.58</v>
      </c>
      <c r="I560" s="17">
        <f t="shared" si="33"/>
        <v>1618.78</v>
      </c>
      <c r="J560" s="17">
        <f t="shared" si="34"/>
        <v>1904.96</v>
      </c>
      <c r="K560" s="32">
        <f t="shared" si="35"/>
        <v>2310.9000000000005</v>
      </c>
    </row>
    <row r="561" spans="1:11" s="15" customFormat="1" ht="14.25" customHeight="1">
      <c r="A561" s="29">
        <f>'до 150 кВт'!A561</f>
        <v>44310</v>
      </c>
      <c r="B561" s="16">
        <v>0</v>
      </c>
      <c r="C561" s="21">
        <v>1035.2</v>
      </c>
      <c r="D561" s="21">
        <v>0</v>
      </c>
      <c r="E561" s="21">
        <v>47.59</v>
      </c>
      <c r="F561" s="21">
        <v>1055.58</v>
      </c>
      <c r="G561" s="21">
        <v>174</v>
      </c>
      <c r="H561" s="17">
        <f t="shared" si="32"/>
        <v>1320.8899999999999</v>
      </c>
      <c r="I561" s="17">
        <f t="shared" si="33"/>
        <v>1584.09</v>
      </c>
      <c r="J561" s="17">
        <f t="shared" si="34"/>
        <v>1870.27</v>
      </c>
      <c r="K561" s="32">
        <f t="shared" si="35"/>
        <v>2276.21</v>
      </c>
    </row>
    <row r="562" spans="1:11" s="15" customFormat="1" ht="14.25" customHeight="1">
      <c r="A562" s="29">
        <f>'до 150 кВт'!A562</f>
        <v>44310</v>
      </c>
      <c r="B562" s="16">
        <v>1</v>
      </c>
      <c r="C562" s="21">
        <v>986.84</v>
      </c>
      <c r="D562" s="21">
        <v>0</v>
      </c>
      <c r="E562" s="21">
        <v>89.62</v>
      </c>
      <c r="F562" s="21">
        <v>1007.22</v>
      </c>
      <c r="G562" s="21">
        <v>174</v>
      </c>
      <c r="H562" s="17">
        <f t="shared" si="32"/>
        <v>1272.53</v>
      </c>
      <c r="I562" s="17">
        <f t="shared" si="33"/>
        <v>1535.73</v>
      </c>
      <c r="J562" s="17">
        <f t="shared" si="34"/>
        <v>1821.91</v>
      </c>
      <c r="K562" s="32">
        <f t="shared" si="35"/>
        <v>2227.8500000000004</v>
      </c>
    </row>
    <row r="563" spans="1:11" s="15" customFormat="1" ht="14.25" customHeight="1">
      <c r="A563" s="29">
        <f>'до 150 кВт'!A563</f>
        <v>44310</v>
      </c>
      <c r="B563" s="16">
        <v>2</v>
      </c>
      <c r="C563" s="21">
        <v>917.86</v>
      </c>
      <c r="D563" s="21">
        <v>0</v>
      </c>
      <c r="E563" s="21">
        <v>73.45</v>
      </c>
      <c r="F563" s="21">
        <v>938.24</v>
      </c>
      <c r="G563" s="21">
        <v>174</v>
      </c>
      <c r="H563" s="17">
        <f t="shared" si="32"/>
        <v>1203.55</v>
      </c>
      <c r="I563" s="17">
        <f t="shared" si="33"/>
        <v>1466.75</v>
      </c>
      <c r="J563" s="17">
        <f t="shared" si="34"/>
        <v>1752.93</v>
      </c>
      <c r="K563" s="32">
        <f t="shared" si="35"/>
        <v>2158.8700000000003</v>
      </c>
    </row>
    <row r="564" spans="1:11" s="15" customFormat="1" ht="14.25" customHeight="1">
      <c r="A564" s="29">
        <f>'до 150 кВт'!A564</f>
        <v>44310</v>
      </c>
      <c r="B564" s="16">
        <v>3</v>
      </c>
      <c r="C564" s="21">
        <v>895.45</v>
      </c>
      <c r="D564" s="21">
        <v>0</v>
      </c>
      <c r="E564" s="21">
        <v>64.31</v>
      </c>
      <c r="F564" s="21">
        <v>915.83</v>
      </c>
      <c r="G564" s="21">
        <v>174</v>
      </c>
      <c r="H564" s="17">
        <f t="shared" si="32"/>
        <v>1181.1399999999999</v>
      </c>
      <c r="I564" s="17">
        <f t="shared" si="33"/>
        <v>1444.34</v>
      </c>
      <c r="J564" s="17">
        <f t="shared" si="34"/>
        <v>1730.52</v>
      </c>
      <c r="K564" s="32">
        <f t="shared" si="35"/>
        <v>2136.46</v>
      </c>
    </row>
    <row r="565" spans="1:11" s="15" customFormat="1" ht="14.25" customHeight="1">
      <c r="A565" s="29">
        <f>'до 150 кВт'!A565</f>
        <v>44310</v>
      </c>
      <c r="B565" s="16">
        <v>4</v>
      </c>
      <c r="C565" s="21">
        <v>887.51</v>
      </c>
      <c r="D565" s="21">
        <v>0</v>
      </c>
      <c r="E565" s="21">
        <v>47.11</v>
      </c>
      <c r="F565" s="21">
        <v>907.89</v>
      </c>
      <c r="G565" s="21">
        <v>174</v>
      </c>
      <c r="H565" s="17">
        <f t="shared" si="32"/>
        <v>1173.1999999999998</v>
      </c>
      <c r="I565" s="17">
        <f t="shared" si="33"/>
        <v>1436.3999999999999</v>
      </c>
      <c r="J565" s="17">
        <f t="shared" si="34"/>
        <v>1722.58</v>
      </c>
      <c r="K565" s="32">
        <f t="shared" si="35"/>
        <v>2128.5200000000004</v>
      </c>
    </row>
    <row r="566" spans="1:11" s="15" customFormat="1" ht="14.25" customHeight="1">
      <c r="A566" s="29">
        <f>'до 150 кВт'!A566</f>
        <v>44310</v>
      </c>
      <c r="B566" s="16">
        <v>5</v>
      </c>
      <c r="C566" s="21">
        <v>872.49</v>
      </c>
      <c r="D566" s="21">
        <v>0</v>
      </c>
      <c r="E566" s="21">
        <v>29.23</v>
      </c>
      <c r="F566" s="21">
        <v>892.87</v>
      </c>
      <c r="G566" s="21">
        <v>174</v>
      </c>
      <c r="H566" s="17">
        <f t="shared" si="32"/>
        <v>1158.1799999999998</v>
      </c>
      <c r="I566" s="17">
        <f t="shared" si="33"/>
        <v>1421.3799999999999</v>
      </c>
      <c r="J566" s="17">
        <f t="shared" si="34"/>
        <v>1707.56</v>
      </c>
      <c r="K566" s="32">
        <f t="shared" si="35"/>
        <v>2113.5</v>
      </c>
    </row>
    <row r="567" spans="1:11" s="15" customFormat="1" ht="14.25" customHeight="1">
      <c r="A567" s="29">
        <f>'до 150 кВт'!A567</f>
        <v>44310</v>
      </c>
      <c r="B567" s="16">
        <v>6</v>
      </c>
      <c r="C567" s="21">
        <v>998.78</v>
      </c>
      <c r="D567" s="21">
        <v>0</v>
      </c>
      <c r="E567" s="21">
        <v>168.57</v>
      </c>
      <c r="F567" s="21">
        <v>1019.16</v>
      </c>
      <c r="G567" s="21">
        <v>174</v>
      </c>
      <c r="H567" s="17">
        <f t="shared" si="32"/>
        <v>1284.4699999999998</v>
      </c>
      <c r="I567" s="17">
        <f t="shared" si="33"/>
        <v>1547.6699999999998</v>
      </c>
      <c r="J567" s="17">
        <f t="shared" si="34"/>
        <v>1833.85</v>
      </c>
      <c r="K567" s="32">
        <f t="shared" si="35"/>
        <v>2239.79</v>
      </c>
    </row>
    <row r="568" spans="1:11" s="15" customFormat="1" ht="14.25" customHeight="1">
      <c r="A568" s="29">
        <f>'до 150 кВт'!A568</f>
        <v>44310</v>
      </c>
      <c r="B568" s="16">
        <v>7</v>
      </c>
      <c r="C568" s="21">
        <v>1049.2</v>
      </c>
      <c r="D568" s="21">
        <v>86.05</v>
      </c>
      <c r="E568" s="21">
        <v>0</v>
      </c>
      <c r="F568" s="21">
        <v>1069.58</v>
      </c>
      <c r="G568" s="21">
        <v>174</v>
      </c>
      <c r="H568" s="17">
        <f t="shared" si="32"/>
        <v>1334.8899999999999</v>
      </c>
      <c r="I568" s="17">
        <f t="shared" si="33"/>
        <v>1598.09</v>
      </c>
      <c r="J568" s="17">
        <f t="shared" si="34"/>
        <v>1884.27</v>
      </c>
      <c r="K568" s="32">
        <f t="shared" si="35"/>
        <v>2290.21</v>
      </c>
    </row>
    <row r="569" spans="1:11" s="15" customFormat="1" ht="14.25" customHeight="1">
      <c r="A569" s="29">
        <f>'до 150 кВт'!A569</f>
        <v>44310</v>
      </c>
      <c r="B569" s="16">
        <v>8</v>
      </c>
      <c r="C569" s="21">
        <v>1221.32</v>
      </c>
      <c r="D569" s="21">
        <v>357.4</v>
      </c>
      <c r="E569" s="21">
        <v>0</v>
      </c>
      <c r="F569" s="21">
        <v>1241.7</v>
      </c>
      <c r="G569" s="21">
        <v>174</v>
      </c>
      <c r="H569" s="17">
        <f t="shared" si="32"/>
        <v>1507.01</v>
      </c>
      <c r="I569" s="17">
        <f t="shared" si="33"/>
        <v>1770.21</v>
      </c>
      <c r="J569" s="17">
        <f t="shared" si="34"/>
        <v>2056.3900000000003</v>
      </c>
      <c r="K569" s="32">
        <f t="shared" si="35"/>
        <v>2462.3300000000004</v>
      </c>
    </row>
    <row r="570" spans="1:11" s="15" customFormat="1" ht="14.25" customHeight="1">
      <c r="A570" s="29">
        <f>'до 150 кВт'!A570</f>
        <v>44310</v>
      </c>
      <c r="B570" s="16">
        <v>9</v>
      </c>
      <c r="C570" s="21">
        <v>1114.72</v>
      </c>
      <c r="D570" s="21">
        <v>174.73</v>
      </c>
      <c r="E570" s="21">
        <v>0</v>
      </c>
      <c r="F570" s="21">
        <v>1135.1</v>
      </c>
      <c r="G570" s="21">
        <v>174</v>
      </c>
      <c r="H570" s="17">
        <f t="shared" si="32"/>
        <v>1400.4099999999999</v>
      </c>
      <c r="I570" s="17">
        <f t="shared" si="33"/>
        <v>1663.61</v>
      </c>
      <c r="J570" s="17">
        <f t="shared" si="34"/>
        <v>1949.79</v>
      </c>
      <c r="K570" s="32">
        <f t="shared" si="35"/>
        <v>2355.7300000000005</v>
      </c>
    </row>
    <row r="571" spans="1:11" s="15" customFormat="1" ht="14.25" customHeight="1">
      <c r="A571" s="29">
        <f>'до 150 кВт'!A571</f>
        <v>44310</v>
      </c>
      <c r="B571" s="16">
        <v>10</v>
      </c>
      <c r="C571" s="21">
        <v>1129.84</v>
      </c>
      <c r="D571" s="21">
        <v>301.67</v>
      </c>
      <c r="E571" s="21">
        <v>0</v>
      </c>
      <c r="F571" s="21">
        <v>1150.22</v>
      </c>
      <c r="G571" s="21">
        <v>174</v>
      </c>
      <c r="H571" s="17">
        <f t="shared" si="32"/>
        <v>1415.53</v>
      </c>
      <c r="I571" s="17">
        <f t="shared" si="33"/>
        <v>1678.73</v>
      </c>
      <c r="J571" s="17">
        <f t="shared" si="34"/>
        <v>1964.91</v>
      </c>
      <c r="K571" s="32">
        <f t="shared" si="35"/>
        <v>2370.8500000000004</v>
      </c>
    </row>
    <row r="572" spans="1:11" s="15" customFormat="1" ht="14.25" customHeight="1">
      <c r="A572" s="29">
        <f>'до 150 кВт'!A572</f>
        <v>44310</v>
      </c>
      <c r="B572" s="16">
        <v>11</v>
      </c>
      <c r="C572" s="21">
        <v>1223.67</v>
      </c>
      <c r="D572" s="21">
        <v>0</v>
      </c>
      <c r="E572" s="21">
        <v>111.47</v>
      </c>
      <c r="F572" s="21">
        <v>1244.05</v>
      </c>
      <c r="G572" s="21">
        <v>174</v>
      </c>
      <c r="H572" s="17">
        <f t="shared" si="32"/>
        <v>1509.36</v>
      </c>
      <c r="I572" s="17">
        <f t="shared" si="33"/>
        <v>1772.56</v>
      </c>
      <c r="J572" s="17">
        <f t="shared" si="34"/>
        <v>2058.7400000000002</v>
      </c>
      <c r="K572" s="32">
        <f t="shared" si="35"/>
        <v>2464.6800000000003</v>
      </c>
    </row>
    <row r="573" spans="1:11" s="15" customFormat="1" ht="14.25" customHeight="1">
      <c r="A573" s="29">
        <f>'до 150 кВт'!A573</f>
        <v>44310</v>
      </c>
      <c r="B573" s="16">
        <v>12</v>
      </c>
      <c r="C573" s="21">
        <v>1233.97</v>
      </c>
      <c r="D573" s="21">
        <v>198.68</v>
      </c>
      <c r="E573" s="21">
        <v>0</v>
      </c>
      <c r="F573" s="21">
        <v>1254.35</v>
      </c>
      <c r="G573" s="21">
        <v>174</v>
      </c>
      <c r="H573" s="17">
        <f t="shared" si="32"/>
        <v>1519.6599999999999</v>
      </c>
      <c r="I573" s="17">
        <f t="shared" si="33"/>
        <v>1782.86</v>
      </c>
      <c r="J573" s="17">
        <f t="shared" si="34"/>
        <v>2069.04</v>
      </c>
      <c r="K573" s="32">
        <f t="shared" si="35"/>
        <v>2474.9800000000005</v>
      </c>
    </row>
    <row r="574" spans="1:11" s="15" customFormat="1" ht="14.25" customHeight="1">
      <c r="A574" s="29">
        <f>'до 150 кВт'!A574</f>
        <v>44310</v>
      </c>
      <c r="B574" s="16">
        <v>13</v>
      </c>
      <c r="C574" s="21">
        <v>1238.84</v>
      </c>
      <c r="D574" s="21">
        <v>472.64</v>
      </c>
      <c r="E574" s="21">
        <v>0</v>
      </c>
      <c r="F574" s="21">
        <v>1259.22</v>
      </c>
      <c r="G574" s="21">
        <v>174</v>
      </c>
      <c r="H574" s="17">
        <f t="shared" si="32"/>
        <v>1524.53</v>
      </c>
      <c r="I574" s="17">
        <f t="shared" si="33"/>
        <v>1787.73</v>
      </c>
      <c r="J574" s="17">
        <f t="shared" si="34"/>
        <v>2073.9100000000003</v>
      </c>
      <c r="K574" s="32">
        <f t="shared" si="35"/>
        <v>2479.8500000000004</v>
      </c>
    </row>
    <row r="575" spans="1:11" s="15" customFormat="1" ht="14.25" customHeight="1">
      <c r="A575" s="29">
        <f>'до 150 кВт'!A575</f>
        <v>44310</v>
      </c>
      <c r="B575" s="16">
        <v>14</v>
      </c>
      <c r="C575" s="21">
        <v>1237.51</v>
      </c>
      <c r="D575" s="21">
        <v>57.2</v>
      </c>
      <c r="E575" s="21">
        <v>0</v>
      </c>
      <c r="F575" s="21">
        <v>1257.89</v>
      </c>
      <c r="G575" s="21">
        <v>174</v>
      </c>
      <c r="H575" s="17">
        <f t="shared" si="32"/>
        <v>1523.2</v>
      </c>
      <c r="I575" s="17">
        <f t="shared" si="33"/>
        <v>1786.4</v>
      </c>
      <c r="J575" s="17">
        <f t="shared" si="34"/>
        <v>2072.5800000000004</v>
      </c>
      <c r="K575" s="32">
        <f t="shared" si="35"/>
        <v>2478.5200000000004</v>
      </c>
    </row>
    <row r="576" spans="1:11" s="15" customFormat="1" ht="14.25" customHeight="1">
      <c r="A576" s="29">
        <f>'до 150 кВт'!A576</f>
        <v>44310</v>
      </c>
      <c r="B576" s="16">
        <v>15</v>
      </c>
      <c r="C576" s="21">
        <v>1238.56</v>
      </c>
      <c r="D576" s="21">
        <v>266.07</v>
      </c>
      <c r="E576" s="21">
        <v>0</v>
      </c>
      <c r="F576" s="21">
        <v>1258.94</v>
      </c>
      <c r="G576" s="21">
        <v>174</v>
      </c>
      <c r="H576" s="17">
        <f t="shared" si="32"/>
        <v>1524.25</v>
      </c>
      <c r="I576" s="17">
        <f t="shared" si="33"/>
        <v>1787.45</v>
      </c>
      <c r="J576" s="17">
        <f t="shared" si="34"/>
        <v>2073.63</v>
      </c>
      <c r="K576" s="32">
        <f t="shared" si="35"/>
        <v>2479.5700000000006</v>
      </c>
    </row>
    <row r="577" spans="1:11" s="15" customFormat="1" ht="14.25" customHeight="1">
      <c r="A577" s="29">
        <f>'до 150 кВт'!A577</f>
        <v>44310</v>
      </c>
      <c r="B577" s="16">
        <v>16</v>
      </c>
      <c r="C577" s="21">
        <v>1224.26</v>
      </c>
      <c r="D577" s="21">
        <v>436.87</v>
      </c>
      <c r="E577" s="21">
        <v>0</v>
      </c>
      <c r="F577" s="21">
        <v>1244.64</v>
      </c>
      <c r="G577" s="21">
        <v>174</v>
      </c>
      <c r="H577" s="17">
        <f t="shared" si="32"/>
        <v>1509.95</v>
      </c>
      <c r="I577" s="17">
        <f t="shared" si="33"/>
        <v>1773.15</v>
      </c>
      <c r="J577" s="17">
        <f t="shared" si="34"/>
        <v>2059.3300000000004</v>
      </c>
      <c r="K577" s="32">
        <f t="shared" si="35"/>
        <v>2465.2700000000004</v>
      </c>
    </row>
    <row r="578" spans="1:11" s="15" customFormat="1" ht="14.25" customHeight="1">
      <c r="A578" s="29">
        <f>'до 150 кВт'!A578</f>
        <v>44310</v>
      </c>
      <c r="B578" s="16">
        <v>17</v>
      </c>
      <c r="C578" s="21">
        <v>1376.2</v>
      </c>
      <c r="D578" s="21">
        <v>346.12</v>
      </c>
      <c r="E578" s="21">
        <v>0</v>
      </c>
      <c r="F578" s="21">
        <v>1396.58</v>
      </c>
      <c r="G578" s="21">
        <v>174</v>
      </c>
      <c r="H578" s="17">
        <f t="shared" si="32"/>
        <v>1661.8899999999999</v>
      </c>
      <c r="I578" s="17">
        <f t="shared" si="33"/>
        <v>1925.09</v>
      </c>
      <c r="J578" s="17">
        <f t="shared" si="34"/>
        <v>2211.2700000000004</v>
      </c>
      <c r="K578" s="32">
        <f t="shared" si="35"/>
        <v>2617.21</v>
      </c>
    </row>
    <row r="579" spans="1:11" s="15" customFormat="1" ht="14.25" customHeight="1">
      <c r="A579" s="29">
        <f>'до 150 кВт'!A579</f>
        <v>44310</v>
      </c>
      <c r="B579" s="16">
        <v>18</v>
      </c>
      <c r="C579" s="21">
        <v>1200.58</v>
      </c>
      <c r="D579" s="21">
        <v>515.77</v>
      </c>
      <c r="E579" s="21">
        <v>0</v>
      </c>
      <c r="F579" s="21">
        <v>1220.96</v>
      </c>
      <c r="G579" s="21">
        <v>174</v>
      </c>
      <c r="H579" s="17">
        <f t="shared" si="32"/>
        <v>1486.27</v>
      </c>
      <c r="I579" s="17">
        <f t="shared" si="33"/>
        <v>1749.47</v>
      </c>
      <c r="J579" s="17">
        <f t="shared" si="34"/>
        <v>2035.65</v>
      </c>
      <c r="K579" s="32">
        <f t="shared" si="35"/>
        <v>2441.59</v>
      </c>
    </row>
    <row r="580" spans="1:11" s="15" customFormat="1" ht="14.25" customHeight="1">
      <c r="A580" s="29">
        <f>'до 150 кВт'!A580</f>
        <v>44310</v>
      </c>
      <c r="B580" s="16">
        <v>19</v>
      </c>
      <c r="C580" s="21">
        <v>1157.05</v>
      </c>
      <c r="D580" s="21">
        <v>561.36</v>
      </c>
      <c r="E580" s="21">
        <v>0</v>
      </c>
      <c r="F580" s="21">
        <v>1177.43</v>
      </c>
      <c r="G580" s="21">
        <v>174</v>
      </c>
      <c r="H580" s="17">
        <f t="shared" si="32"/>
        <v>1442.74</v>
      </c>
      <c r="I580" s="17">
        <f t="shared" si="33"/>
        <v>1705.94</v>
      </c>
      <c r="J580" s="17">
        <f t="shared" si="34"/>
        <v>1992.1200000000001</v>
      </c>
      <c r="K580" s="32">
        <f t="shared" si="35"/>
        <v>2398.0600000000004</v>
      </c>
    </row>
    <row r="581" spans="1:11" s="15" customFormat="1" ht="14.25" customHeight="1">
      <c r="A581" s="29">
        <f>'до 150 кВт'!A581</f>
        <v>44310</v>
      </c>
      <c r="B581" s="16">
        <v>20</v>
      </c>
      <c r="C581" s="21">
        <v>1738.33</v>
      </c>
      <c r="D581" s="21">
        <v>52.89</v>
      </c>
      <c r="E581" s="21">
        <v>0</v>
      </c>
      <c r="F581" s="21">
        <v>1758.71</v>
      </c>
      <c r="G581" s="21">
        <v>174</v>
      </c>
      <c r="H581" s="17">
        <f t="shared" si="32"/>
        <v>2024.02</v>
      </c>
      <c r="I581" s="17">
        <f t="shared" si="33"/>
        <v>2287.2200000000003</v>
      </c>
      <c r="J581" s="17">
        <f t="shared" si="34"/>
        <v>2573.4000000000005</v>
      </c>
      <c r="K581" s="32">
        <f t="shared" si="35"/>
        <v>2979.34</v>
      </c>
    </row>
    <row r="582" spans="1:11" s="15" customFormat="1" ht="14.25" customHeight="1">
      <c r="A582" s="29">
        <f>'до 150 кВт'!A582</f>
        <v>44310</v>
      </c>
      <c r="B582" s="16">
        <v>21</v>
      </c>
      <c r="C582" s="21">
        <v>1734.79</v>
      </c>
      <c r="D582" s="21">
        <v>0</v>
      </c>
      <c r="E582" s="21">
        <v>206.71</v>
      </c>
      <c r="F582" s="21">
        <v>1755.17</v>
      </c>
      <c r="G582" s="21">
        <v>174</v>
      </c>
      <c r="H582" s="17">
        <f t="shared" si="32"/>
        <v>2020.48</v>
      </c>
      <c r="I582" s="17">
        <f t="shared" si="33"/>
        <v>2283.6800000000003</v>
      </c>
      <c r="J582" s="17">
        <f t="shared" si="34"/>
        <v>2569.8600000000006</v>
      </c>
      <c r="K582" s="32">
        <f t="shared" si="35"/>
        <v>2975.8</v>
      </c>
    </row>
    <row r="583" spans="1:11" s="15" customFormat="1" ht="14.25" customHeight="1">
      <c r="A583" s="29">
        <f>'до 150 кВт'!A583</f>
        <v>44310</v>
      </c>
      <c r="B583" s="16">
        <v>22</v>
      </c>
      <c r="C583" s="21">
        <v>1697.49</v>
      </c>
      <c r="D583" s="21">
        <v>0</v>
      </c>
      <c r="E583" s="21">
        <v>751.46</v>
      </c>
      <c r="F583" s="21">
        <v>1717.87</v>
      </c>
      <c r="G583" s="21">
        <v>174</v>
      </c>
      <c r="H583" s="17">
        <f t="shared" si="32"/>
        <v>1983.1799999999998</v>
      </c>
      <c r="I583" s="17">
        <f t="shared" si="33"/>
        <v>2246.38</v>
      </c>
      <c r="J583" s="17">
        <f t="shared" si="34"/>
        <v>2532.5600000000004</v>
      </c>
      <c r="K583" s="32">
        <f t="shared" si="35"/>
        <v>2938.5</v>
      </c>
    </row>
    <row r="584" spans="1:11" s="15" customFormat="1" ht="14.25" customHeight="1">
      <c r="A584" s="29">
        <f>'до 150 кВт'!A584</f>
        <v>44310</v>
      </c>
      <c r="B584" s="16">
        <v>23</v>
      </c>
      <c r="C584" s="21">
        <v>1209.54</v>
      </c>
      <c r="D584" s="21">
        <v>0</v>
      </c>
      <c r="E584" s="21">
        <v>412.5</v>
      </c>
      <c r="F584" s="21">
        <v>1229.92</v>
      </c>
      <c r="G584" s="21">
        <v>174</v>
      </c>
      <c r="H584" s="17">
        <f t="shared" si="32"/>
        <v>1495.23</v>
      </c>
      <c r="I584" s="17">
        <f t="shared" si="33"/>
        <v>1758.43</v>
      </c>
      <c r="J584" s="17">
        <f t="shared" si="34"/>
        <v>2044.6100000000001</v>
      </c>
      <c r="K584" s="32">
        <f t="shared" si="35"/>
        <v>2450.55</v>
      </c>
    </row>
    <row r="585" spans="1:11" s="15" customFormat="1" ht="14.25" customHeight="1">
      <c r="A585" s="29">
        <f>'до 150 кВт'!A585</f>
        <v>44311</v>
      </c>
      <c r="B585" s="16">
        <v>0</v>
      </c>
      <c r="C585" s="21">
        <v>1354.04</v>
      </c>
      <c r="D585" s="21">
        <v>0</v>
      </c>
      <c r="E585" s="21">
        <v>427.46</v>
      </c>
      <c r="F585" s="21">
        <v>1374.42</v>
      </c>
      <c r="G585" s="21">
        <v>174</v>
      </c>
      <c r="H585" s="17">
        <f t="shared" si="32"/>
        <v>1639.73</v>
      </c>
      <c r="I585" s="17">
        <f t="shared" si="33"/>
        <v>1902.93</v>
      </c>
      <c r="J585" s="17">
        <f t="shared" si="34"/>
        <v>2189.1100000000006</v>
      </c>
      <c r="K585" s="32">
        <f t="shared" si="35"/>
        <v>2595.05</v>
      </c>
    </row>
    <row r="586" spans="1:11" s="15" customFormat="1" ht="14.25" customHeight="1">
      <c r="A586" s="29">
        <f>'до 150 кВт'!A586</f>
        <v>44311</v>
      </c>
      <c r="B586" s="16">
        <v>1</v>
      </c>
      <c r="C586" s="21">
        <v>1232.23</v>
      </c>
      <c r="D586" s="21">
        <v>0</v>
      </c>
      <c r="E586" s="21">
        <v>377.02</v>
      </c>
      <c r="F586" s="21">
        <v>1252.61</v>
      </c>
      <c r="G586" s="21">
        <v>174</v>
      </c>
      <c r="H586" s="17">
        <f aca="true" t="shared" si="36" ref="H586:H649">SUM($F586,$G586,$N$5,$N$7)</f>
        <v>1517.9199999999998</v>
      </c>
      <c r="I586" s="17">
        <f aca="true" t="shared" si="37" ref="I586:I649">SUM($F586,$G586,$O$5,$O$7)</f>
        <v>1781.12</v>
      </c>
      <c r="J586" s="17">
        <f aca="true" t="shared" si="38" ref="J586:J649">SUM($F586,$G586,$P$5,$P$7)</f>
        <v>2067.3</v>
      </c>
      <c r="K586" s="32">
        <f aca="true" t="shared" si="39" ref="K586:K649">SUM($F586,$G586,$Q$5,$Q$7)</f>
        <v>2473.2400000000002</v>
      </c>
    </row>
    <row r="587" spans="1:11" s="15" customFormat="1" ht="14.25" customHeight="1">
      <c r="A587" s="29">
        <f>'до 150 кВт'!A587</f>
        <v>44311</v>
      </c>
      <c r="B587" s="16">
        <v>2</v>
      </c>
      <c r="C587" s="21">
        <v>1035.32</v>
      </c>
      <c r="D587" s="21">
        <v>0</v>
      </c>
      <c r="E587" s="21">
        <v>0.76</v>
      </c>
      <c r="F587" s="21">
        <v>1055.7</v>
      </c>
      <c r="G587" s="21">
        <v>174</v>
      </c>
      <c r="H587" s="17">
        <f t="shared" si="36"/>
        <v>1321.01</v>
      </c>
      <c r="I587" s="17">
        <f t="shared" si="37"/>
        <v>1584.21</v>
      </c>
      <c r="J587" s="17">
        <f t="shared" si="38"/>
        <v>1870.39</v>
      </c>
      <c r="K587" s="32">
        <f t="shared" si="39"/>
        <v>2276.3300000000004</v>
      </c>
    </row>
    <row r="588" spans="1:11" s="15" customFormat="1" ht="14.25" customHeight="1">
      <c r="A588" s="29">
        <f>'до 150 кВт'!A588</f>
        <v>44311</v>
      </c>
      <c r="B588" s="16">
        <v>3</v>
      </c>
      <c r="C588" s="21">
        <v>1035.53</v>
      </c>
      <c r="D588" s="21">
        <v>0</v>
      </c>
      <c r="E588" s="21">
        <v>166.34</v>
      </c>
      <c r="F588" s="21">
        <v>1055.91</v>
      </c>
      <c r="G588" s="21">
        <v>174</v>
      </c>
      <c r="H588" s="17">
        <f t="shared" si="36"/>
        <v>1321.22</v>
      </c>
      <c r="I588" s="17">
        <f t="shared" si="37"/>
        <v>1584.42</v>
      </c>
      <c r="J588" s="17">
        <f t="shared" si="38"/>
        <v>1870.6000000000001</v>
      </c>
      <c r="K588" s="32">
        <f t="shared" si="39"/>
        <v>2276.5400000000004</v>
      </c>
    </row>
    <row r="589" spans="1:11" s="15" customFormat="1" ht="14.25" customHeight="1">
      <c r="A589" s="29">
        <f>'до 150 кВт'!A589</f>
        <v>44311</v>
      </c>
      <c r="B589" s="16">
        <v>4</v>
      </c>
      <c r="C589" s="21">
        <v>1035.55</v>
      </c>
      <c r="D589" s="21">
        <v>0</v>
      </c>
      <c r="E589" s="21">
        <v>181.31</v>
      </c>
      <c r="F589" s="21">
        <v>1055.93</v>
      </c>
      <c r="G589" s="21">
        <v>174</v>
      </c>
      <c r="H589" s="17">
        <f t="shared" si="36"/>
        <v>1321.24</v>
      </c>
      <c r="I589" s="17">
        <f t="shared" si="37"/>
        <v>1584.44</v>
      </c>
      <c r="J589" s="17">
        <f t="shared" si="38"/>
        <v>1870.6200000000001</v>
      </c>
      <c r="K589" s="32">
        <f t="shared" si="39"/>
        <v>2276.5600000000004</v>
      </c>
    </row>
    <row r="590" spans="1:11" s="15" customFormat="1" ht="14.25" customHeight="1">
      <c r="A590" s="29">
        <f>'до 150 кВт'!A590</f>
        <v>44311</v>
      </c>
      <c r="B590" s="16">
        <v>5</v>
      </c>
      <c r="C590" s="21">
        <v>912.95</v>
      </c>
      <c r="D590" s="21">
        <v>0</v>
      </c>
      <c r="E590" s="21">
        <v>61.57</v>
      </c>
      <c r="F590" s="21">
        <v>933.33</v>
      </c>
      <c r="G590" s="21">
        <v>174</v>
      </c>
      <c r="H590" s="17">
        <f t="shared" si="36"/>
        <v>1198.6399999999999</v>
      </c>
      <c r="I590" s="17">
        <f t="shared" si="37"/>
        <v>1461.84</v>
      </c>
      <c r="J590" s="17">
        <f t="shared" si="38"/>
        <v>1748.02</v>
      </c>
      <c r="K590" s="32">
        <f t="shared" si="39"/>
        <v>2153.96</v>
      </c>
    </row>
    <row r="591" spans="1:11" s="15" customFormat="1" ht="14.25" customHeight="1">
      <c r="A591" s="29">
        <f>'до 150 кВт'!A591</f>
        <v>44311</v>
      </c>
      <c r="B591" s="16">
        <v>6</v>
      </c>
      <c r="C591" s="21">
        <v>959.6</v>
      </c>
      <c r="D591" s="21">
        <v>0</v>
      </c>
      <c r="E591" s="21">
        <v>55.59</v>
      </c>
      <c r="F591" s="21">
        <v>979.98</v>
      </c>
      <c r="G591" s="21">
        <v>174</v>
      </c>
      <c r="H591" s="17">
        <f t="shared" si="36"/>
        <v>1245.29</v>
      </c>
      <c r="I591" s="17">
        <f t="shared" si="37"/>
        <v>1508.49</v>
      </c>
      <c r="J591" s="17">
        <f t="shared" si="38"/>
        <v>1794.67</v>
      </c>
      <c r="K591" s="32">
        <f t="shared" si="39"/>
        <v>2200.6100000000006</v>
      </c>
    </row>
    <row r="592" spans="1:11" s="15" customFormat="1" ht="14.25" customHeight="1">
      <c r="A592" s="29">
        <f>'до 150 кВт'!A592</f>
        <v>44311</v>
      </c>
      <c r="B592" s="16">
        <v>7</v>
      </c>
      <c r="C592" s="21">
        <v>1038.64</v>
      </c>
      <c r="D592" s="21">
        <v>0</v>
      </c>
      <c r="E592" s="21">
        <v>86.98</v>
      </c>
      <c r="F592" s="21">
        <v>1059.02</v>
      </c>
      <c r="G592" s="21">
        <v>174</v>
      </c>
      <c r="H592" s="17">
        <f t="shared" si="36"/>
        <v>1324.33</v>
      </c>
      <c r="I592" s="17">
        <f t="shared" si="37"/>
        <v>1587.53</v>
      </c>
      <c r="J592" s="17">
        <f t="shared" si="38"/>
        <v>1873.71</v>
      </c>
      <c r="K592" s="32">
        <f t="shared" si="39"/>
        <v>2279.6500000000005</v>
      </c>
    </row>
    <row r="593" spans="1:11" s="15" customFormat="1" ht="14.25" customHeight="1">
      <c r="A593" s="29">
        <f>'до 150 кВт'!A593</f>
        <v>44311</v>
      </c>
      <c r="B593" s="16">
        <v>8</v>
      </c>
      <c r="C593" s="21">
        <v>1238.67</v>
      </c>
      <c r="D593" s="21">
        <v>474.16</v>
      </c>
      <c r="E593" s="21">
        <v>0</v>
      </c>
      <c r="F593" s="21">
        <v>1259.05</v>
      </c>
      <c r="G593" s="21">
        <v>174</v>
      </c>
      <c r="H593" s="17">
        <f t="shared" si="36"/>
        <v>1524.36</v>
      </c>
      <c r="I593" s="17">
        <f t="shared" si="37"/>
        <v>1787.56</v>
      </c>
      <c r="J593" s="17">
        <f t="shared" si="38"/>
        <v>2073.7400000000002</v>
      </c>
      <c r="K593" s="32">
        <f t="shared" si="39"/>
        <v>2479.6800000000003</v>
      </c>
    </row>
    <row r="594" spans="1:11" s="15" customFormat="1" ht="14.25" customHeight="1">
      <c r="A594" s="29">
        <f>'до 150 кВт'!A594</f>
        <v>44311</v>
      </c>
      <c r="B594" s="16">
        <v>9</v>
      </c>
      <c r="C594" s="21">
        <v>1408.34</v>
      </c>
      <c r="D594" s="21">
        <v>0</v>
      </c>
      <c r="E594" s="21">
        <v>142.65</v>
      </c>
      <c r="F594" s="21">
        <v>1428.72</v>
      </c>
      <c r="G594" s="21">
        <v>174</v>
      </c>
      <c r="H594" s="17">
        <f t="shared" si="36"/>
        <v>1694.03</v>
      </c>
      <c r="I594" s="17">
        <f t="shared" si="37"/>
        <v>1957.23</v>
      </c>
      <c r="J594" s="17">
        <f t="shared" si="38"/>
        <v>2243.4100000000003</v>
      </c>
      <c r="K594" s="32">
        <f t="shared" si="39"/>
        <v>2649.3500000000004</v>
      </c>
    </row>
    <row r="595" spans="1:11" s="15" customFormat="1" ht="14.25" customHeight="1">
      <c r="A595" s="29">
        <f>'до 150 кВт'!A595</f>
        <v>44311</v>
      </c>
      <c r="B595" s="16">
        <v>10</v>
      </c>
      <c r="C595" s="21">
        <v>1695.12</v>
      </c>
      <c r="D595" s="21">
        <v>0</v>
      </c>
      <c r="E595" s="21">
        <v>331.59</v>
      </c>
      <c r="F595" s="21">
        <v>1715.5</v>
      </c>
      <c r="G595" s="21">
        <v>174</v>
      </c>
      <c r="H595" s="17">
        <f t="shared" si="36"/>
        <v>1980.81</v>
      </c>
      <c r="I595" s="17">
        <f t="shared" si="37"/>
        <v>2244.01</v>
      </c>
      <c r="J595" s="17">
        <f t="shared" si="38"/>
        <v>2530.1900000000005</v>
      </c>
      <c r="K595" s="32">
        <f t="shared" si="39"/>
        <v>2936.13</v>
      </c>
    </row>
    <row r="596" spans="1:11" s="15" customFormat="1" ht="14.25" customHeight="1">
      <c r="A596" s="29">
        <f>'до 150 кВт'!A596</f>
        <v>44311</v>
      </c>
      <c r="B596" s="16">
        <v>11</v>
      </c>
      <c r="C596" s="21">
        <v>1414.87</v>
      </c>
      <c r="D596" s="21">
        <v>0</v>
      </c>
      <c r="E596" s="21">
        <v>9.26</v>
      </c>
      <c r="F596" s="21">
        <v>1435.25</v>
      </c>
      <c r="G596" s="21">
        <v>174</v>
      </c>
      <c r="H596" s="17">
        <f t="shared" si="36"/>
        <v>1700.56</v>
      </c>
      <c r="I596" s="17">
        <f t="shared" si="37"/>
        <v>1963.76</v>
      </c>
      <c r="J596" s="17">
        <f t="shared" si="38"/>
        <v>2249.9400000000005</v>
      </c>
      <c r="K596" s="32">
        <f t="shared" si="39"/>
        <v>2655.88</v>
      </c>
    </row>
    <row r="597" spans="1:11" s="15" customFormat="1" ht="14.25" customHeight="1">
      <c r="A597" s="29">
        <f>'до 150 кВт'!A597</f>
        <v>44311</v>
      </c>
      <c r="B597" s="16">
        <v>12</v>
      </c>
      <c r="C597" s="21">
        <v>1404.22</v>
      </c>
      <c r="D597" s="21">
        <v>0</v>
      </c>
      <c r="E597" s="21">
        <v>174.72</v>
      </c>
      <c r="F597" s="21">
        <v>1424.6</v>
      </c>
      <c r="G597" s="21">
        <v>174</v>
      </c>
      <c r="H597" s="17">
        <f t="shared" si="36"/>
        <v>1689.9099999999999</v>
      </c>
      <c r="I597" s="17">
        <f t="shared" si="37"/>
        <v>1953.11</v>
      </c>
      <c r="J597" s="17">
        <f t="shared" si="38"/>
        <v>2239.29</v>
      </c>
      <c r="K597" s="32">
        <f t="shared" si="39"/>
        <v>2645.2300000000005</v>
      </c>
    </row>
    <row r="598" spans="1:11" s="15" customFormat="1" ht="14.25" customHeight="1">
      <c r="A598" s="29">
        <f>'до 150 кВт'!A598</f>
        <v>44311</v>
      </c>
      <c r="B598" s="16">
        <v>13</v>
      </c>
      <c r="C598" s="21">
        <v>1399.52</v>
      </c>
      <c r="D598" s="21">
        <v>0</v>
      </c>
      <c r="E598" s="21">
        <v>19.02</v>
      </c>
      <c r="F598" s="21">
        <v>1419.9</v>
      </c>
      <c r="G598" s="21">
        <v>174</v>
      </c>
      <c r="H598" s="17">
        <f t="shared" si="36"/>
        <v>1685.21</v>
      </c>
      <c r="I598" s="17">
        <f t="shared" si="37"/>
        <v>1948.41</v>
      </c>
      <c r="J598" s="17">
        <f t="shared" si="38"/>
        <v>2234.59</v>
      </c>
      <c r="K598" s="32">
        <f t="shared" si="39"/>
        <v>2640.5300000000007</v>
      </c>
    </row>
    <row r="599" spans="1:11" s="15" customFormat="1" ht="14.25" customHeight="1">
      <c r="A599" s="29">
        <f>'до 150 кВт'!A599</f>
        <v>44311</v>
      </c>
      <c r="B599" s="16">
        <v>14</v>
      </c>
      <c r="C599" s="21">
        <v>1393.12</v>
      </c>
      <c r="D599" s="21">
        <v>0</v>
      </c>
      <c r="E599" s="21">
        <v>2.61</v>
      </c>
      <c r="F599" s="21">
        <v>1413.5</v>
      </c>
      <c r="G599" s="21">
        <v>174</v>
      </c>
      <c r="H599" s="17">
        <f t="shared" si="36"/>
        <v>1678.81</v>
      </c>
      <c r="I599" s="17">
        <f t="shared" si="37"/>
        <v>1942.01</v>
      </c>
      <c r="J599" s="17">
        <f t="shared" si="38"/>
        <v>2228.1900000000005</v>
      </c>
      <c r="K599" s="32">
        <f t="shared" si="39"/>
        <v>2634.13</v>
      </c>
    </row>
    <row r="600" spans="1:11" s="15" customFormat="1" ht="14.25" customHeight="1">
      <c r="A600" s="29">
        <f>'до 150 кВт'!A600</f>
        <v>44311</v>
      </c>
      <c r="B600" s="16">
        <v>15</v>
      </c>
      <c r="C600" s="21">
        <v>1397.26</v>
      </c>
      <c r="D600" s="21">
        <v>0</v>
      </c>
      <c r="E600" s="21">
        <v>10.68</v>
      </c>
      <c r="F600" s="21">
        <v>1417.64</v>
      </c>
      <c r="G600" s="21">
        <v>174</v>
      </c>
      <c r="H600" s="17">
        <f t="shared" si="36"/>
        <v>1682.95</v>
      </c>
      <c r="I600" s="17">
        <f t="shared" si="37"/>
        <v>1946.15</v>
      </c>
      <c r="J600" s="17">
        <f t="shared" si="38"/>
        <v>2232.3300000000004</v>
      </c>
      <c r="K600" s="32">
        <f t="shared" si="39"/>
        <v>2638.2700000000004</v>
      </c>
    </row>
    <row r="601" spans="1:11" s="15" customFormat="1" ht="14.25" customHeight="1">
      <c r="A601" s="29">
        <f>'до 150 кВт'!A601</f>
        <v>44311</v>
      </c>
      <c r="B601" s="16">
        <v>16</v>
      </c>
      <c r="C601" s="21">
        <v>1412.34</v>
      </c>
      <c r="D601" s="21">
        <v>0</v>
      </c>
      <c r="E601" s="21">
        <v>31.48</v>
      </c>
      <c r="F601" s="21">
        <v>1432.72</v>
      </c>
      <c r="G601" s="21">
        <v>174</v>
      </c>
      <c r="H601" s="17">
        <f t="shared" si="36"/>
        <v>1698.03</v>
      </c>
      <c r="I601" s="17">
        <f t="shared" si="37"/>
        <v>1961.23</v>
      </c>
      <c r="J601" s="17">
        <f t="shared" si="38"/>
        <v>2247.4100000000003</v>
      </c>
      <c r="K601" s="32">
        <f t="shared" si="39"/>
        <v>2653.3500000000004</v>
      </c>
    </row>
    <row r="602" spans="1:11" s="15" customFormat="1" ht="14.25" customHeight="1">
      <c r="A602" s="29">
        <f>'до 150 кВт'!A602</f>
        <v>44311</v>
      </c>
      <c r="B602" s="16">
        <v>17</v>
      </c>
      <c r="C602" s="21">
        <v>1660.06</v>
      </c>
      <c r="D602" s="21">
        <v>0</v>
      </c>
      <c r="E602" s="21">
        <v>278.03</v>
      </c>
      <c r="F602" s="21">
        <v>1680.44</v>
      </c>
      <c r="G602" s="21">
        <v>174</v>
      </c>
      <c r="H602" s="17">
        <f t="shared" si="36"/>
        <v>1945.75</v>
      </c>
      <c r="I602" s="17">
        <f t="shared" si="37"/>
        <v>2208.9500000000003</v>
      </c>
      <c r="J602" s="17">
        <f t="shared" si="38"/>
        <v>2495.13</v>
      </c>
      <c r="K602" s="32">
        <f t="shared" si="39"/>
        <v>2901.0700000000006</v>
      </c>
    </row>
    <row r="603" spans="1:11" s="15" customFormat="1" ht="14.25" customHeight="1">
      <c r="A603" s="29">
        <f>'до 150 кВт'!A603</f>
        <v>44311</v>
      </c>
      <c r="B603" s="16">
        <v>18</v>
      </c>
      <c r="C603" s="21">
        <v>1652.63</v>
      </c>
      <c r="D603" s="21">
        <v>65.66</v>
      </c>
      <c r="E603" s="21">
        <v>0</v>
      </c>
      <c r="F603" s="21">
        <v>1673.01</v>
      </c>
      <c r="G603" s="21">
        <v>174</v>
      </c>
      <c r="H603" s="17">
        <f t="shared" si="36"/>
        <v>1938.32</v>
      </c>
      <c r="I603" s="17">
        <f t="shared" si="37"/>
        <v>2201.5200000000004</v>
      </c>
      <c r="J603" s="17">
        <f t="shared" si="38"/>
        <v>2487.7000000000003</v>
      </c>
      <c r="K603" s="32">
        <f t="shared" si="39"/>
        <v>2893.6400000000003</v>
      </c>
    </row>
    <row r="604" spans="1:11" s="15" customFormat="1" ht="14.25" customHeight="1">
      <c r="A604" s="29">
        <f>'до 150 кВт'!A604</f>
        <v>44311</v>
      </c>
      <c r="B604" s="16">
        <v>19</v>
      </c>
      <c r="C604" s="21">
        <v>1136.15</v>
      </c>
      <c r="D604" s="21">
        <v>604.77</v>
      </c>
      <c r="E604" s="21">
        <v>0</v>
      </c>
      <c r="F604" s="21">
        <v>1156.53</v>
      </c>
      <c r="G604" s="21">
        <v>174</v>
      </c>
      <c r="H604" s="17">
        <f t="shared" si="36"/>
        <v>1421.84</v>
      </c>
      <c r="I604" s="17">
        <f t="shared" si="37"/>
        <v>1685.04</v>
      </c>
      <c r="J604" s="17">
        <f t="shared" si="38"/>
        <v>1971.22</v>
      </c>
      <c r="K604" s="32">
        <f t="shared" si="39"/>
        <v>2377.1600000000003</v>
      </c>
    </row>
    <row r="605" spans="1:11" s="15" customFormat="1" ht="14.25" customHeight="1">
      <c r="A605" s="29">
        <f>'до 150 кВт'!A605</f>
        <v>44311</v>
      </c>
      <c r="B605" s="16">
        <v>20</v>
      </c>
      <c r="C605" s="21">
        <v>1710.58</v>
      </c>
      <c r="D605" s="21">
        <v>74.62</v>
      </c>
      <c r="E605" s="21">
        <v>0</v>
      </c>
      <c r="F605" s="21">
        <v>1730.96</v>
      </c>
      <c r="G605" s="21">
        <v>174</v>
      </c>
      <c r="H605" s="17">
        <f t="shared" si="36"/>
        <v>1996.27</v>
      </c>
      <c r="I605" s="17">
        <f t="shared" si="37"/>
        <v>2259.4700000000003</v>
      </c>
      <c r="J605" s="17">
        <f t="shared" si="38"/>
        <v>2545.6500000000005</v>
      </c>
      <c r="K605" s="32">
        <f t="shared" si="39"/>
        <v>2951.59</v>
      </c>
    </row>
    <row r="606" spans="1:11" s="15" customFormat="1" ht="14.25" customHeight="1">
      <c r="A606" s="29">
        <f>'до 150 кВт'!A606</f>
        <v>44311</v>
      </c>
      <c r="B606" s="16">
        <v>21</v>
      </c>
      <c r="C606" s="21">
        <v>1708.72</v>
      </c>
      <c r="D606" s="21">
        <v>0</v>
      </c>
      <c r="E606" s="21">
        <v>94.44</v>
      </c>
      <c r="F606" s="21">
        <v>1729.1</v>
      </c>
      <c r="G606" s="21">
        <v>174</v>
      </c>
      <c r="H606" s="17">
        <f t="shared" si="36"/>
        <v>1994.4099999999999</v>
      </c>
      <c r="I606" s="17">
        <f t="shared" si="37"/>
        <v>2257.61</v>
      </c>
      <c r="J606" s="17">
        <f t="shared" si="38"/>
        <v>2543.79</v>
      </c>
      <c r="K606" s="32">
        <f t="shared" si="39"/>
        <v>2949.7300000000005</v>
      </c>
    </row>
    <row r="607" spans="1:11" s="15" customFormat="1" ht="14.25" customHeight="1">
      <c r="A607" s="29">
        <f>'до 150 кВт'!A607</f>
        <v>44311</v>
      </c>
      <c r="B607" s="16">
        <v>22</v>
      </c>
      <c r="C607" s="21">
        <v>1408.75</v>
      </c>
      <c r="D607" s="21">
        <v>0</v>
      </c>
      <c r="E607" s="21">
        <v>405.11</v>
      </c>
      <c r="F607" s="21">
        <v>1429.13</v>
      </c>
      <c r="G607" s="21">
        <v>174</v>
      </c>
      <c r="H607" s="17">
        <f t="shared" si="36"/>
        <v>1694.44</v>
      </c>
      <c r="I607" s="17">
        <f t="shared" si="37"/>
        <v>1957.64</v>
      </c>
      <c r="J607" s="17">
        <f t="shared" si="38"/>
        <v>2243.8200000000006</v>
      </c>
      <c r="K607" s="32">
        <f t="shared" si="39"/>
        <v>2649.76</v>
      </c>
    </row>
    <row r="608" spans="1:11" s="15" customFormat="1" ht="14.25" customHeight="1">
      <c r="A608" s="29">
        <f>'до 150 кВт'!A608</f>
        <v>44311</v>
      </c>
      <c r="B608" s="16">
        <v>23</v>
      </c>
      <c r="C608" s="21">
        <v>1085.09</v>
      </c>
      <c r="D608" s="21">
        <v>0</v>
      </c>
      <c r="E608" s="21">
        <v>173.76</v>
      </c>
      <c r="F608" s="21">
        <v>1105.47</v>
      </c>
      <c r="G608" s="21">
        <v>174</v>
      </c>
      <c r="H608" s="17">
        <f t="shared" si="36"/>
        <v>1370.78</v>
      </c>
      <c r="I608" s="17">
        <f t="shared" si="37"/>
        <v>1633.98</v>
      </c>
      <c r="J608" s="17">
        <f t="shared" si="38"/>
        <v>1920.16</v>
      </c>
      <c r="K608" s="32">
        <f t="shared" si="39"/>
        <v>2326.1000000000004</v>
      </c>
    </row>
    <row r="609" spans="1:11" s="15" customFormat="1" ht="14.25" customHeight="1">
      <c r="A609" s="29">
        <f>'до 150 кВт'!A609</f>
        <v>44312</v>
      </c>
      <c r="B609" s="16">
        <v>0</v>
      </c>
      <c r="C609" s="21">
        <v>1653.9</v>
      </c>
      <c r="D609" s="21">
        <v>0</v>
      </c>
      <c r="E609" s="21">
        <v>850.55</v>
      </c>
      <c r="F609" s="21">
        <v>1674.28</v>
      </c>
      <c r="G609" s="21">
        <v>174</v>
      </c>
      <c r="H609" s="17">
        <f t="shared" si="36"/>
        <v>1939.59</v>
      </c>
      <c r="I609" s="17">
        <f t="shared" si="37"/>
        <v>2202.79</v>
      </c>
      <c r="J609" s="17">
        <f t="shared" si="38"/>
        <v>2488.9700000000003</v>
      </c>
      <c r="K609" s="32">
        <f t="shared" si="39"/>
        <v>2894.9100000000003</v>
      </c>
    </row>
    <row r="610" spans="1:11" s="15" customFormat="1" ht="14.25" customHeight="1">
      <c r="A610" s="29">
        <f>'до 150 кВт'!A610</f>
        <v>44312</v>
      </c>
      <c r="B610" s="16">
        <v>1</v>
      </c>
      <c r="C610" s="21">
        <v>1680.46</v>
      </c>
      <c r="D610" s="21">
        <v>0</v>
      </c>
      <c r="E610" s="21">
        <v>669.35</v>
      </c>
      <c r="F610" s="21">
        <v>1700.84</v>
      </c>
      <c r="G610" s="21">
        <v>174</v>
      </c>
      <c r="H610" s="17">
        <f t="shared" si="36"/>
        <v>1966.1499999999999</v>
      </c>
      <c r="I610" s="17">
        <f t="shared" si="37"/>
        <v>2229.3500000000004</v>
      </c>
      <c r="J610" s="17">
        <f t="shared" si="38"/>
        <v>2515.53</v>
      </c>
      <c r="K610" s="32">
        <f t="shared" si="39"/>
        <v>2921.4700000000003</v>
      </c>
    </row>
    <row r="611" spans="1:11" s="15" customFormat="1" ht="14.25" customHeight="1">
      <c r="A611" s="29">
        <f>'до 150 кВт'!A611</f>
        <v>44312</v>
      </c>
      <c r="B611" s="16">
        <v>2</v>
      </c>
      <c r="C611" s="21">
        <v>1645.94</v>
      </c>
      <c r="D611" s="21">
        <v>0</v>
      </c>
      <c r="E611" s="21">
        <v>630.4</v>
      </c>
      <c r="F611" s="21">
        <v>1666.32</v>
      </c>
      <c r="G611" s="21">
        <v>174</v>
      </c>
      <c r="H611" s="17">
        <f t="shared" si="36"/>
        <v>1931.6299999999999</v>
      </c>
      <c r="I611" s="17">
        <f t="shared" si="37"/>
        <v>2194.83</v>
      </c>
      <c r="J611" s="17">
        <f t="shared" si="38"/>
        <v>2481.01</v>
      </c>
      <c r="K611" s="32">
        <f t="shared" si="39"/>
        <v>2886.9500000000003</v>
      </c>
    </row>
    <row r="612" spans="1:11" s="15" customFormat="1" ht="14.25" customHeight="1">
      <c r="A612" s="29">
        <f>'до 150 кВт'!A612</f>
        <v>44312</v>
      </c>
      <c r="B612" s="16">
        <v>3</v>
      </c>
      <c r="C612" s="21">
        <v>1654.02</v>
      </c>
      <c r="D612" s="21">
        <v>0</v>
      </c>
      <c r="E612" s="21">
        <v>736.21</v>
      </c>
      <c r="F612" s="21">
        <v>1674.4</v>
      </c>
      <c r="G612" s="21">
        <v>174</v>
      </c>
      <c r="H612" s="17">
        <f t="shared" si="36"/>
        <v>1939.71</v>
      </c>
      <c r="I612" s="17">
        <f t="shared" si="37"/>
        <v>2202.9100000000003</v>
      </c>
      <c r="J612" s="17">
        <f t="shared" si="38"/>
        <v>2489.09</v>
      </c>
      <c r="K612" s="32">
        <f t="shared" si="39"/>
        <v>2895.0300000000007</v>
      </c>
    </row>
    <row r="613" spans="1:11" s="15" customFormat="1" ht="14.25" customHeight="1">
      <c r="A613" s="29">
        <f>'до 150 кВт'!A613</f>
        <v>44312</v>
      </c>
      <c r="B613" s="16">
        <v>4</v>
      </c>
      <c r="C613" s="21">
        <v>1555.34</v>
      </c>
      <c r="D613" s="21">
        <v>0</v>
      </c>
      <c r="E613" s="21">
        <v>774.03</v>
      </c>
      <c r="F613" s="21">
        <v>1575.72</v>
      </c>
      <c r="G613" s="21">
        <v>174</v>
      </c>
      <c r="H613" s="17">
        <f t="shared" si="36"/>
        <v>1841.03</v>
      </c>
      <c r="I613" s="17">
        <f t="shared" si="37"/>
        <v>2104.2300000000005</v>
      </c>
      <c r="J613" s="17">
        <f t="shared" si="38"/>
        <v>2390.4100000000003</v>
      </c>
      <c r="K613" s="32">
        <f t="shared" si="39"/>
        <v>2796.3500000000004</v>
      </c>
    </row>
    <row r="614" spans="1:11" s="15" customFormat="1" ht="14.25" customHeight="1">
      <c r="A614" s="29">
        <f>'до 150 кВт'!A614</f>
        <v>44312</v>
      </c>
      <c r="B614" s="16">
        <v>5</v>
      </c>
      <c r="C614" s="21">
        <v>1044.21</v>
      </c>
      <c r="D614" s="21">
        <v>0</v>
      </c>
      <c r="E614" s="21">
        <v>0.18</v>
      </c>
      <c r="F614" s="21">
        <v>1064.59</v>
      </c>
      <c r="G614" s="21">
        <v>174</v>
      </c>
      <c r="H614" s="17">
        <f t="shared" si="36"/>
        <v>1329.8999999999999</v>
      </c>
      <c r="I614" s="17">
        <f t="shared" si="37"/>
        <v>1593.1</v>
      </c>
      <c r="J614" s="17">
        <f t="shared" si="38"/>
        <v>1879.28</v>
      </c>
      <c r="K614" s="32">
        <f t="shared" si="39"/>
        <v>2285.2200000000003</v>
      </c>
    </row>
    <row r="615" spans="1:11" s="15" customFormat="1" ht="14.25" customHeight="1">
      <c r="A615" s="29">
        <f>'до 150 кВт'!A615</f>
        <v>44312</v>
      </c>
      <c r="B615" s="16">
        <v>6</v>
      </c>
      <c r="C615" s="21">
        <v>1191.14</v>
      </c>
      <c r="D615" s="21">
        <v>284.62</v>
      </c>
      <c r="E615" s="21">
        <v>0</v>
      </c>
      <c r="F615" s="21">
        <v>1211.52</v>
      </c>
      <c r="G615" s="21">
        <v>174</v>
      </c>
      <c r="H615" s="17">
        <f t="shared" si="36"/>
        <v>1476.83</v>
      </c>
      <c r="I615" s="17">
        <f t="shared" si="37"/>
        <v>1740.03</v>
      </c>
      <c r="J615" s="17">
        <f t="shared" si="38"/>
        <v>2026.21</v>
      </c>
      <c r="K615" s="32">
        <f t="shared" si="39"/>
        <v>2432.1500000000005</v>
      </c>
    </row>
    <row r="616" spans="1:11" s="15" customFormat="1" ht="14.25" customHeight="1">
      <c r="A616" s="29">
        <f>'до 150 кВт'!A616</f>
        <v>44312</v>
      </c>
      <c r="B616" s="16">
        <v>7</v>
      </c>
      <c r="C616" s="21">
        <v>1829.22</v>
      </c>
      <c r="D616" s="21">
        <v>135.72</v>
      </c>
      <c r="E616" s="21">
        <v>0</v>
      </c>
      <c r="F616" s="21">
        <v>1849.6</v>
      </c>
      <c r="G616" s="21">
        <v>174</v>
      </c>
      <c r="H616" s="17">
        <f t="shared" si="36"/>
        <v>2114.9100000000003</v>
      </c>
      <c r="I616" s="17">
        <f t="shared" si="37"/>
        <v>2378.11</v>
      </c>
      <c r="J616" s="17">
        <f t="shared" si="38"/>
        <v>2664.29</v>
      </c>
      <c r="K616" s="32">
        <f t="shared" si="39"/>
        <v>3070.2300000000005</v>
      </c>
    </row>
    <row r="617" spans="1:11" s="15" customFormat="1" ht="14.25" customHeight="1">
      <c r="A617" s="29">
        <f>'до 150 кВт'!A617</f>
        <v>44312</v>
      </c>
      <c r="B617" s="16">
        <v>8</v>
      </c>
      <c r="C617" s="21">
        <v>1904.93</v>
      </c>
      <c r="D617" s="21">
        <v>124.01</v>
      </c>
      <c r="E617" s="21">
        <v>0</v>
      </c>
      <c r="F617" s="21">
        <v>1925.31</v>
      </c>
      <c r="G617" s="21">
        <v>174</v>
      </c>
      <c r="H617" s="17">
        <f t="shared" si="36"/>
        <v>2190.6200000000003</v>
      </c>
      <c r="I617" s="17">
        <f t="shared" si="37"/>
        <v>2453.82</v>
      </c>
      <c r="J617" s="17">
        <f t="shared" si="38"/>
        <v>2740</v>
      </c>
      <c r="K617" s="32">
        <f t="shared" si="39"/>
        <v>3145.9400000000005</v>
      </c>
    </row>
    <row r="618" spans="1:11" s="15" customFormat="1" ht="14.25" customHeight="1">
      <c r="A618" s="29">
        <f>'до 150 кВт'!A618</f>
        <v>44312</v>
      </c>
      <c r="B618" s="16">
        <v>9</v>
      </c>
      <c r="C618" s="21">
        <v>2034.55</v>
      </c>
      <c r="D618" s="21">
        <v>0</v>
      </c>
      <c r="E618" s="21">
        <v>786.34</v>
      </c>
      <c r="F618" s="21">
        <v>2054.93</v>
      </c>
      <c r="G618" s="21">
        <v>174</v>
      </c>
      <c r="H618" s="17">
        <f t="shared" si="36"/>
        <v>2320.2400000000002</v>
      </c>
      <c r="I618" s="17">
        <f t="shared" si="37"/>
        <v>2583.44</v>
      </c>
      <c r="J618" s="17">
        <f t="shared" si="38"/>
        <v>2869.62</v>
      </c>
      <c r="K618" s="32">
        <f t="shared" si="39"/>
        <v>3275.5600000000004</v>
      </c>
    </row>
    <row r="619" spans="1:11" s="15" customFormat="1" ht="14.25" customHeight="1">
      <c r="A619" s="29">
        <f>'до 150 кВт'!A619</f>
        <v>44312</v>
      </c>
      <c r="B619" s="16">
        <v>10</v>
      </c>
      <c r="C619" s="21">
        <v>2025.43</v>
      </c>
      <c r="D619" s="21">
        <v>6.9</v>
      </c>
      <c r="E619" s="21">
        <v>2.85</v>
      </c>
      <c r="F619" s="21">
        <v>2045.81</v>
      </c>
      <c r="G619" s="21">
        <v>174</v>
      </c>
      <c r="H619" s="17">
        <f t="shared" si="36"/>
        <v>2311.1200000000003</v>
      </c>
      <c r="I619" s="17">
        <f t="shared" si="37"/>
        <v>2574.32</v>
      </c>
      <c r="J619" s="17">
        <f t="shared" si="38"/>
        <v>2860.5</v>
      </c>
      <c r="K619" s="32">
        <f t="shared" si="39"/>
        <v>3266.4400000000005</v>
      </c>
    </row>
    <row r="620" spans="1:11" s="15" customFormat="1" ht="14.25" customHeight="1">
      <c r="A620" s="29">
        <f>'до 150 кВт'!A620</f>
        <v>44312</v>
      </c>
      <c r="B620" s="16">
        <v>11</v>
      </c>
      <c r="C620" s="21">
        <v>1926.57</v>
      </c>
      <c r="D620" s="21">
        <v>13.39</v>
      </c>
      <c r="E620" s="21">
        <v>2.27</v>
      </c>
      <c r="F620" s="21">
        <v>1946.95</v>
      </c>
      <c r="G620" s="21">
        <v>174</v>
      </c>
      <c r="H620" s="17">
        <f t="shared" si="36"/>
        <v>2212.26</v>
      </c>
      <c r="I620" s="17">
        <f t="shared" si="37"/>
        <v>2475.46</v>
      </c>
      <c r="J620" s="17">
        <f t="shared" si="38"/>
        <v>2761.6400000000003</v>
      </c>
      <c r="K620" s="32">
        <f t="shared" si="39"/>
        <v>3167.58</v>
      </c>
    </row>
    <row r="621" spans="1:11" s="15" customFormat="1" ht="14.25" customHeight="1">
      <c r="A621" s="29">
        <f>'до 150 кВт'!A621</f>
        <v>44312</v>
      </c>
      <c r="B621" s="16">
        <v>12</v>
      </c>
      <c r="C621" s="21">
        <v>1913.5</v>
      </c>
      <c r="D621" s="21">
        <v>131.98</v>
      </c>
      <c r="E621" s="21">
        <v>0</v>
      </c>
      <c r="F621" s="21">
        <v>1933.88</v>
      </c>
      <c r="G621" s="21">
        <v>174</v>
      </c>
      <c r="H621" s="17">
        <f t="shared" si="36"/>
        <v>2199.1900000000005</v>
      </c>
      <c r="I621" s="17">
        <f t="shared" si="37"/>
        <v>2462.3900000000003</v>
      </c>
      <c r="J621" s="17">
        <f t="shared" si="38"/>
        <v>2748.5700000000006</v>
      </c>
      <c r="K621" s="32">
        <f t="shared" si="39"/>
        <v>3154.51</v>
      </c>
    </row>
    <row r="622" spans="1:11" s="15" customFormat="1" ht="14.25" customHeight="1">
      <c r="A622" s="29">
        <f>'до 150 кВт'!A622</f>
        <v>44312</v>
      </c>
      <c r="B622" s="16">
        <v>13</v>
      </c>
      <c r="C622" s="21">
        <v>1902.46</v>
      </c>
      <c r="D622" s="21">
        <v>140.81</v>
      </c>
      <c r="E622" s="21">
        <v>0</v>
      </c>
      <c r="F622" s="21">
        <v>1922.84</v>
      </c>
      <c r="G622" s="21">
        <v>174</v>
      </c>
      <c r="H622" s="17">
        <f t="shared" si="36"/>
        <v>2188.1500000000005</v>
      </c>
      <c r="I622" s="17">
        <f t="shared" si="37"/>
        <v>2451.3500000000004</v>
      </c>
      <c r="J622" s="17">
        <f t="shared" si="38"/>
        <v>2737.5300000000007</v>
      </c>
      <c r="K622" s="32">
        <f t="shared" si="39"/>
        <v>3143.4700000000003</v>
      </c>
    </row>
    <row r="623" spans="1:11" s="15" customFormat="1" ht="14.25" customHeight="1">
      <c r="A623" s="29">
        <f>'до 150 кВт'!A623</f>
        <v>44312</v>
      </c>
      <c r="B623" s="16">
        <v>14</v>
      </c>
      <c r="C623" s="21">
        <v>1896.72</v>
      </c>
      <c r="D623" s="21">
        <v>130.27</v>
      </c>
      <c r="E623" s="21">
        <v>0</v>
      </c>
      <c r="F623" s="21">
        <v>1917.1</v>
      </c>
      <c r="G623" s="21">
        <v>174</v>
      </c>
      <c r="H623" s="17">
        <f t="shared" si="36"/>
        <v>2182.4100000000003</v>
      </c>
      <c r="I623" s="17">
        <f t="shared" si="37"/>
        <v>2445.61</v>
      </c>
      <c r="J623" s="17">
        <f t="shared" si="38"/>
        <v>2731.79</v>
      </c>
      <c r="K623" s="32">
        <f t="shared" si="39"/>
        <v>3137.7300000000005</v>
      </c>
    </row>
    <row r="624" spans="1:11" s="15" customFormat="1" ht="14.25" customHeight="1">
      <c r="A624" s="29">
        <f>'до 150 кВт'!A624</f>
        <v>44312</v>
      </c>
      <c r="B624" s="16">
        <v>15</v>
      </c>
      <c r="C624" s="21">
        <v>1890.64</v>
      </c>
      <c r="D624" s="21">
        <v>129.86</v>
      </c>
      <c r="E624" s="21">
        <v>0</v>
      </c>
      <c r="F624" s="21">
        <v>1911.02</v>
      </c>
      <c r="G624" s="21">
        <v>174</v>
      </c>
      <c r="H624" s="17">
        <f t="shared" si="36"/>
        <v>2176.3300000000004</v>
      </c>
      <c r="I624" s="17">
        <f t="shared" si="37"/>
        <v>2439.53</v>
      </c>
      <c r="J624" s="17">
        <f t="shared" si="38"/>
        <v>2725.71</v>
      </c>
      <c r="K624" s="32">
        <f t="shared" si="39"/>
        <v>3131.6500000000005</v>
      </c>
    </row>
    <row r="625" spans="1:11" s="15" customFormat="1" ht="14.25" customHeight="1">
      <c r="A625" s="29">
        <f>'до 150 кВт'!A625</f>
        <v>44312</v>
      </c>
      <c r="B625" s="16">
        <v>16</v>
      </c>
      <c r="C625" s="21">
        <v>1894.39</v>
      </c>
      <c r="D625" s="21">
        <v>127.58</v>
      </c>
      <c r="E625" s="21">
        <v>0</v>
      </c>
      <c r="F625" s="21">
        <v>1914.77</v>
      </c>
      <c r="G625" s="21">
        <v>174</v>
      </c>
      <c r="H625" s="17">
        <f t="shared" si="36"/>
        <v>2180.0800000000004</v>
      </c>
      <c r="I625" s="17">
        <f t="shared" si="37"/>
        <v>2443.28</v>
      </c>
      <c r="J625" s="17">
        <f t="shared" si="38"/>
        <v>2729.46</v>
      </c>
      <c r="K625" s="32">
        <f t="shared" si="39"/>
        <v>3135.4000000000005</v>
      </c>
    </row>
    <row r="626" spans="1:11" s="15" customFormat="1" ht="14.25" customHeight="1">
      <c r="A626" s="29">
        <f>'до 150 кВт'!A626</f>
        <v>44312</v>
      </c>
      <c r="B626" s="16">
        <v>17</v>
      </c>
      <c r="C626" s="21">
        <v>1747.85</v>
      </c>
      <c r="D626" s="21">
        <v>97.39</v>
      </c>
      <c r="E626" s="21">
        <v>0</v>
      </c>
      <c r="F626" s="21">
        <v>1768.23</v>
      </c>
      <c r="G626" s="21">
        <v>174</v>
      </c>
      <c r="H626" s="17">
        <f t="shared" si="36"/>
        <v>2033.54</v>
      </c>
      <c r="I626" s="17">
        <f t="shared" si="37"/>
        <v>2296.7400000000002</v>
      </c>
      <c r="J626" s="17">
        <f t="shared" si="38"/>
        <v>2582.92</v>
      </c>
      <c r="K626" s="32">
        <f t="shared" si="39"/>
        <v>2988.8600000000006</v>
      </c>
    </row>
    <row r="627" spans="1:11" s="15" customFormat="1" ht="14.25" customHeight="1">
      <c r="A627" s="29">
        <f>'до 150 кВт'!A627</f>
        <v>44312</v>
      </c>
      <c r="B627" s="16">
        <v>18</v>
      </c>
      <c r="C627" s="21">
        <v>1725.92</v>
      </c>
      <c r="D627" s="21">
        <v>1772.74</v>
      </c>
      <c r="E627" s="21">
        <v>0</v>
      </c>
      <c r="F627" s="21">
        <v>1746.3</v>
      </c>
      <c r="G627" s="21">
        <v>174</v>
      </c>
      <c r="H627" s="17">
        <f t="shared" si="36"/>
        <v>2011.61</v>
      </c>
      <c r="I627" s="17">
        <f t="shared" si="37"/>
        <v>2274.8100000000004</v>
      </c>
      <c r="J627" s="17">
        <f t="shared" si="38"/>
        <v>2560.9900000000002</v>
      </c>
      <c r="K627" s="32">
        <f t="shared" si="39"/>
        <v>2966.9300000000003</v>
      </c>
    </row>
    <row r="628" spans="1:11" s="15" customFormat="1" ht="14.25" customHeight="1">
      <c r="A628" s="29">
        <f>'до 150 кВт'!A628</f>
        <v>44312</v>
      </c>
      <c r="B628" s="16">
        <v>19</v>
      </c>
      <c r="C628" s="21">
        <v>1712.89</v>
      </c>
      <c r="D628" s="21">
        <v>73.05</v>
      </c>
      <c r="E628" s="21">
        <v>0</v>
      </c>
      <c r="F628" s="21">
        <v>1733.27</v>
      </c>
      <c r="G628" s="21">
        <v>174</v>
      </c>
      <c r="H628" s="17">
        <f t="shared" si="36"/>
        <v>1998.58</v>
      </c>
      <c r="I628" s="17">
        <f t="shared" si="37"/>
        <v>2261.78</v>
      </c>
      <c r="J628" s="17">
        <f t="shared" si="38"/>
        <v>2547.96</v>
      </c>
      <c r="K628" s="32">
        <f t="shared" si="39"/>
        <v>2953.9000000000005</v>
      </c>
    </row>
    <row r="629" spans="1:11" s="15" customFormat="1" ht="14.25" customHeight="1">
      <c r="A629" s="29">
        <f>'до 150 кВт'!A629</f>
        <v>44312</v>
      </c>
      <c r="B629" s="16">
        <v>20</v>
      </c>
      <c r="C629" s="21">
        <v>1722.82</v>
      </c>
      <c r="D629" s="21">
        <v>60.56</v>
      </c>
      <c r="E629" s="21">
        <v>0</v>
      </c>
      <c r="F629" s="21">
        <v>1743.2</v>
      </c>
      <c r="G629" s="21">
        <v>174</v>
      </c>
      <c r="H629" s="17">
        <f t="shared" si="36"/>
        <v>2008.51</v>
      </c>
      <c r="I629" s="17">
        <f t="shared" si="37"/>
        <v>2271.71</v>
      </c>
      <c r="J629" s="17">
        <f t="shared" si="38"/>
        <v>2557.8900000000003</v>
      </c>
      <c r="K629" s="32">
        <f t="shared" si="39"/>
        <v>2963.8300000000004</v>
      </c>
    </row>
    <row r="630" spans="1:11" s="15" customFormat="1" ht="14.25" customHeight="1">
      <c r="A630" s="29">
        <f>'до 150 кВт'!A630</f>
        <v>44312</v>
      </c>
      <c r="B630" s="16">
        <v>21</v>
      </c>
      <c r="C630" s="21">
        <v>1726.86</v>
      </c>
      <c r="D630" s="21">
        <v>64.34</v>
      </c>
      <c r="E630" s="21">
        <v>0</v>
      </c>
      <c r="F630" s="21">
        <v>1747.24</v>
      </c>
      <c r="G630" s="21">
        <v>174</v>
      </c>
      <c r="H630" s="17">
        <f t="shared" si="36"/>
        <v>2012.55</v>
      </c>
      <c r="I630" s="17">
        <f t="shared" si="37"/>
        <v>2275.75</v>
      </c>
      <c r="J630" s="17">
        <f t="shared" si="38"/>
        <v>2561.9300000000003</v>
      </c>
      <c r="K630" s="32">
        <f t="shared" si="39"/>
        <v>2967.8700000000003</v>
      </c>
    </row>
    <row r="631" spans="1:11" s="15" customFormat="1" ht="14.25" customHeight="1">
      <c r="A631" s="29">
        <f>'до 150 кВт'!A631</f>
        <v>44312</v>
      </c>
      <c r="B631" s="16">
        <v>22</v>
      </c>
      <c r="C631" s="21">
        <v>1721.14</v>
      </c>
      <c r="D631" s="21">
        <v>0</v>
      </c>
      <c r="E631" s="21">
        <v>588.69</v>
      </c>
      <c r="F631" s="21">
        <v>1741.52</v>
      </c>
      <c r="G631" s="21">
        <v>174</v>
      </c>
      <c r="H631" s="17">
        <f t="shared" si="36"/>
        <v>2006.83</v>
      </c>
      <c r="I631" s="17">
        <f t="shared" si="37"/>
        <v>2270.03</v>
      </c>
      <c r="J631" s="17">
        <f t="shared" si="38"/>
        <v>2556.21</v>
      </c>
      <c r="K631" s="32">
        <f t="shared" si="39"/>
        <v>2962.1500000000005</v>
      </c>
    </row>
    <row r="632" spans="1:11" s="15" customFormat="1" ht="14.25" customHeight="1">
      <c r="A632" s="29">
        <f>'до 150 кВт'!A632</f>
        <v>44312</v>
      </c>
      <c r="B632" s="16">
        <v>23</v>
      </c>
      <c r="C632" s="21">
        <v>1144.36</v>
      </c>
      <c r="D632" s="21">
        <v>0</v>
      </c>
      <c r="E632" s="21">
        <v>355.42</v>
      </c>
      <c r="F632" s="21">
        <v>1164.74</v>
      </c>
      <c r="G632" s="21">
        <v>174</v>
      </c>
      <c r="H632" s="17">
        <f t="shared" si="36"/>
        <v>1430.05</v>
      </c>
      <c r="I632" s="17">
        <f t="shared" si="37"/>
        <v>1693.25</v>
      </c>
      <c r="J632" s="17">
        <f t="shared" si="38"/>
        <v>1979.43</v>
      </c>
      <c r="K632" s="32">
        <f t="shared" si="39"/>
        <v>2385.3700000000003</v>
      </c>
    </row>
    <row r="633" spans="1:11" s="15" customFormat="1" ht="14.25" customHeight="1">
      <c r="A633" s="29">
        <f>'до 150 кВт'!A633</f>
        <v>44313</v>
      </c>
      <c r="B633" s="16">
        <v>0</v>
      </c>
      <c r="C633" s="21">
        <v>1411.68</v>
      </c>
      <c r="D633" s="21">
        <v>0</v>
      </c>
      <c r="E633" s="21">
        <v>262.31</v>
      </c>
      <c r="F633" s="21">
        <v>1432.06</v>
      </c>
      <c r="G633" s="21">
        <v>174</v>
      </c>
      <c r="H633" s="17">
        <f t="shared" si="36"/>
        <v>1697.37</v>
      </c>
      <c r="I633" s="17">
        <f t="shared" si="37"/>
        <v>1960.57</v>
      </c>
      <c r="J633" s="17">
        <f t="shared" si="38"/>
        <v>2246.75</v>
      </c>
      <c r="K633" s="32">
        <f t="shared" si="39"/>
        <v>2652.6900000000005</v>
      </c>
    </row>
    <row r="634" spans="1:11" s="15" customFormat="1" ht="14.25" customHeight="1">
      <c r="A634" s="29">
        <f>'до 150 кВт'!A634</f>
        <v>44313</v>
      </c>
      <c r="B634" s="16">
        <v>1</v>
      </c>
      <c r="C634" s="21">
        <v>1039.77</v>
      </c>
      <c r="D634" s="21">
        <v>0</v>
      </c>
      <c r="E634" s="21">
        <v>4.73</v>
      </c>
      <c r="F634" s="21">
        <v>1060.15</v>
      </c>
      <c r="G634" s="21">
        <v>174</v>
      </c>
      <c r="H634" s="17">
        <f t="shared" si="36"/>
        <v>1325.46</v>
      </c>
      <c r="I634" s="17">
        <f t="shared" si="37"/>
        <v>1588.66</v>
      </c>
      <c r="J634" s="17">
        <f t="shared" si="38"/>
        <v>1874.8400000000001</v>
      </c>
      <c r="K634" s="32">
        <f t="shared" si="39"/>
        <v>2280.7800000000007</v>
      </c>
    </row>
    <row r="635" spans="1:11" s="15" customFormat="1" ht="14.25" customHeight="1">
      <c r="A635" s="29">
        <f>'до 150 кВт'!A635</f>
        <v>44313</v>
      </c>
      <c r="B635" s="16">
        <v>2</v>
      </c>
      <c r="C635" s="21">
        <v>1040.03</v>
      </c>
      <c r="D635" s="21">
        <v>0</v>
      </c>
      <c r="E635" s="21">
        <v>3.03</v>
      </c>
      <c r="F635" s="21">
        <v>1060.41</v>
      </c>
      <c r="G635" s="21">
        <v>174</v>
      </c>
      <c r="H635" s="17">
        <f t="shared" si="36"/>
        <v>1325.72</v>
      </c>
      <c r="I635" s="17">
        <f t="shared" si="37"/>
        <v>1588.92</v>
      </c>
      <c r="J635" s="17">
        <f t="shared" si="38"/>
        <v>1875.1000000000001</v>
      </c>
      <c r="K635" s="32">
        <f t="shared" si="39"/>
        <v>2281.0400000000004</v>
      </c>
    </row>
    <row r="636" spans="1:11" s="15" customFormat="1" ht="14.25" customHeight="1">
      <c r="A636" s="29">
        <f>'до 150 кВт'!A636</f>
        <v>44313</v>
      </c>
      <c r="B636" s="16">
        <v>3</v>
      </c>
      <c r="C636" s="21">
        <v>1042.58</v>
      </c>
      <c r="D636" s="21">
        <v>0</v>
      </c>
      <c r="E636" s="21">
        <v>192.21</v>
      </c>
      <c r="F636" s="21">
        <v>1062.96</v>
      </c>
      <c r="G636" s="21">
        <v>174</v>
      </c>
      <c r="H636" s="17">
        <f t="shared" si="36"/>
        <v>1328.27</v>
      </c>
      <c r="I636" s="17">
        <f t="shared" si="37"/>
        <v>1591.47</v>
      </c>
      <c r="J636" s="17">
        <f t="shared" si="38"/>
        <v>1877.65</v>
      </c>
      <c r="K636" s="32">
        <f t="shared" si="39"/>
        <v>2283.59</v>
      </c>
    </row>
    <row r="637" spans="1:11" s="15" customFormat="1" ht="14.25" customHeight="1">
      <c r="A637" s="29">
        <f>'до 150 кВт'!A637</f>
        <v>44313</v>
      </c>
      <c r="B637" s="16">
        <v>4</v>
      </c>
      <c r="C637" s="21">
        <v>1538.57</v>
      </c>
      <c r="D637" s="21">
        <v>0</v>
      </c>
      <c r="E637" s="21">
        <v>709.78</v>
      </c>
      <c r="F637" s="21">
        <v>1558.95</v>
      </c>
      <c r="G637" s="21">
        <v>174</v>
      </c>
      <c r="H637" s="17">
        <f t="shared" si="36"/>
        <v>1824.26</v>
      </c>
      <c r="I637" s="17">
        <f t="shared" si="37"/>
        <v>2087.46</v>
      </c>
      <c r="J637" s="17">
        <f t="shared" si="38"/>
        <v>2373.6400000000003</v>
      </c>
      <c r="K637" s="32">
        <f t="shared" si="39"/>
        <v>2779.5800000000004</v>
      </c>
    </row>
    <row r="638" spans="1:11" s="15" customFormat="1" ht="14.25" customHeight="1">
      <c r="A638" s="29">
        <f>'до 150 кВт'!A638</f>
        <v>44313</v>
      </c>
      <c r="B638" s="16">
        <v>5</v>
      </c>
      <c r="C638" s="21">
        <v>1043.81</v>
      </c>
      <c r="D638" s="21">
        <v>0</v>
      </c>
      <c r="E638" s="21">
        <v>130.93</v>
      </c>
      <c r="F638" s="21">
        <v>1064.19</v>
      </c>
      <c r="G638" s="21">
        <v>174</v>
      </c>
      <c r="H638" s="17">
        <f t="shared" si="36"/>
        <v>1329.5</v>
      </c>
      <c r="I638" s="17">
        <f t="shared" si="37"/>
        <v>1592.7</v>
      </c>
      <c r="J638" s="17">
        <f t="shared" si="38"/>
        <v>1878.88</v>
      </c>
      <c r="K638" s="32">
        <f t="shared" si="39"/>
        <v>2284.8200000000006</v>
      </c>
    </row>
    <row r="639" spans="1:11" s="15" customFormat="1" ht="14.25" customHeight="1">
      <c r="A639" s="29">
        <f>'до 150 кВт'!A639</f>
        <v>44313</v>
      </c>
      <c r="B639" s="16">
        <v>6</v>
      </c>
      <c r="C639" s="21">
        <v>1179.03</v>
      </c>
      <c r="D639" s="21">
        <v>579.9</v>
      </c>
      <c r="E639" s="21">
        <v>0</v>
      </c>
      <c r="F639" s="21">
        <v>1199.41</v>
      </c>
      <c r="G639" s="21">
        <v>174</v>
      </c>
      <c r="H639" s="17">
        <f t="shared" si="36"/>
        <v>1464.72</v>
      </c>
      <c r="I639" s="17">
        <f t="shared" si="37"/>
        <v>1727.92</v>
      </c>
      <c r="J639" s="17">
        <f t="shared" si="38"/>
        <v>2014.1000000000001</v>
      </c>
      <c r="K639" s="32">
        <f t="shared" si="39"/>
        <v>2420.0400000000004</v>
      </c>
    </row>
    <row r="640" spans="1:11" s="15" customFormat="1" ht="14.25" customHeight="1">
      <c r="A640" s="29">
        <f>'до 150 кВт'!A640</f>
        <v>44313</v>
      </c>
      <c r="B640" s="16">
        <v>7</v>
      </c>
      <c r="C640" s="21">
        <v>1862.71</v>
      </c>
      <c r="D640" s="21">
        <v>104.33</v>
      </c>
      <c r="E640" s="21">
        <v>0</v>
      </c>
      <c r="F640" s="21">
        <v>1883.09</v>
      </c>
      <c r="G640" s="21">
        <v>174</v>
      </c>
      <c r="H640" s="17">
        <f t="shared" si="36"/>
        <v>2148.4000000000005</v>
      </c>
      <c r="I640" s="17">
        <f t="shared" si="37"/>
        <v>2411.6000000000004</v>
      </c>
      <c r="J640" s="17">
        <f t="shared" si="38"/>
        <v>2697.7800000000007</v>
      </c>
      <c r="K640" s="32">
        <f t="shared" si="39"/>
        <v>3103.7200000000003</v>
      </c>
    </row>
    <row r="641" spans="1:11" s="15" customFormat="1" ht="14.25" customHeight="1">
      <c r="A641" s="29">
        <f>'до 150 кВт'!A641</f>
        <v>44313</v>
      </c>
      <c r="B641" s="16">
        <v>8</v>
      </c>
      <c r="C641" s="21">
        <v>1927.36</v>
      </c>
      <c r="D641" s="21">
        <v>89.58</v>
      </c>
      <c r="E641" s="21">
        <v>0</v>
      </c>
      <c r="F641" s="21">
        <v>1947.74</v>
      </c>
      <c r="G641" s="21">
        <v>174</v>
      </c>
      <c r="H641" s="17">
        <f t="shared" si="36"/>
        <v>2213.05</v>
      </c>
      <c r="I641" s="17">
        <f t="shared" si="37"/>
        <v>2476.25</v>
      </c>
      <c r="J641" s="17">
        <f t="shared" si="38"/>
        <v>2762.4300000000003</v>
      </c>
      <c r="K641" s="32">
        <f t="shared" si="39"/>
        <v>3168.37</v>
      </c>
    </row>
    <row r="642" spans="1:11" s="15" customFormat="1" ht="14.25" customHeight="1">
      <c r="A642" s="29">
        <f>'до 150 кВт'!A642</f>
        <v>44313</v>
      </c>
      <c r="B642" s="16">
        <v>9</v>
      </c>
      <c r="C642" s="21">
        <v>2049.54</v>
      </c>
      <c r="D642" s="21">
        <v>0</v>
      </c>
      <c r="E642" s="21">
        <v>19.53</v>
      </c>
      <c r="F642" s="21">
        <v>2069.92</v>
      </c>
      <c r="G642" s="21">
        <v>174</v>
      </c>
      <c r="H642" s="17">
        <f t="shared" si="36"/>
        <v>2335.2300000000005</v>
      </c>
      <c r="I642" s="17">
        <f t="shared" si="37"/>
        <v>2598.4300000000003</v>
      </c>
      <c r="J642" s="17">
        <f t="shared" si="38"/>
        <v>2884.6100000000006</v>
      </c>
      <c r="K642" s="32">
        <f t="shared" si="39"/>
        <v>3290.55</v>
      </c>
    </row>
    <row r="643" spans="1:11" s="15" customFormat="1" ht="14.25" customHeight="1">
      <c r="A643" s="29">
        <f>'до 150 кВт'!A643</f>
        <v>44313</v>
      </c>
      <c r="B643" s="16">
        <v>10</v>
      </c>
      <c r="C643" s="21">
        <v>2053.37</v>
      </c>
      <c r="D643" s="21">
        <v>0</v>
      </c>
      <c r="E643" s="21">
        <v>134.37</v>
      </c>
      <c r="F643" s="21">
        <v>2073.75</v>
      </c>
      <c r="G643" s="21">
        <v>174</v>
      </c>
      <c r="H643" s="17">
        <f t="shared" si="36"/>
        <v>2339.0600000000004</v>
      </c>
      <c r="I643" s="17">
        <f t="shared" si="37"/>
        <v>2602.26</v>
      </c>
      <c r="J643" s="17">
        <f t="shared" si="38"/>
        <v>2888.4400000000005</v>
      </c>
      <c r="K643" s="32">
        <f t="shared" si="39"/>
        <v>3294.38</v>
      </c>
    </row>
    <row r="644" spans="1:11" s="15" customFormat="1" ht="14.25" customHeight="1">
      <c r="A644" s="29">
        <f>'до 150 кВт'!A644</f>
        <v>44313</v>
      </c>
      <c r="B644" s="16">
        <v>11</v>
      </c>
      <c r="C644" s="21">
        <v>2025.04</v>
      </c>
      <c r="D644" s="21">
        <v>0</v>
      </c>
      <c r="E644" s="21">
        <v>93.37</v>
      </c>
      <c r="F644" s="21">
        <v>2045.42</v>
      </c>
      <c r="G644" s="21">
        <v>174</v>
      </c>
      <c r="H644" s="17">
        <f t="shared" si="36"/>
        <v>2310.7300000000005</v>
      </c>
      <c r="I644" s="17">
        <f t="shared" si="37"/>
        <v>2573.9300000000003</v>
      </c>
      <c r="J644" s="17">
        <f t="shared" si="38"/>
        <v>2860.1100000000006</v>
      </c>
      <c r="K644" s="32">
        <f t="shared" si="39"/>
        <v>3266.05</v>
      </c>
    </row>
    <row r="645" spans="1:11" s="15" customFormat="1" ht="14.25" customHeight="1">
      <c r="A645" s="29">
        <f>'до 150 кВт'!A645</f>
        <v>44313</v>
      </c>
      <c r="B645" s="16">
        <v>12</v>
      </c>
      <c r="C645" s="21">
        <v>1980.98</v>
      </c>
      <c r="D645" s="21">
        <v>0</v>
      </c>
      <c r="E645" s="21">
        <v>31.47</v>
      </c>
      <c r="F645" s="21">
        <v>2001.36</v>
      </c>
      <c r="G645" s="21">
        <v>174</v>
      </c>
      <c r="H645" s="17">
        <f t="shared" si="36"/>
        <v>2266.67</v>
      </c>
      <c r="I645" s="17">
        <f t="shared" si="37"/>
        <v>2529.87</v>
      </c>
      <c r="J645" s="17">
        <f t="shared" si="38"/>
        <v>2816.05</v>
      </c>
      <c r="K645" s="32">
        <f t="shared" si="39"/>
        <v>3221.99</v>
      </c>
    </row>
    <row r="646" spans="1:11" s="15" customFormat="1" ht="14.25" customHeight="1">
      <c r="A646" s="29">
        <f>'до 150 кВт'!A646</f>
        <v>44313</v>
      </c>
      <c r="B646" s="16">
        <v>13</v>
      </c>
      <c r="C646" s="21">
        <v>1936.44</v>
      </c>
      <c r="D646" s="21">
        <v>74.43</v>
      </c>
      <c r="E646" s="21">
        <v>0</v>
      </c>
      <c r="F646" s="21">
        <v>1956.82</v>
      </c>
      <c r="G646" s="21">
        <v>174</v>
      </c>
      <c r="H646" s="17">
        <f t="shared" si="36"/>
        <v>2222.13</v>
      </c>
      <c r="I646" s="17">
        <f t="shared" si="37"/>
        <v>2485.33</v>
      </c>
      <c r="J646" s="17">
        <f t="shared" si="38"/>
        <v>2771.51</v>
      </c>
      <c r="K646" s="32">
        <f t="shared" si="39"/>
        <v>3177.45</v>
      </c>
    </row>
    <row r="647" spans="1:11" s="15" customFormat="1" ht="14.25" customHeight="1">
      <c r="A647" s="29">
        <f>'до 150 кВт'!A647</f>
        <v>44313</v>
      </c>
      <c r="B647" s="16">
        <v>14</v>
      </c>
      <c r="C647" s="21">
        <v>1921.92</v>
      </c>
      <c r="D647" s="21">
        <v>79.4</v>
      </c>
      <c r="E647" s="21">
        <v>0</v>
      </c>
      <c r="F647" s="21">
        <v>1942.3</v>
      </c>
      <c r="G647" s="21">
        <v>174</v>
      </c>
      <c r="H647" s="17">
        <f t="shared" si="36"/>
        <v>2207.6100000000006</v>
      </c>
      <c r="I647" s="17">
        <f t="shared" si="37"/>
        <v>2470.8100000000004</v>
      </c>
      <c r="J647" s="17">
        <f t="shared" si="38"/>
        <v>2756.9900000000007</v>
      </c>
      <c r="K647" s="32">
        <f t="shared" si="39"/>
        <v>3162.9300000000003</v>
      </c>
    </row>
    <row r="648" spans="1:11" s="15" customFormat="1" ht="14.25" customHeight="1">
      <c r="A648" s="29">
        <f>'до 150 кВт'!A648</f>
        <v>44313</v>
      </c>
      <c r="B648" s="16">
        <v>15</v>
      </c>
      <c r="C648" s="21">
        <v>1933.49</v>
      </c>
      <c r="D648" s="21">
        <v>76.16</v>
      </c>
      <c r="E648" s="21">
        <v>0</v>
      </c>
      <c r="F648" s="21">
        <v>1953.87</v>
      </c>
      <c r="G648" s="21">
        <v>174</v>
      </c>
      <c r="H648" s="17">
        <f t="shared" si="36"/>
        <v>2219.1800000000003</v>
      </c>
      <c r="I648" s="17">
        <f t="shared" si="37"/>
        <v>2482.38</v>
      </c>
      <c r="J648" s="17">
        <f t="shared" si="38"/>
        <v>2768.5600000000004</v>
      </c>
      <c r="K648" s="32">
        <f t="shared" si="39"/>
        <v>3174.5</v>
      </c>
    </row>
    <row r="649" spans="1:11" s="15" customFormat="1" ht="14.25" customHeight="1">
      <c r="A649" s="29">
        <f>'до 150 кВт'!A649</f>
        <v>44313</v>
      </c>
      <c r="B649" s="16">
        <v>16</v>
      </c>
      <c r="C649" s="21">
        <v>1977.28</v>
      </c>
      <c r="D649" s="21">
        <v>14.25</v>
      </c>
      <c r="E649" s="21">
        <v>0</v>
      </c>
      <c r="F649" s="21">
        <v>1997.66</v>
      </c>
      <c r="G649" s="21">
        <v>174</v>
      </c>
      <c r="H649" s="17">
        <f t="shared" si="36"/>
        <v>2262.9700000000003</v>
      </c>
      <c r="I649" s="17">
        <f t="shared" si="37"/>
        <v>2526.17</v>
      </c>
      <c r="J649" s="17">
        <f t="shared" si="38"/>
        <v>2812.3500000000004</v>
      </c>
      <c r="K649" s="32">
        <f t="shared" si="39"/>
        <v>3218.29</v>
      </c>
    </row>
    <row r="650" spans="1:11" s="15" customFormat="1" ht="14.25" customHeight="1">
      <c r="A650" s="29">
        <f>'до 150 кВт'!A650</f>
        <v>44313</v>
      </c>
      <c r="B650" s="16">
        <v>17</v>
      </c>
      <c r="C650" s="21">
        <v>1766.77</v>
      </c>
      <c r="D650" s="21">
        <v>81.66</v>
      </c>
      <c r="E650" s="21">
        <v>0</v>
      </c>
      <c r="F650" s="21">
        <v>1787.15</v>
      </c>
      <c r="G650" s="21">
        <v>174</v>
      </c>
      <c r="H650" s="17">
        <f aca="true" t="shared" si="40" ref="H650:H713">SUM($F650,$G650,$N$5,$N$7)</f>
        <v>2052.4600000000005</v>
      </c>
      <c r="I650" s="17">
        <f aca="true" t="shared" si="41" ref="I650:I713">SUM($F650,$G650,$O$5,$O$7)</f>
        <v>2315.6600000000003</v>
      </c>
      <c r="J650" s="17">
        <f aca="true" t="shared" si="42" ref="J650:J713">SUM($F650,$G650,$P$5,$P$7)</f>
        <v>2601.84</v>
      </c>
      <c r="K650" s="32">
        <f aca="true" t="shared" si="43" ref="K650:K713">SUM($F650,$G650,$Q$5,$Q$7)</f>
        <v>3007.7800000000007</v>
      </c>
    </row>
    <row r="651" spans="1:11" s="15" customFormat="1" ht="14.25" customHeight="1">
      <c r="A651" s="29">
        <f>'до 150 кВт'!A651</f>
        <v>44313</v>
      </c>
      <c r="B651" s="16">
        <v>18</v>
      </c>
      <c r="C651" s="21">
        <v>1735.96</v>
      </c>
      <c r="D651" s="21">
        <v>93.25</v>
      </c>
      <c r="E651" s="21">
        <v>0</v>
      </c>
      <c r="F651" s="21">
        <v>1756.34</v>
      </c>
      <c r="G651" s="21">
        <v>174</v>
      </c>
      <c r="H651" s="17">
        <f t="shared" si="40"/>
        <v>2021.6499999999999</v>
      </c>
      <c r="I651" s="17">
        <f t="shared" si="41"/>
        <v>2284.8500000000004</v>
      </c>
      <c r="J651" s="17">
        <f t="shared" si="42"/>
        <v>2571.03</v>
      </c>
      <c r="K651" s="32">
        <f t="shared" si="43"/>
        <v>2976.9700000000003</v>
      </c>
    </row>
    <row r="652" spans="1:11" s="15" customFormat="1" ht="14.25" customHeight="1">
      <c r="A652" s="29">
        <f>'до 150 кВт'!A652</f>
        <v>44313</v>
      </c>
      <c r="B652" s="16">
        <v>19</v>
      </c>
      <c r="C652" s="21">
        <v>1730.6</v>
      </c>
      <c r="D652" s="21">
        <v>48.52</v>
      </c>
      <c r="E652" s="21">
        <v>0</v>
      </c>
      <c r="F652" s="21">
        <v>1750.98</v>
      </c>
      <c r="G652" s="21">
        <v>174</v>
      </c>
      <c r="H652" s="17">
        <f t="shared" si="40"/>
        <v>2016.29</v>
      </c>
      <c r="I652" s="17">
        <f t="shared" si="41"/>
        <v>2279.4900000000002</v>
      </c>
      <c r="J652" s="17">
        <f t="shared" si="42"/>
        <v>2565.67</v>
      </c>
      <c r="K652" s="32">
        <f t="shared" si="43"/>
        <v>2971.6100000000006</v>
      </c>
    </row>
    <row r="653" spans="1:11" s="15" customFormat="1" ht="14.25" customHeight="1">
      <c r="A653" s="29">
        <f>'до 150 кВт'!A653</f>
        <v>44313</v>
      </c>
      <c r="B653" s="16">
        <v>20</v>
      </c>
      <c r="C653" s="21">
        <v>1737.54</v>
      </c>
      <c r="D653" s="21">
        <v>0</v>
      </c>
      <c r="E653" s="21">
        <v>132.53</v>
      </c>
      <c r="F653" s="21">
        <v>1757.92</v>
      </c>
      <c r="G653" s="21">
        <v>174</v>
      </c>
      <c r="H653" s="17">
        <f t="shared" si="40"/>
        <v>2023.23</v>
      </c>
      <c r="I653" s="17">
        <f t="shared" si="41"/>
        <v>2286.4300000000003</v>
      </c>
      <c r="J653" s="17">
        <f t="shared" si="42"/>
        <v>2572.6100000000006</v>
      </c>
      <c r="K653" s="32">
        <f t="shared" si="43"/>
        <v>2978.55</v>
      </c>
    </row>
    <row r="654" spans="1:11" s="15" customFormat="1" ht="14.25" customHeight="1">
      <c r="A654" s="29">
        <f>'до 150 кВт'!A654</f>
        <v>44313</v>
      </c>
      <c r="B654" s="16">
        <v>21</v>
      </c>
      <c r="C654" s="21">
        <v>1742.49</v>
      </c>
      <c r="D654" s="21">
        <v>0</v>
      </c>
      <c r="E654" s="21">
        <v>232.53</v>
      </c>
      <c r="F654" s="21">
        <v>1762.87</v>
      </c>
      <c r="G654" s="21">
        <v>174</v>
      </c>
      <c r="H654" s="17">
        <f t="shared" si="40"/>
        <v>2028.1799999999998</v>
      </c>
      <c r="I654" s="17">
        <f t="shared" si="41"/>
        <v>2291.38</v>
      </c>
      <c r="J654" s="17">
        <f t="shared" si="42"/>
        <v>2577.5600000000004</v>
      </c>
      <c r="K654" s="32">
        <f t="shared" si="43"/>
        <v>2983.5</v>
      </c>
    </row>
    <row r="655" spans="1:11" s="15" customFormat="1" ht="14.25" customHeight="1">
      <c r="A655" s="29">
        <f>'до 150 кВт'!A655</f>
        <v>44313</v>
      </c>
      <c r="B655" s="16">
        <v>22</v>
      </c>
      <c r="C655" s="21">
        <v>1722.67</v>
      </c>
      <c r="D655" s="21">
        <v>0</v>
      </c>
      <c r="E655" s="21">
        <v>701.07</v>
      </c>
      <c r="F655" s="21">
        <v>1743.05</v>
      </c>
      <c r="G655" s="21">
        <v>174</v>
      </c>
      <c r="H655" s="17">
        <f t="shared" si="40"/>
        <v>2008.36</v>
      </c>
      <c r="I655" s="17">
        <f t="shared" si="41"/>
        <v>2271.5600000000004</v>
      </c>
      <c r="J655" s="17">
        <f t="shared" si="42"/>
        <v>2557.7400000000002</v>
      </c>
      <c r="K655" s="32">
        <f t="shared" si="43"/>
        <v>2963.6800000000003</v>
      </c>
    </row>
    <row r="656" spans="1:11" s="15" customFormat="1" ht="14.25" customHeight="1">
      <c r="A656" s="29">
        <f>'до 150 кВт'!A656</f>
        <v>44313</v>
      </c>
      <c r="B656" s="16">
        <v>23</v>
      </c>
      <c r="C656" s="21">
        <v>1084.4</v>
      </c>
      <c r="D656" s="21">
        <v>0</v>
      </c>
      <c r="E656" s="21">
        <v>288.68</v>
      </c>
      <c r="F656" s="21">
        <v>1104.78</v>
      </c>
      <c r="G656" s="21">
        <v>174</v>
      </c>
      <c r="H656" s="17">
        <f t="shared" si="40"/>
        <v>1370.09</v>
      </c>
      <c r="I656" s="17">
        <f t="shared" si="41"/>
        <v>1633.29</v>
      </c>
      <c r="J656" s="17">
        <f t="shared" si="42"/>
        <v>1919.47</v>
      </c>
      <c r="K656" s="32">
        <f t="shared" si="43"/>
        <v>2325.4100000000003</v>
      </c>
    </row>
    <row r="657" spans="1:11" s="15" customFormat="1" ht="14.25" customHeight="1">
      <c r="A657" s="29">
        <f>'до 150 кВт'!A657</f>
        <v>44314</v>
      </c>
      <c r="B657" s="16">
        <v>0</v>
      </c>
      <c r="C657" s="21">
        <v>1339.16</v>
      </c>
      <c r="D657" s="21">
        <v>0</v>
      </c>
      <c r="E657" s="21">
        <v>564.61</v>
      </c>
      <c r="F657" s="21">
        <v>1359.54</v>
      </c>
      <c r="G657" s="21">
        <v>174</v>
      </c>
      <c r="H657" s="17">
        <f t="shared" si="40"/>
        <v>1624.85</v>
      </c>
      <c r="I657" s="17">
        <f t="shared" si="41"/>
        <v>1888.05</v>
      </c>
      <c r="J657" s="17">
        <f t="shared" si="42"/>
        <v>2174.2300000000005</v>
      </c>
      <c r="K657" s="32">
        <f t="shared" si="43"/>
        <v>2580.17</v>
      </c>
    </row>
    <row r="658" spans="1:11" s="15" customFormat="1" ht="14.25" customHeight="1">
      <c r="A658" s="29">
        <f>'до 150 кВт'!A658</f>
        <v>44314</v>
      </c>
      <c r="B658" s="16">
        <v>1</v>
      </c>
      <c r="C658" s="21">
        <v>1199.93</v>
      </c>
      <c r="D658" s="21">
        <v>0</v>
      </c>
      <c r="E658" s="21">
        <v>191.31</v>
      </c>
      <c r="F658" s="21">
        <v>1220.31</v>
      </c>
      <c r="G658" s="21">
        <v>174</v>
      </c>
      <c r="H658" s="17">
        <f t="shared" si="40"/>
        <v>1485.62</v>
      </c>
      <c r="I658" s="17">
        <f t="shared" si="41"/>
        <v>1748.82</v>
      </c>
      <c r="J658" s="17">
        <f t="shared" si="42"/>
        <v>2035</v>
      </c>
      <c r="K658" s="32">
        <f t="shared" si="43"/>
        <v>2440.9400000000005</v>
      </c>
    </row>
    <row r="659" spans="1:11" s="15" customFormat="1" ht="14.25" customHeight="1">
      <c r="A659" s="29">
        <f>'до 150 кВт'!A659</f>
        <v>44314</v>
      </c>
      <c r="B659" s="16">
        <v>2</v>
      </c>
      <c r="C659" s="21">
        <v>1018.27</v>
      </c>
      <c r="D659" s="21">
        <v>5.46</v>
      </c>
      <c r="E659" s="21">
        <v>0</v>
      </c>
      <c r="F659" s="21">
        <v>1038.65</v>
      </c>
      <c r="G659" s="21">
        <v>174</v>
      </c>
      <c r="H659" s="17">
        <f t="shared" si="40"/>
        <v>1303.96</v>
      </c>
      <c r="I659" s="17">
        <f t="shared" si="41"/>
        <v>1567.16</v>
      </c>
      <c r="J659" s="17">
        <f t="shared" si="42"/>
        <v>1853.3400000000001</v>
      </c>
      <c r="K659" s="32">
        <f t="shared" si="43"/>
        <v>2259.2800000000007</v>
      </c>
    </row>
    <row r="660" spans="1:11" s="15" customFormat="1" ht="14.25" customHeight="1">
      <c r="A660" s="29">
        <f>'до 150 кВт'!A660</f>
        <v>44314</v>
      </c>
      <c r="B660" s="16">
        <v>3</v>
      </c>
      <c r="C660" s="21">
        <v>1017.09</v>
      </c>
      <c r="D660" s="21">
        <v>3.95</v>
      </c>
      <c r="E660" s="21">
        <v>0</v>
      </c>
      <c r="F660" s="21">
        <v>1037.47</v>
      </c>
      <c r="G660" s="21">
        <v>174</v>
      </c>
      <c r="H660" s="17">
        <f t="shared" si="40"/>
        <v>1302.78</v>
      </c>
      <c r="I660" s="17">
        <f t="shared" si="41"/>
        <v>1565.98</v>
      </c>
      <c r="J660" s="17">
        <f t="shared" si="42"/>
        <v>1852.16</v>
      </c>
      <c r="K660" s="32">
        <f t="shared" si="43"/>
        <v>2258.1000000000004</v>
      </c>
    </row>
    <row r="661" spans="1:11" s="15" customFormat="1" ht="14.25" customHeight="1">
      <c r="A661" s="29">
        <f>'до 150 кВт'!A661</f>
        <v>44314</v>
      </c>
      <c r="B661" s="16">
        <v>4</v>
      </c>
      <c r="C661" s="21">
        <v>1014.03</v>
      </c>
      <c r="D661" s="21">
        <v>0</v>
      </c>
      <c r="E661" s="21">
        <v>187.63</v>
      </c>
      <c r="F661" s="21">
        <v>1034.41</v>
      </c>
      <c r="G661" s="21">
        <v>174</v>
      </c>
      <c r="H661" s="17">
        <f t="shared" si="40"/>
        <v>1299.72</v>
      </c>
      <c r="I661" s="17">
        <f t="shared" si="41"/>
        <v>1562.92</v>
      </c>
      <c r="J661" s="17">
        <f t="shared" si="42"/>
        <v>1849.1000000000001</v>
      </c>
      <c r="K661" s="32">
        <f t="shared" si="43"/>
        <v>2255.0400000000004</v>
      </c>
    </row>
    <row r="662" spans="1:11" s="15" customFormat="1" ht="14.25" customHeight="1">
      <c r="A662" s="29">
        <f>'до 150 кВт'!A662</f>
        <v>44314</v>
      </c>
      <c r="B662" s="16">
        <v>5</v>
      </c>
      <c r="C662" s="21">
        <v>950.4</v>
      </c>
      <c r="D662" s="21">
        <v>0</v>
      </c>
      <c r="E662" s="21">
        <v>45.03</v>
      </c>
      <c r="F662" s="21">
        <v>970.78</v>
      </c>
      <c r="G662" s="21">
        <v>174</v>
      </c>
      <c r="H662" s="17">
        <f t="shared" si="40"/>
        <v>1236.09</v>
      </c>
      <c r="I662" s="17">
        <f t="shared" si="41"/>
        <v>1499.29</v>
      </c>
      <c r="J662" s="17">
        <f t="shared" si="42"/>
        <v>1785.47</v>
      </c>
      <c r="K662" s="32">
        <f t="shared" si="43"/>
        <v>2191.4100000000003</v>
      </c>
    </row>
    <row r="663" spans="1:11" s="15" customFormat="1" ht="14.25" customHeight="1">
      <c r="A663" s="29">
        <f>'до 150 кВт'!A663</f>
        <v>44314</v>
      </c>
      <c r="B663" s="16">
        <v>6</v>
      </c>
      <c r="C663" s="21">
        <v>1172.66</v>
      </c>
      <c r="D663" s="21">
        <v>0</v>
      </c>
      <c r="E663" s="21">
        <v>124.04</v>
      </c>
      <c r="F663" s="21">
        <v>1193.04</v>
      </c>
      <c r="G663" s="21">
        <v>174</v>
      </c>
      <c r="H663" s="17">
        <f t="shared" si="40"/>
        <v>1458.35</v>
      </c>
      <c r="I663" s="17">
        <f t="shared" si="41"/>
        <v>1721.55</v>
      </c>
      <c r="J663" s="17">
        <f t="shared" si="42"/>
        <v>2007.73</v>
      </c>
      <c r="K663" s="32">
        <f t="shared" si="43"/>
        <v>2413.67</v>
      </c>
    </row>
    <row r="664" spans="1:11" s="15" customFormat="1" ht="14.25" customHeight="1">
      <c r="A664" s="29">
        <f>'до 150 кВт'!A664</f>
        <v>44314</v>
      </c>
      <c r="B664" s="16">
        <v>7</v>
      </c>
      <c r="C664" s="21">
        <v>1521.84</v>
      </c>
      <c r="D664" s="21">
        <v>0</v>
      </c>
      <c r="E664" s="21">
        <v>37.02</v>
      </c>
      <c r="F664" s="21">
        <v>1542.22</v>
      </c>
      <c r="G664" s="21">
        <v>174</v>
      </c>
      <c r="H664" s="17">
        <f t="shared" si="40"/>
        <v>1807.53</v>
      </c>
      <c r="I664" s="17">
        <f t="shared" si="41"/>
        <v>2070.7300000000005</v>
      </c>
      <c r="J664" s="17">
        <f t="shared" si="42"/>
        <v>2356.9100000000003</v>
      </c>
      <c r="K664" s="32">
        <f t="shared" si="43"/>
        <v>2762.8500000000004</v>
      </c>
    </row>
    <row r="665" spans="1:11" s="15" customFormat="1" ht="14.25" customHeight="1">
      <c r="A665" s="29">
        <f>'до 150 кВт'!A665</f>
        <v>44314</v>
      </c>
      <c r="B665" s="16">
        <v>8</v>
      </c>
      <c r="C665" s="21">
        <v>1618.1</v>
      </c>
      <c r="D665" s="21">
        <v>127.38</v>
      </c>
      <c r="E665" s="21">
        <v>0</v>
      </c>
      <c r="F665" s="21">
        <v>1638.48</v>
      </c>
      <c r="G665" s="21">
        <v>174</v>
      </c>
      <c r="H665" s="17">
        <f t="shared" si="40"/>
        <v>1903.79</v>
      </c>
      <c r="I665" s="17">
        <f t="shared" si="41"/>
        <v>2166.9900000000002</v>
      </c>
      <c r="J665" s="17">
        <f t="shared" si="42"/>
        <v>2453.17</v>
      </c>
      <c r="K665" s="32">
        <f t="shared" si="43"/>
        <v>2859.1100000000006</v>
      </c>
    </row>
    <row r="666" spans="1:11" s="15" customFormat="1" ht="14.25" customHeight="1">
      <c r="A666" s="29">
        <f>'до 150 кВт'!A666</f>
        <v>44314</v>
      </c>
      <c r="B666" s="16">
        <v>9</v>
      </c>
      <c r="C666" s="21">
        <v>1871.76</v>
      </c>
      <c r="D666" s="21">
        <v>0</v>
      </c>
      <c r="E666" s="21">
        <v>233.04</v>
      </c>
      <c r="F666" s="21">
        <v>1892.14</v>
      </c>
      <c r="G666" s="21">
        <v>174</v>
      </c>
      <c r="H666" s="17">
        <f t="shared" si="40"/>
        <v>2157.4500000000007</v>
      </c>
      <c r="I666" s="17">
        <f t="shared" si="41"/>
        <v>2420.6500000000005</v>
      </c>
      <c r="J666" s="17">
        <f t="shared" si="42"/>
        <v>2706.830000000001</v>
      </c>
      <c r="K666" s="32">
        <f t="shared" si="43"/>
        <v>3112.7700000000004</v>
      </c>
    </row>
    <row r="667" spans="1:11" s="15" customFormat="1" ht="14.25" customHeight="1">
      <c r="A667" s="29">
        <f>'до 150 кВт'!A667</f>
        <v>44314</v>
      </c>
      <c r="B667" s="16">
        <v>10</v>
      </c>
      <c r="C667" s="21">
        <v>1891.57</v>
      </c>
      <c r="D667" s="21">
        <v>0</v>
      </c>
      <c r="E667" s="21">
        <v>772.64</v>
      </c>
      <c r="F667" s="21">
        <v>1911.95</v>
      </c>
      <c r="G667" s="21">
        <v>174</v>
      </c>
      <c r="H667" s="17">
        <f t="shared" si="40"/>
        <v>2177.26</v>
      </c>
      <c r="I667" s="17">
        <f t="shared" si="41"/>
        <v>2440.46</v>
      </c>
      <c r="J667" s="17">
        <f t="shared" si="42"/>
        <v>2726.6400000000003</v>
      </c>
      <c r="K667" s="32">
        <f t="shared" si="43"/>
        <v>3132.58</v>
      </c>
    </row>
    <row r="668" spans="1:11" s="15" customFormat="1" ht="14.25" customHeight="1">
      <c r="A668" s="29">
        <f>'до 150 кВт'!A668</f>
        <v>44314</v>
      </c>
      <c r="B668" s="16">
        <v>11</v>
      </c>
      <c r="C668" s="21">
        <v>1648.75</v>
      </c>
      <c r="D668" s="21">
        <v>0</v>
      </c>
      <c r="E668" s="21">
        <v>288.72</v>
      </c>
      <c r="F668" s="21">
        <v>1669.13</v>
      </c>
      <c r="G668" s="21">
        <v>174</v>
      </c>
      <c r="H668" s="17">
        <f t="shared" si="40"/>
        <v>1934.44</v>
      </c>
      <c r="I668" s="17">
        <f t="shared" si="41"/>
        <v>2197.6400000000003</v>
      </c>
      <c r="J668" s="17">
        <f t="shared" si="42"/>
        <v>2483.8200000000006</v>
      </c>
      <c r="K668" s="32">
        <f t="shared" si="43"/>
        <v>2889.76</v>
      </c>
    </row>
    <row r="669" spans="1:11" s="15" customFormat="1" ht="14.25" customHeight="1">
      <c r="A669" s="29">
        <f>'до 150 кВт'!A669</f>
        <v>44314</v>
      </c>
      <c r="B669" s="16">
        <v>12</v>
      </c>
      <c r="C669" s="21">
        <v>1641.19</v>
      </c>
      <c r="D669" s="21">
        <v>0</v>
      </c>
      <c r="E669" s="21">
        <v>506.6</v>
      </c>
      <c r="F669" s="21">
        <v>1661.57</v>
      </c>
      <c r="G669" s="21">
        <v>174</v>
      </c>
      <c r="H669" s="17">
        <f t="shared" si="40"/>
        <v>1926.8799999999999</v>
      </c>
      <c r="I669" s="17">
        <f t="shared" si="41"/>
        <v>2190.08</v>
      </c>
      <c r="J669" s="17">
        <f t="shared" si="42"/>
        <v>2476.26</v>
      </c>
      <c r="K669" s="32">
        <f t="shared" si="43"/>
        <v>2882.2000000000003</v>
      </c>
    </row>
    <row r="670" spans="1:11" s="15" customFormat="1" ht="14.25" customHeight="1">
      <c r="A670" s="29">
        <f>'до 150 кВт'!A670</f>
        <v>44314</v>
      </c>
      <c r="B670" s="16">
        <v>13</v>
      </c>
      <c r="C670" s="21">
        <v>1630.57</v>
      </c>
      <c r="D670" s="21">
        <v>0</v>
      </c>
      <c r="E670" s="21">
        <v>58.91</v>
      </c>
      <c r="F670" s="21">
        <v>1650.95</v>
      </c>
      <c r="G670" s="21">
        <v>174</v>
      </c>
      <c r="H670" s="17">
        <f t="shared" si="40"/>
        <v>1916.26</v>
      </c>
      <c r="I670" s="17">
        <f t="shared" si="41"/>
        <v>2179.46</v>
      </c>
      <c r="J670" s="17">
        <f t="shared" si="42"/>
        <v>2465.6400000000003</v>
      </c>
      <c r="K670" s="32">
        <f t="shared" si="43"/>
        <v>2871.5800000000004</v>
      </c>
    </row>
    <row r="671" spans="1:11" s="15" customFormat="1" ht="14.25" customHeight="1">
      <c r="A671" s="29">
        <f>'до 150 кВт'!A671</f>
        <v>44314</v>
      </c>
      <c r="B671" s="16">
        <v>14</v>
      </c>
      <c r="C671" s="21">
        <v>1625.45</v>
      </c>
      <c r="D671" s="21">
        <v>0</v>
      </c>
      <c r="E671" s="21">
        <v>387.21</v>
      </c>
      <c r="F671" s="21">
        <v>1645.83</v>
      </c>
      <c r="G671" s="21">
        <v>174</v>
      </c>
      <c r="H671" s="17">
        <f t="shared" si="40"/>
        <v>1911.1399999999999</v>
      </c>
      <c r="I671" s="17">
        <f t="shared" si="41"/>
        <v>2174.34</v>
      </c>
      <c r="J671" s="17">
        <f t="shared" si="42"/>
        <v>2460.5200000000004</v>
      </c>
      <c r="K671" s="32">
        <f t="shared" si="43"/>
        <v>2866.46</v>
      </c>
    </row>
    <row r="672" spans="1:11" s="15" customFormat="1" ht="14.25" customHeight="1">
      <c r="A672" s="29">
        <f>'до 150 кВт'!A672</f>
        <v>44314</v>
      </c>
      <c r="B672" s="16">
        <v>15</v>
      </c>
      <c r="C672" s="21">
        <v>1609.43</v>
      </c>
      <c r="D672" s="21">
        <v>0</v>
      </c>
      <c r="E672" s="21">
        <v>198.39</v>
      </c>
      <c r="F672" s="21">
        <v>1629.81</v>
      </c>
      <c r="G672" s="21">
        <v>174</v>
      </c>
      <c r="H672" s="17">
        <f t="shared" si="40"/>
        <v>1895.12</v>
      </c>
      <c r="I672" s="17">
        <f t="shared" si="41"/>
        <v>2158.32</v>
      </c>
      <c r="J672" s="17">
        <f t="shared" si="42"/>
        <v>2444.5</v>
      </c>
      <c r="K672" s="32">
        <f t="shared" si="43"/>
        <v>2850.4400000000005</v>
      </c>
    </row>
    <row r="673" spans="1:11" s="15" customFormat="1" ht="14.25" customHeight="1">
      <c r="A673" s="29">
        <f>'до 150 кВт'!A673</f>
        <v>44314</v>
      </c>
      <c r="B673" s="16">
        <v>16</v>
      </c>
      <c r="C673" s="21">
        <v>1628.27</v>
      </c>
      <c r="D673" s="21">
        <v>0</v>
      </c>
      <c r="E673" s="21">
        <v>320.83</v>
      </c>
      <c r="F673" s="21">
        <v>1648.65</v>
      </c>
      <c r="G673" s="21">
        <v>174</v>
      </c>
      <c r="H673" s="17">
        <f t="shared" si="40"/>
        <v>1913.96</v>
      </c>
      <c r="I673" s="17">
        <f t="shared" si="41"/>
        <v>2177.1600000000003</v>
      </c>
      <c r="J673" s="17">
        <f t="shared" si="42"/>
        <v>2463.34</v>
      </c>
      <c r="K673" s="32">
        <f t="shared" si="43"/>
        <v>2869.2800000000007</v>
      </c>
    </row>
    <row r="674" spans="1:11" s="15" customFormat="1" ht="14.25" customHeight="1">
      <c r="A674" s="29">
        <f>'до 150 кВт'!A674</f>
        <v>44314</v>
      </c>
      <c r="B674" s="16">
        <v>17</v>
      </c>
      <c r="C674" s="21">
        <v>1513.33</v>
      </c>
      <c r="D674" s="21">
        <v>0</v>
      </c>
      <c r="E674" s="21">
        <v>323.15</v>
      </c>
      <c r="F674" s="21">
        <v>1533.71</v>
      </c>
      <c r="G674" s="21">
        <v>174</v>
      </c>
      <c r="H674" s="17">
        <f t="shared" si="40"/>
        <v>1799.02</v>
      </c>
      <c r="I674" s="17">
        <f t="shared" si="41"/>
        <v>2062.2200000000003</v>
      </c>
      <c r="J674" s="17">
        <f t="shared" si="42"/>
        <v>2348.4000000000005</v>
      </c>
      <c r="K674" s="32">
        <f t="shared" si="43"/>
        <v>2754.34</v>
      </c>
    </row>
    <row r="675" spans="1:11" s="15" customFormat="1" ht="14.25" customHeight="1">
      <c r="A675" s="29">
        <f>'до 150 кВт'!A675</f>
        <v>44314</v>
      </c>
      <c r="B675" s="16">
        <v>18</v>
      </c>
      <c r="C675" s="21">
        <v>1489.71</v>
      </c>
      <c r="D675" s="21">
        <v>0</v>
      </c>
      <c r="E675" s="21">
        <v>177.21</v>
      </c>
      <c r="F675" s="21">
        <v>1510.09</v>
      </c>
      <c r="G675" s="21">
        <v>174</v>
      </c>
      <c r="H675" s="17">
        <f t="shared" si="40"/>
        <v>1775.3999999999999</v>
      </c>
      <c r="I675" s="17">
        <f t="shared" si="41"/>
        <v>2038.6</v>
      </c>
      <c r="J675" s="17">
        <f t="shared" si="42"/>
        <v>2324.78</v>
      </c>
      <c r="K675" s="32">
        <f t="shared" si="43"/>
        <v>2730.7200000000003</v>
      </c>
    </row>
    <row r="676" spans="1:11" s="15" customFormat="1" ht="14.25" customHeight="1">
      <c r="A676" s="29">
        <f>'до 150 кВт'!A676</f>
        <v>44314</v>
      </c>
      <c r="B676" s="16">
        <v>19</v>
      </c>
      <c r="C676" s="21">
        <v>1463.02</v>
      </c>
      <c r="D676" s="21">
        <v>0</v>
      </c>
      <c r="E676" s="21">
        <v>189.27</v>
      </c>
      <c r="F676" s="21">
        <v>1483.4</v>
      </c>
      <c r="G676" s="21">
        <v>174</v>
      </c>
      <c r="H676" s="17">
        <f t="shared" si="40"/>
        <v>1748.71</v>
      </c>
      <c r="I676" s="17">
        <f t="shared" si="41"/>
        <v>2011.91</v>
      </c>
      <c r="J676" s="17">
        <f t="shared" si="42"/>
        <v>2298.09</v>
      </c>
      <c r="K676" s="32">
        <f t="shared" si="43"/>
        <v>2704.0300000000007</v>
      </c>
    </row>
    <row r="677" spans="1:11" s="15" customFormat="1" ht="14.25" customHeight="1">
      <c r="A677" s="29">
        <f>'до 150 кВт'!A677</f>
        <v>44314</v>
      </c>
      <c r="B677" s="16">
        <v>20</v>
      </c>
      <c r="C677" s="21">
        <v>1488.21</v>
      </c>
      <c r="D677" s="21">
        <v>0</v>
      </c>
      <c r="E677" s="21">
        <v>162.86</v>
      </c>
      <c r="F677" s="21">
        <v>1508.59</v>
      </c>
      <c r="G677" s="21">
        <v>174</v>
      </c>
      <c r="H677" s="17">
        <f t="shared" si="40"/>
        <v>1773.8999999999999</v>
      </c>
      <c r="I677" s="17">
        <f t="shared" si="41"/>
        <v>2037.1</v>
      </c>
      <c r="J677" s="17">
        <f t="shared" si="42"/>
        <v>2323.28</v>
      </c>
      <c r="K677" s="32">
        <f t="shared" si="43"/>
        <v>2729.2200000000003</v>
      </c>
    </row>
    <row r="678" spans="1:11" s="15" customFormat="1" ht="14.25" customHeight="1">
      <c r="A678" s="29">
        <f>'до 150 кВт'!A678</f>
        <v>44314</v>
      </c>
      <c r="B678" s="16">
        <v>21</v>
      </c>
      <c r="C678" s="21">
        <v>1476.5</v>
      </c>
      <c r="D678" s="21">
        <v>0</v>
      </c>
      <c r="E678" s="21">
        <v>354.3</v>
      </c>
      <c r="F678" s="21">
        <v>1496.88</v>
      </c>
      <c r="G678" s="21">
        <v>174</v>
      </c>
      <c r="H678" s="17">
        <f t="shared" si="40"/>
        <v>1762.19</v>
      </c>
      <c r="I678" s="17">
        <f t="shared" si="41"/>
        <v>2025.39</v>
      </c>
      <c r="J678" s="17">
        <f t="shared" si="42"/>
        <v>2311.5700000000006</v>
      </c>
      <c r="K678" s="32">
        <f t="shared" si="43"/>
        <v>2717.51</v>
      </c>
    </row>
    <row r="679" spans="1:11" s="15" customFormat="1" ht="14.25" customHeight="1">
      <c r="A679" s="29">
        <f>'до 150 кВт'!A679</f>
        <v>44314</v>
      </c>
      <c r="B679" s="16">
        <v>22</v>
      </c>
      <c r="C679" s="21">
        <v>1371.59</v>
      </c>
      <c r="D679" s="21">
        <v>0</v>
      </c>
      <c r="E679" s="21">
        <v>594.48</v>
      </c>
      <c r="F679" s="21">
        <v>1391.97</v>
      </c>
      <c r="G679" s="21">
        <v>174</v>
      </c>
      <c r="H679" s="17">
        <f t="shared" si="40"/>
        <v>1657.28</v>
      </c>
      <c r="I679" s="17">
        <f t="shared" si="41"/>
        <v>1920.48</v>
      </c>
      <c r="J679" s="17">
        <f t="shared" si="42"/>
        <v>2206.6600000000003</v>
      </c>
      <c r="K679" s="32">
        <f t="shared" si="43"/>
        <v>2612.6000000000004</v>
      </c>
    </row>
    <row r="680" spans="1:11" s="15" customFormat="1" ht="14.25" customHeight="1">
      <c r="A680" s="29">
        <f>'до 150 кВт'!A680</f>
        <v>44314</v>
      </c>
      <c r="B680" s="16">
        <v>23</v>
      </c>
      <c r="C680" s="21">
        <v>1105.01</v>
      </c>
      <c r="D680" s="21">
        <v>0</v>
      </c>
      <c r="E680" s="21">
        <v>914.33</v>
      </c>
      <c r="F680" s="21">
        <v>1125.39</v>
      </c>
      <c r="G680" s="21">
        <v>174</v>
      </c>
      <c r="H680" s="17">
        <f t="shared" si="40"/>
        <v>1390.7</v>
      </c>
      <c r="I680" s="17">
        <f t="shared" si="41"/>
        <v>1653.9</v>
      </c>
      <c r="J680" s="17">
        <f t="shared" si="42"/>
        <v>1940.0800000000002</v>
      </c>
      <c r="K680" s="32">
        <f t="shared" si="43"/>
        <v>2346.0200000000004</v>
      </c>
    </row>
    <row r="681" spans="1:11" s="15" customFormat="1" ht="14.25" customHeight="1">
      <c r="A681" s="29">
        <f>'до 150 кВт'!A681</f>
        <v>44315</v>
      </c>
      <c r="B681" s="16">
        <v>0</v>
      </c>
      <c r="C681" s="21">
        <v>1451.09</v>
      </c>
      <c r="D681" s="21">
        <v>0</v>
      </c>
      <c r="E681" s="21">
        <v>647.95</v>
      </c>
      <c r="F681" s="21">
        <v>1471.47</v>
      </c>
      <c r="G681" s="21">
        <v>174</v>
      </c>
      <c r="H681" s="17">
        <f t="shared" si="40"/>
        <v>1736.78</v>
      </c>
      <c r="I681" s="17">
        <f t="shared" si="41"/>
        <v>1999.98</v>
      </c>
      <c r="J681" s="17">
        <f t="shared" si="42"/>
        <v>2286.1600000000003</v>
      </c>
      <c r="K681" s="32">
        <f t="shared" si="43"/>
        <v>2692.1000000000004</v>
      </c>
    </row>
    <row r="682" spans="1:11" s="15" customFormat="1" ht="14.25" customHeight="1">
      <c r="A682" s="29">
        <f>'до 150 кВт'!A682</f>
        <v>44315</v>
      </c>
      <c r="B682" s="16">
        <v>1</v>
      </c>
      <c r="C682" s="21">
        <v>1424.52</v>
      </c>
      <c r="D682" s="21">
        <v>0</v>
      </c>
      <c r="E682" s="21">
        <v>680.8</v>
      </c>
      <c r="F682" s="21">
        <v>1444.9</v>
      </c>
      <c r="G682" s="21">
        <v>174</v>
      </c>
      <c r="H682" s="17">
        <f t="shared" si="40"/>
        <v>1710.21</v>
      </c>
      <c r="I682" s="17">
        <f t="shared" si="41"/>
        <v>1973.41</v>
      </c>
      <c r="J682" s="17">
        <f t="shared" si="42"/>
        <v>2259.59</v>
      </c>
      <c r="K682" s="32">
        <f t="shared" si="43"/>
        <v>2665.5300000000007</v>
      </c>
    </row>
    <row r="683" spans="1:11" s="15" customFormat="1" ht="14.25" customHeight="1">
      <c r="A683" s="29">
        <f>'до 150 кВт'!A683</f>
        <v>44315</v>
      </c>
      <c r="B683" s="16">
        <v>2</v>
      </c>
      <c r="C683" s="21">
        <v>1041.82</v>
      </c>
      <c r="D683" s="21">
        <v>0</v>
      </c>
      <c r="E683" s="21">
        <v>47.31</v>
      </c>
      <c r="F683" s="21">
        <v>1062.2</v>
      </c>
      <c r="G683" s="21">
        <v>174</v>
      </c>
      <c r="H683" s="17">
        <f t="shared" si="40"/>
        <v>1327.51</v>
      </c>
      <c r="I683" s="17">
        <f t="shared" si="41"/>
        <v>1590.71</v>
      </c>
      <c r="J683" s="17">
        <f t="shared" si="42"/>
        <v>1876.89</v>
      </c>
      <c r="K683" s="32">
        <f t="shared" si="43"/>
        <v>2282.8300000000004</v>
      </c>
    </row>
    <row r="684" spans="1:11" s="15" customFormat="1" ht="14.25" customHeight="1">
      <c r="A684" s="29">
        <f>'до 150 кВт'!A684</f>
        <v>44315</v>
      </c>
      <c r="B684" s="16">
        <v>3</v>
      </c>
      <c r="C684" s="21">
        <v>1026.53</v>
      </c>
      <c r="D684" s="21">
        <v>0</v>
      </c>
      <c r="E684" s="21">
        <v>241.45</v>
      </c>
      <c r="F684" s="21">
        <v>1046.91</v>
      </c>
      <c r="G684" s="21">
        <v>174</v>
      </c>
      <c r="H684" s="17">
        <f t="shared" si="40"/>
        <v>1312.22</v>
      </c>
      <c r="I684" s="17">
        <f t="shared" si="41"/>
        <v>1575.42</v>
      </c>
      <c r="J684" s="17">
        <f t="shared" si="42"/>
        <v>1861.6000000000001</v>
      </c>
      <c r="K684" s="32">
        <f t="shared" si="43"/>
        <v>2267.5400000000004</v>
      </c>
    </row>
    <row r="685" spans="1:11" s="15" customFormat="1" ht="14.25" customHeight="1">
      <c r="A685" s="29">
        <f>'до 150 кВт'!A685</f>
        <v>44315</v>
      </c>
      <c r="B685" s="16">
        <v>4</v>
      </c>
      <c r="C685" s="21">
        <v>1025.95</v>
      </c>
      <c r="D685" s="21">
        <v>0</v>
      </c>
      <c r="E685" s="21">
        <v>236.09</v>
      </c>
      <c r="F685" s="21">
        <v>1046.33</v>
      </c>
      <c r="G685" s="21">
        <v>174</v>
      </c>
      <c r="H685" s="17">
        <f t="shared" si="40"/>
        <v>1311.6399999999999</v>
      </c>
      <c r="I685" s="17">
        <f t="shared" si="41"/>
        <v>1574.84</v>
      </c>
      <c r="J685" s="17">
        <f t="shared" si="42"/>
        <v>1861.02</v>
      </c>
      <c r="K685" s="32">
        <f t="shared" si="43"/>
        <v>2266.96</v>
      </c>
    </row>
    <row r="686" spans="1:11" s="15" customFormat="1" ht="14.25" customHeight="1">
      <c r="A686" s="29">
        <f>'до 150 кВт'!A686</f>
        <v>44315</v>
      </c>
      <c r="B686" s="16">
        <v>5</v>
      </c>
      <c r="C686" s="21">
        <v>852.31</v>
      </c>
      <c r="D686" s="21">
        <v>0</v>
      </c>
      <c r="E686" s="21">
        <v>14.17</v>
      </c>
      <c r="F686" s="21">
        <v>872.69</v>
      </c>
      <c r="G686" s="21">
        <v>174</v>
      </c>
      <c r="H686" s="17">
        <f t="shared" si="40"/>
        <v>1138</v>
      </c>
      <c r="I686" s="17">
        <f t="shared" si="41"/>
        <v>1401.2</v>
      </c>
      <c r="J686" s="17">
        <f t="shared" si="42"/>
        <v>1687.38</v>
      </c>
      <c r="K686" s="32">
        <f t="shared" si="43"/>
        <v>2093.3200000000006</v>
      </c>
    </row>
    <row r="687" spans="1:11" s="15" customFormat="1" ht="14.25" customHeight="1">
      <c r="A687" s="29">
        <f>'до 150 кВт'!A687</f>
        <v>44315</v>
      </c>
      <c r="B687" s="16">
        <v>6</v>
      </c>
      <c r="C687" s="21">
        <v>1062.5</v>
      </c>
      <c r="D687" s="21">
        <v>0</v>
      </c>
      <c r="E687" s="21">
        <v>234.24</v>
      </c>
      <c r="F687" s="21">
        <v>1082.88</v>
      </c>
      <c r="G687" s="21">
        <v>174</v>
      </c>
      <c r="H687" s="17">
        <f t="shared" si="40"/>
        <v>1348.19</v>
      </c>
      <c r="I687" s="17">
        <f t="shared" si="41"/>
        <v>1611.39</v>
      </c>
      <c r="J687" s="17">
        <f t="shared" si="42"/>
        <v>1897.5700000000002</v>
      </c>
      <c r="K687" s="32">
        <f t="shared" si="43"/>
        <v>2303.51</v>
      </c>
    </row>
    <row r="688" spans="1:11" s="15" customFormat="1" ht="14.25" customHeight="1">
      <c r="A688" s="29">
        <f>'до 150 кВт'!A688</f>
        <v>44315</v>
      </c>
      <c r="B688" s="16">
        <v>7</v>
      </c>
      <c r="C688" s="21">
        <v>1244.02</v>
      </c>
      <c r="D688" s="21">
        <v>0</v>
      </c>
      <c r="E688" s="21">
        <v>191.23</v>
      </c>
      <c r="F688" s="21">
        <v>1264.4</v>
      </c>
      <c r="G688" s="21">
        <v>174</v>
      </c>
      <c r="H688" s="17">
        <f t="shared" si="40"/>
        <v>1529.71</v>
      </c>
      <c r="I688" s="17">
        <f t="shared" si="41"/>
        <v>1792.91</v>
      </c>
      <c r="J688" s="17">
        <f t="shared" si="42"/>
        <v>2079.09</v>
      </c>
      <c r="K688" s="32">
        <f t="shared" si="43"/>
        <v>2485.0300000000007</v>
      </c>
    </row>
    <row r="689" spans="1:11" s="15" customFormat="1" ht="14.25" customHeight="1">
      <c r="A689" s="29">
        <f>'до 150 кВт'!A689</f>
        <v>44315</v>
      </c>
      <c r="B689" s="16">
        <v>8</v>
      </c>
      <c r="C689" s="21">
        <v>1326.77</v>
      </c>
      <c r="D689" s="21">
        <v>27.59</v>
      </c>
      <c r="E689" s="21">
        <v>0</v>
      </c>
      <c r="F689" s="21">
        <v>1347.15</v>
      </c>
      <c r="G689" s="21">
        <v>174</v>
      </c>
      <c r="H689" s="17">
        <f t="shared" si="40"/>
        <v>1612.46</v>
      </c>
      <c r="I689" s="17">
        <f t="shared" si="41"/>
        <v>1875.66</v>
      </c>
      <c r="J689" s="17">
        <f t="shared" si="42"/>
        <v>2161.84</v>
      </c>
      <c r="K689" s="32">
        <f t="shared" si="43"/>
        <v>2567.7800000000007</v>
      </c>
    </row>
    <row r="690" spans="1:11" s="15" customFormat="1" ht="14.25" customHeight="1">
      <c r="A690" s="29">
        <f>'до 150 кВт'!A690</f>
        <v>44315</v>
      </c>
      <c r="B690" s="16">
        <v>9</v>
      </c>
      <c r="C690" s="21">
        <v>1462.16</v>
      </c>
      <c r="D690" s="21">
        <v>0</v>
      </c>
      <c r="E690" s="21">
        <v>139.29</v>
      </c>
      <c r="F690" s="21">
        <v>1482.54</v>
      </c>
      <c r="G690" s="21">
        <v>174</v>
      </c>
      <c r="H690" s="17">
        <f t="shared" si="40"/>
        <v>1747.85</v>
      </c>
      <c r="I690" s="17">
        <f t="shared" si="41"/>
        <v>2011.05</v>
      </c>
      <c r="J690" s="17">
        <f t="shared" si="42"/>
        <v>2297.2300000000005</v>
      </c>
      <c r="K690" s="32">
        <f t="shared" si="43"/>
        <v>2703.17</v>
      </c>
    </row>
    <row r="691" spans="1:11" s="15" customFormat="1" ht="14.25" customHeight="1">
      <c r="A691" s="29">
        <f>'до 150 кВт'!A691</f>
        <v>44315</v>
      </c>
      <c r="B691" s="16">
        <v>10</v>
      </c>
      <c r="C691" s="21">
        <v>1389.38</v>
      </c>
      <c r="D691" s="21">
        <v>0</v>
      </c>
      <c r="E691" s="21">
        <v>359.96</v>
      </c>
      <c r="F691" s="21">
        <v>1409.76</v>
      </c>
      <c r="G691" s="21">
        <v>174</v>
      </c>
      <c r="H691" s="17">
        <f t="shared" si="40"/>
        <v>1675.07</v>
      </c>
      <c r="I691" s="17">
        <f t="shared" si="41"/>
        <v>1938.27</v>
      </c>
      <c r="J691" s="17">
        <f t="shared" si="42"/>
        <v>2224.4500000000003</v>
      </c>
      <c r="K691" s="32">
        <f t="shared" si="43"/>
        <v>2630.3900000000003</v>
      </c>
    </row>
    <row r="692" spans="1:11" s="15" customFormat="1" ht="14.25" customHeight="1">
      <c r="A692" s="29">
        <f>'до 150 кВт'!A692</f>
        <v>44315</v>
      </c>
      <c r="B692" s="16">
        <v>11</v>
      </c>
      <c r="C692" s="21">
        <v>1340.07</v>
      </c>
      <c r="D692" s="21">
        <v>0</v>
      </c>
      <c r="E692" s="21">
        <v>313.16</v>
      </c>
      <c r="F692" s="21">
        <v>1360.45</v>
      </c>
      <c r="G692" s="21">
        <v>174</v>
      </c>
      <c r="H692" s="17">
        <f t="shared" si="40"/>
        <v>1625.76</v>
      </c>
      <c r="I692" s="17">
        <f t="shared" si="41"/>
        <v>1888.96</v>
      </c>
      <c r="J692" s="17">
        <f t="shared" si="42"/>
        <v>2175.1400000000003</v>
      </c>
      <c r="K692" s="32">
        <f t="shared" si="43"/>
        <v>2581.0800000000004</v>
      </c>
    </row>
    <row r="693" spans="1:11" s="15" customFormat="1" ht="14.25" customHeight="1">
      <c r="A693" s="29">
        <f>'до 150 кВт'!A693</f>
        <v>44315</v>
      </c>
      <c r="B693" s="16">
        <v>12</v>
      </c>
      <c r="C693" s="21">
        <v>1326.01</v>
      </c>
      <c r="D693" s="21">
        <v>0</v>
      </c>
      <c r="E693" s="21">
        <v>301.72</v>
      </c>
      <c r="F693" s="21">
        <v>1346.39</v>
      </c>
      <c r="G693" s="21">
        <v>174</v>
      </c>
      <c r="H693" s="17">
        <f t="shared" si="40"/>
        <v>1611.7</v>
      </c>
      <c r="I693" s="17">
        <f t="shared" si="41"/>
        <v>1874.9</v>
      </c>
      <c r="J693" s="17">
        <f t="shared" si="42"/>
        <v>2161.0800000000004</v>
      </c>
      <c r="K693" s="32">
        <f t="shared" si="43"/>
        <v>2567.0200000000004</v>
      </c>
    </row>
    <row r="694" spans="1:11" s="15" customFormat="1" ht="14.25" customHeight="1">
      <c r="A694" s="29">
        <f>'до 150 кВт'!A694</f>
        <v>44315</v>
      </c>
      <c r="B694" s="16">
        <v>13</v>
      </c>
      <c r="C694" s="21">
        <v>1326.36</v>
      </c>
      <c r="D694" s="21">
        <v>0</v>
      </c>
      <c r="E694" s="21">
        <v>300.63</v>
      </c>
      <c r="F694" s="21">
        <v>1346.74</v>
      </c>
      <c r="G694" s="21">
        <v>174</v>
      </c>
      <c r="H694" s="17">
        <f t="shared" si="40"/>
        <v>1612.05</v>
      </c>
      <c r="I694" s="17">
        <f t="shared" si="41"/>
        <v>1875.25</v>
      </c>
      <c r="J694" s="17">
        <f t="shared" si="42"/>
        <v>2161.4300000000003</v>
      </c>
      <c r="K694" s="32">
        <f t="shared" si="43"/>
        <v>2567.3700000000003</v>
      </c>
    </row>
    <row r="695" spans="1:11" s="15" customFormat="1" ht="14.25" customHeight="1">
      <c r="A695" s="29">
        <f>'до 150 кВт'!A695</f>
        <v>44315</v>
      </c>
      <c r="B695" s="16">
        <v>14</v>
      </c>
      <c r="C695" s="21">
        <v>1323.9</v>
      </c>
      <c r="D695" s="21">
        <v>0</v>
      </c>
      <c r="E695" s="21">
        <v>299.96</v>
      </c>
      <c r="F695" s="21">
        <v>1344.28</v>
      </c>
      <c r="G695" s="21">
        <v>174</v>
      </c>
      <c r="H695" s="17">
        <f t="shared" si="40"/>
        <v>1609.59</v>
      </c>
      <c r="I695" s="17">
        <f t="shared" si="41"/>
        <v>1872.79</v>
      </c>
      <c r="J695" s="17">
        <f t="shared" si="42"/>
        <v>2158.9700000000003</v>
      </c>
      <c r="K695" s="32">
        <f t="shared" si="43"/>
        <v>2564.9100000000003</v>
      </c>
    </row>
    <row r="696" spans="1:11" s="15" customFormat="1" ht="14.25" customHeight="1">
      <c r="A696" s="29">
        <f>'до 150 кВт'!A696</f>
        <v>44315</v>
      </c>
      <c r="B696" s="16">
        <v>15</v>
      </c>
      <c r="C696" s="21">
        <v>1330.11</v>
      </c>
      <c r="D696" s="21">
        <v>0</v>
      </c>
      <c r="E696" s="21">
        <v>306.25</v>
      </c>
      <c r="F696" s="21">
        <v>1350.49</v>
      </c>
      <c r="G696" s="21">
        <v>174</v>
      </c>
      <c r="H696" s="17">
        <f t="shared" si="40"/>
        <v>1615.8</v>
      </c>
      <c r="I696" s="17">
        <f t="shared" si="41"/>
        <v>1879</v>
      </c>
      <c r="J696" s="17">
        <f t="shared" si="42"/>
        <v>2165.1800000000003</v>
      </c>
      <c r="K696" s="32">
        <f t="shared" si="43"/>
        <v>2571.1200000000003</v>
      </c>
    </row>
    <row r="697" spans="1:11" s="15" customFormat="1" ht="14.25" customHeight="1">
      <c r="A697" s="29">
        <f>'до 150 кВт'!A697</f>
        <v>44315</v>
      </c>
      <c r="B697" s="16">
        <v>16</v>
      </c>
      <c r="C697" s="21">
        <v>1327.8</v>
      </c>
      <c r="D697" s="21">
        <v>0</v>
      </c>
      <c r="E697" s="21">
        <v>304.68</v>
      </c>
      <c r="F697" s="21">
        <v>1348.18</v>
      </c>
      <c r="G697" s="21">
        <v>174</v>
      </c>
      <c r="H697" s="17">
        <f t="shared" si="40"/>
        <v>1613.49</v>
      </c>
      <c r="I697" s="17">
        <f t="shared" si="41"/>
        <v>1876.69</v>
      </c>
      <c r="J697" s="17">
        <f t="shared" si="42"/>
        <v>2162.8700000000003</v>
      </c>
      <c r="K697" s="32">
        <f t="shared" si="43"/>
        <v>2568.8100000000004</v>
      </c>
    </row>
    <row r="698" spans="1:11" s="15" customFormat="1" ht="14.25" customHeight="1">
      <c r="A698" s="29">
        <f>'до 150 кВт'!A698</f>
        <v>44315</v>
      </c>
      <c r="B698" s="16">
        <v>17</v>
      </c>
      <c r="C698" s="21">
        <v>1331.61</v>
      </c>
      <c r="D698" s="21">
        <v>0</v>
      </c>
      <c r="E698" s="21">
        <v>43.44</v>
      </c>
      <c r="F698" s="21">
        <v>1351.99</v>
      </c>
      <c r="G698" s="21">
        <v>174</v>
      </c>
      <c r="H698" s="17">
        <f t="shared" si="40"/>
        <v>1617.3</v>
      </c>
      <c r="I698" s="17">
        <f t="shared" si="41"/>
        <v>1880.5</v>
      </c>
      <c r="J698" s="17">
        <f t="shared" si="42"/>
        <v>2166.6800000000003</v>
      </c>
      <c r="K698" s="32">
        <f t="shared" si="43"/>
        <v>2572.6200000000003</v>
      </c>
    </row>
    <row r="699" spans="1:11" s="15" customFormat="1" ht="14.25" customHeight="1">
      <c r="A699" s="29">
        <f>'до 150 кВт'!A699</f>
        <v>44315</v>
      </c>
      <c r="B699" s="16">
        <v>18</v>
      </c>
      <c r="C699" s="21">
        <v>1271.72</v>
      </c>
      <c r="D699" s="21">
        <v>0</v>
      </c>
      <c r="E699" s="21">
        <v>16.22</v>
      </c>
      <c r="F699" s="21">
        <v>1292.1</v>
      </c>
      <c r="G699" s="21">
        <v>174</v>
      </c>
      <c r="H699" s="17">
        <f t="shared" si="40"/>
        <v>1557.4099999999999</v>
      </c>
      <c r="I699" s="17">
        <f t="shared" si="41"/>
        <v>1820.61</v>
      </c>
      <c r="J699" s="17">
        <f t="shared" si="42"/>
        <v>2106.79</v>
      </c>
      <c r="K699" s="32">
        <f t="shared" si="43"/>
        <v>2512.7300000000005</v>
      </c>
    </row>
    <row r="700" spans="1:11" s="15" customFormat="1" ht="14.25" customHeight="1">
      <c r="A700" s="29">
        <f>'до 150 кВт'!A700</f>
        <v>44315</v>
      </c>
      <c r="B700" s="16">
        <v>19</v>
      </c>
      <c r="C700" s="21">
        <v>1302.04</v>
      </c>
      <c r="D700" s="21">
        <v>0</v>
      </c>
      <c r="E700" s="21">
        <v>94.45</v>
      </c>
      <c r="F700" s="21">
        <v>1322.42</v>
      </c>
      <c r="G700" s="21">
        <v>174</v>
      </c>
      <c r="H700" s="17">
        <f t="shared" si="40"/>
        <v>1587.73</v>
      </c>
      <c r="I700" s="17">
        <f t="shared" si="41"/>
        <v>1850.93</v>
      </c>
      <c r="J700" s="17">
        <f t="shared" si="42"/>
        <v>2137.1100000000006</v>
      </c>
      <c r="K700" s="32">
        <f t="shared" si="43"/>
        <v>2543.05</v>
      </c>
    </row>
    <row r="701" spans="1:11" s="15" customFormat="1" ht="14.25" customHeight="1">
      <c r="A701" s="29">
        <f>'до 150 кВт'!A701</f>
        <v>44315</v>
      </c>
      <c r="B701" s="16">
        <v>20</v>
      </c>
      <c r="C701" s="21">
        <v>1484.19</v>
      </c>
      <c r="D701" s="21">
        <v>115.88</v>
      </c>
      <c r="E701" s="21">
        <v>0</v>
      </c>
      <c r="F701" s="21">
        <v>1504.57</v>
      </c>
      <c r="G701" s="21">
        <v>174</v>
      </c>
      <c r="H701" s="17">
        <f t="shared" si="40"/>
        <v>1769.8799999999999</v>
      </c>
      <c r="I701" s="17">
        <f t="shared" si="41"/>
        <v>2033.08</v>
      </c>
      <c r="J701" s="17">
        <f t="shared" si="42"/>
        <v>2319.26</v>
      </c>
      <c r="K701" s="32">
        <f t="shared" si="43"/>
        <v>2725.2000000000003</v>
      </c>
    </row>
    <row r="702" spans="1:11" s="15" customFormat="1" ht="14.25" customHeight="1">
      <c r="A702" s="29">
        <f>'до 150 кВт'!A702</f>
        <v>44315</v>
      </c>
      <c r="B702" s="16">
        <v>21</v>
      </c>
      <c r="C702" s="21">
        <v>1564.88</v>
      </c>
      <c r="D702" s="21">
        <v>0</v>
      </c>
      <c r="E702" s="21">
        <v>356.39</v>
      </c>
      <c r="F702" s="21">
        <v>1585.26</v>
      </c>
      <c r="G702" s="21">
        <v>174</v>
      </c>
      <c r="H702" s="17">
        <f t="shared" si="40"/>
        <v>1850.57</v>
      </c>
      <c r="I702" s="17">
        <f t="shared" si="41"/>
        <v>2113.7700000000004</v>
      </c>
      <c r="J702" s="17">
        <f t="shared" si="42"/>
        <v>2399.9500000000003</v>
      </c>
      <c r="K702" s="32">
        <f t="shared" si="43"/>
        <v>2805.8900000000003</v>
      </c>
    </row>
    <row r="703" spans="1:11" s="15" customFormat="1" ht="14.25" customHeight="1">
      <c r="A703" s="29">
        <f>'до 150 кВт'!A703</f>
        <v>44315</v>
      </c>
      <c r="B703" s="16">
        <v>22</v>
      </c>
      <c r="C703" s="21">
        <v>1307.51</v>
      </c>
      <c r="D703" s="21">
        <v>0</v>
      </c>
      <c r="E703" s="21">
        <v>523.6</v>
      </c>
      <c r="F703" s="21">
        <v>1327.89</v>
      </c>
      <c r="G703" s="21">
        <v>174</v>
      </c>
      <c r="H703" s="17">
        <f t="shared" si="40"/>
        <v>1593.2</v>
      </c>
      <c r="I703" s="17">
        <f t="shared" si="41"/>
        <v>1856.4</v>
      </c>
      <c r="J703" s="17">
        <f t="shared" si="42"/>
        <v>2142.5800000000004</v>
      </c>
      <c r="K703" s="32">
        <f t="shared" si="43"/>
        <v>2548.5200000000004</v>
      </c>
    </row>
    <row r="704" spans="1:11" s="15" customFormat="1" ht="14.25" customHeight="1">
      <c r="A704" s="29">
        <f>'до 150 кВт'!A704</f>
        <v>44315</v>
      </c>
      <c r="B704" s="16">
        <v>23</v>
      </c>
      <c r="C704" s="21">
        <v>1000.98</v>
      </c>
      <c r="D704" s="21">
        <v>0</v>
      </c>
      <c r="E704" s="21">
        <v>1036.87</v>
      </c>
      <c r="F704" s="21">
        <v>1021.36</v>
      </c>
      <c r="G704" s="21">
        <v>174</v>
      </c>
      <c r="H704" s="17">
        <f t="shared" si="40"/>
        <v>1286.67</v>
      </c>
      <c r="I704" s="17">
        <f t="shared" si="41"/>
        <v>1549.8700000000001</v>
      </c>
      <c r="J704" s="17">
        <f t="shared" si="42"/>
        <v>1836.0500000000002</v>
      </c>
      <c r="K704" s="32">
        <f t="shared" si="43"/>
        <v>2241.9900000000007</v>
      </c>
    </row>
    <row r="705" spans="1:11" s="15" customFormat="1" ht="14.25" customHeight="1">
      <c r="A705" s="29">
        <f>'до 150 кВт'!A705</f>
        <v>44316</v>
      </c>
      <c r="B705" s="16">
        <v>0</v>
      </c>
      <c r="C705" s="21">
        <v>1024.55</v>
      </c>
      <c r="D705" s="21">
        <v>0</v>
      </c>
      <c r="E705" s="21">
        <v>197.38</v>
      </c>
      <c r="F705" s="21">
        <v>1044.93</v>
      </c>
      <c r="G705" s="21">
        <v>174</v>
      </c>
      <c r="H705" s="17">
        <f t="shared" si="40"/>
        <v>1310.24</v>
      </c>
      <c r="I705" s="17">
        <f t="shared" si="41"/>
        <v>1573.44</v>
      </c>
      <c r="J705" s="17">
        <f t="shared" si="42"/>
        <v>1859.6200000000001</v>
      </c>
      <c r="K705" s="32">
        <f t="shared" si="43"/>
        <v>2265.5600000000004</v>
      </c>
    </row>
    <row r="706" spans="1:11" s="15" customFormat="1" ht="14.25" customHeight="1">
      <c r="A706" s="29">
        <f>'до 150 кВт'!A706</f>
        <v>44316</v>
      </c>
      <c r="B706" s="16">
        <v>1</v>
      </c>
      <c r="C706" s="21">
        <v>1022</v>
      </c>
      <c r="D706" s="21">
        <v>0</v>
      </c>
      <c r="E706" s="21">
        <v>226.16</v>
      </c>
      <c r="F706" s="21">
        <v>1042.38</v>
      </c>
      <c r="G706" s="21">
        <v>174</v>
      </c>
      <c r="H706" s="17">
        <f t="shared" si="40"/>
        <v>1307.69</v>
      </c>
      <c r="I706" s="17">
        <f t="shared" si="41"/>
        <v>1570.89</v>
      </c>
      <c r="J706" s="17">
        <f t="shared" si="42"/>
        <v>1857.0700000000002</v>
      </c>
      <c r="K706" s="32">
        <f t="shared" si="43"/>
        <v>2263.01</v>
      </c>
    </row>
    <row r="707" spans="1:11" s="15" customFormat="1" ht="14.25" customHeight="1">
      <c r="A707" s="29">
        <f>'до 150 кВт'!A707</f>
        <v>44316</v>
      </c>
      <c r="B707" s="16">
        <v>2</v>
      </c>
      <c r="C707" s="21">
        <v>866.46</v>
      </c>
      <c r="D707" s="21">
        <v>61.14</v>
      </c>
      <c r="E707" s="21">
        <v>0</v>
      </c>
      <c r="F707" s="21">
        <v>886.84</v>
      </c>
      <c r="G707" s="21">
        <v>174</v>
      </c>
      <c r="H707" s="17">
        <f t="shared" si="40"/>
        <v>1152.15</v>
      </c>
      <c r="I707" s="17">
        <f t="shared" si="41"/>
        <v>1415.3500000000001</v>
      </c>
      <c r="J707" s="17">
        <f t="shared" si="42"/>
        <v>1701.5300000000002</v>
      </c>
      <c r="K707" s="32">
        <f t="shared" si="43"/>
        <v>2107.4700000000003</v>
      </c>
    </row>
    <row r="708" spans="1:11" s="15" customFormat="1" ht="14.25" customHeight="1">
      <c r="A708" s="29">
        <f>'до 150 кВт'!A708</f>
        <v>44316</v>
      </c>
      <c r="B708" s="16">
        <v>3</v>
      </c>
      <c r="C708" s="21">
        <v>868.52</v>
      </c>
      <c r="D708" s="21">
        <v>0</v>
      </c>
      <c r="E708" s="21">
        <v>32.65</v>
      </c>
      <c r="F708" s="21">
        <v>888.9</v>
      </c>
      <c r="G708" s="21">
        <v>174</v>
      </c>
      <c r="H708" s="17">
        <f t="shared" si="40"/>
        <v>1154.21</v>
      </c>
      <c r="I708" s="17">
        <f t="shared" si="41"/>
        <v>1417.41</v>
      </c>
      <c r="J708" s="17">
        <f t="shared" si="42"/>
        <v>1703.5900000000001</v>
      </c>
      <c r="K708" s="32">
        <f t="shared" si="43"/>
        <v>2109.5300000000007</v>
      </c>
    </row>
    <row r="709" spans="1:11" s="15" customFormat="1" ht="14.25" customHeight="1">
      <c r="A709" s="29">
        <f>'до 150 кВт'!A709</f>
        <v>44316</v>
      </c>
      <c r="B709" s="16">
        <v>4</v>
      </c>
      <c r="C709" s="21">
        <v>858.62</v>
      </c>
      <c r="D709" s="21">
        <v>0</v>
      </c>
      <c r="E709" s="21">
        <v>35.43</v>
      </c>
      <c r="F709" s="21">
        <v>879</v>
      </c>
      <c r="G709" s="21">
        <v>174</v>
      </c>
      <c r="H709" s="17">
        <f t="shared" si="40"/>
        <v>1144.31</v>
      </c>
      <c r="I709" s="17">
        <f t="shared" si="41"/>
        <v>1407.51</v>
      </c>
      <c r="J709" s="17">
        <f t="shared" si="42"/>
        <v>1693.69</v>
      </c>
      <c r="K709" s="32">
        <f t="shared" si="43"/>
        <v>2099.63</v>
      </c>
    </row>
    <row r="710" spans="1:11" s="15" customFormat="1" ht="14.25" customHeight="1">
      <c r="A710" s="29">
        <f>'до 150 кВт'!A710</f>
        <v>44316</v>
      </c>
      <c r="B710" s="16">
        <v>5</v>
      </c>
      <c r="C710" s="21">
        <v>837.2</v>
      </c>
      <c r="D710" s="21">
        <v>23.68</v>
      </c>
      <c r="E710" s="21">
        <v>0</v>
      </c>
      <c r="F710" s="21">
        <v>857.58</v>
      </c>
      <c r="G710" s="21">
        <v>174</v>
      </c>
      <c r="H710" s="17">
        <f t="shared" si="40"/>
        <v>1122.8899999999999</v>
      </c>
      <c r="I710" s="17">
        <f t="shared" si="41"/>
        <v>1386.09</v>
      </c>
      <c r="J710" s="17">
        <f t="shared" si="42"/>
        <v>1672.27</v>
      </c>
      <c r="K710" s="32">
        <f t="shared" si="43"/>
        <v>2078.21</v>
      </c>
    </row>
    <row r="711" spans="1:11" s="15" customFormat="1" ht="14.25" customHeight="1">
      <c r="A711" s="29">
        <f>'до 150 кВт'!A711</f>
        <v>44316</v>
      </c>
      <c r="B711" s="16">
        <v>6</v>
      </c>
      <c r="C711" s="21">
        <v>1099.47</v>
      </c>
      <c r="D711" s="21">
        <v>141.18</v>
      </c>
      <c r="E711" s="21">
        <v>0</v>
      </c>
      <c r="F711" s="21">
        <v>1119.85</v>
      </c>
      <c r="G711" s="21">
        <v>174</v>
      </c>
      <c r="H711" s="17">
        <f t="shared" si="40"/>
        <v>1385.1599999999999</v>
      </c>
      <c r="I711" s="17">
        <f t="shared" si="41"/>
        <v>1648.36</v>
      </c>
      <c r="J711" s="17">
        <f t="shared" si="42"/>
        <v>1934.54</v>
      </c>
      <c r="K711" s="32">
        <f t="shared" si="43"/>
        <v>2340.4800000000005</v>
      </c>
    </row>
    <row r="712" spans="1:11" s="15" customFormat="1" ht="14.25" customHeight="1">
      <c r="A712" s="29">
        <f>'до 150 кВт'!A712</f>
        <v>44316</v>
      </c>
      <c r="B712" s="16">
        <v>7</v>
      </c>
      <c r="C712" s="21">
        <v>1247.38</v>
      </c>
      <c r="D712" s="21">
        <v>38.15</v>
      </c>
      <c r="E712" s="21">
        <v>0</v>
      </c>
      <c r="F712" s="21">
        <v>1267.76</v>
      </c>
      <c r="G712" s="21">
        <v>174</v>
      </c>
      <c r="H712" s="17">
        <f t="shared" si="40"/>
        <v>1533.07</v>
      </c>
      <c r="I712" s="17">
        <f t="shared" si="41"/>
        <v>1796.27</v>
      </c>
      <c r="J712" s="17">
        <f t="shared" si="42"/>
        <v>2082.4500000000003</v>
      </c>
      <c r="K712" s="32">
        <f t="shared" si="43"/>
        <v>2488.3900000000003</v>
      </c>
    </row>
    <row r="713" spans="1:11" s="15" customFormat="1" ht="14.25" customHeight="1">
      <c r="A713" s="29">
        <f>'до 150 кВт'!A713</f>
        <v>44316</v>
      </c>
      <c r="B713" s="16">
        <v>8</v>
      </c>
      <c r="C713" s="21">
        <v>1350.55</v>
      </c>
      <c r="D713" s="21">
        <v>161.25</v>
      </c>
      <c r="E713" s="21">
        <v>0</v>
      </c>
      <c r="F713" s="21">
        <v>1370.93</v>
      </c>
      <c r="G713" s="21">
        <v>174</v>
      </c>
      <c r="H713" s="17">
        <f t="shared" si="40"/>
        <v>1636.24</v>
      </c>
      <c r="I713" s="17">
        <f t="shared" si="41"/>
        <v>1899.44</v>
      </c>
      <c r="J713" s="17">
        <f t="shared" si="42"/>
        <v>2185.6200000000003</v>
      </c>
      <c r="K713" s="32">
        <f t="shared" si="43"/>
        <v>2591.5600000000004</v>
      </c>
    </row>
    <row r="714" spans="1:11" s="15" customFormat="1" ht="14.25" customHeight="1">
      <c r="A714" s="29">
        <f>'до 150 кВт'!A714</f>
        <v>44316</v>
      </c>
      <c r="B714" s="16">
        <v>9</v>
      </c>
      <c r="C714" s="21">
        <v>1504.84</v>
      </c>
      <c r="D714" s="21">
        <v>0</v>
      </c>
      <c r="E714" s="21">
        <v>20.2</v>
      </c>
      <c r="F714" s="21">
        <v>1525.22</v>
      </c>
      <c r="G714" s="21">
        <v>174</v>
      </c>
      <c r="H714" s="17">
        <f aca="true" t="shared" si="44" ref="H714:H728">SUM($F714,$G714,$N$5,$N$7)</f>
        <v>1790.53</v>
      </c>
      <c r="I714" s="17">
        <f aca="true" t="shared" si="45" ref="I714:I728">SUM($F714,$G714,$O$5,$O$7)</f>
        <v>2053.7300000000005</v>
      </c>
      <c r="J714" s="17">
        <f aca="true" t="shared" si="46" ref="J714:J728">SUM($F714,$G714,$P$5,$P$7)</f>
        <v>2339.9100000000003</v>
      </c>
      <c r="K714" s="32">
        <f aca="true" t="shared" si="47" ref="K714:K728">SUM($F714,$G714,$Q$5,$Q$7)</f>
        <v>2745.8500000000004</v>
      </c>
    </row>
    <row r="715" spans="1:11" s="15" customFormat="1" ht="14.25" customHeight="1">
      <c r="A715" s="29">
        <f>'до 150 кВт'!A715</f>
        <v>44316</v>
      </c>
      <c r="B715" s="16">
        <v>10</v>
      </c>
      <c r="C715" s="21">
        <v>1353.76</v>
      </c>
      <c r="D715" s="21">
        <v>0</v>
      </c>
      <c r="E715" s="21">
        <v>71.2</v>
      </c>
      <c r="F715" s="21">
        <v>1374.14</v>
      </c>
      <c r="G715" s="21">
        <v>174</v>
      </c>
      <c r="H715" s="17">
        <f t="shared" si="44"/>
        <v>1639.45</v>
      </c>
      <c r="I715" s="17">
        <f t="shared" si="45"/>
        <v>1902.65</v>
      </c>
      <c r="J715" s="17">
        <f t="shared" si="46"/>
        <v>2188.8300000000004</v>
      </c>
      <c r="K715" s="32">
        <f t="shared" si="47"/>
        <v>2594.7700000000004</v>
      </c>
    </row>
    <row r="716" spans="1:11" s="15" customFormat="1" ht="14.25" customHeight="1">
      <c r="A716" s="29">
        <f>'до 150 кВт'!A716</f>
        <v>44316</v>
      </c>
      <c r="B716" s="16">
        <v>11</v>
      </c>
      <c r="C716" s="21">
        <v>1341.77</v>
      </c>
      <c r="D716" s="21">
        <v>0</v>
      </c>
      <c r="E716" s="21">
        <v>160.75</v>
      </c>
      <c r="F716" s="21">
        <v>1362.15</v>
      </c>
      <c r="G716" s="21">
        <v>174</v>
      </c>
      <c r="H716" s="17">
        <f t="shared" si="44"/>
        <v>1627.46</v>
      </c>
      <c r="I716" s="17">
        <f t="shared" si="45"/>
        <v>1890.66</v>
      </c>
      <c r="J716" s="17">
        <f t="shared" si="46"/>
        <v>2176.84</v>
      </c>
      <c r="K716" s="32">
        <f t="shared" si="47"/>
        <v>2582.7800000000007</v>
      </c>
    </row>
    <row r="717" spans="1:11" s="15" customFormat="1" ht="14.25" customHeight="1">
      <c r="A717" s="29">
        <f>'до 150 кВт'!A717</f>
        <v>44316</v>
      </c>
      <c r="B717" s="16">
        <v>12</v>
      </c>
      <c r="C717" s="21">
        <v>1303.58</v>
      </c>
      <c r="D717" s="21">
        <v>0</v>
      </c>
      <c r="E717" s="21">
        <v>476.23</v>
      </c>
      <c r="F717" s="21">
        <v>1323.96</v>
      </c>
      <c r="G717" s="21">
        <v>174</v>
      </c>
      <c r="H717" s="17">
        <f t="shared" si="44"/>
        <v>1589.27</v>
      </c>
      <c r="I717" s="17">
        <f t="shared" si="45"/>
        <v>1852.47</v>
      </c>
      <c r="J717" s="17">
        <f t="shared" si="46"/>
        <v>2138.6500000000005</v>
      </c>
      <c r="K717" s="32">
        <f t="shared" si="47"/>
        <v>2544.59</v>
      </c>
    </row>
    <row r="718" spans="1:11" s="15" customFormat="1" ht="14.25" customHeight="1">
      <c r="A718" s="29">
        <f>'до 150 кВт'!A718</f>
        <v>44316</v>
      </c>
      <c r="B718" s="16">
        <v>13</v>
      </c>
      <c r="C718" s="21">
        <v>1345.97</v>
      </c>
      <c r="D718" s="21">
        <v>0</v>
      </c>
      <c r="E718" s="21">
        <v>325.41</v>
      </c>
      <c r="F718" s="21">
        <v>1366.35</v>
      </c>
      <c r="G718" s="21">
        <v>174</v>
      </c>
      <c r="H718" s="17">
        <f t="shared" si="44"/>
        <v>1631.6599999999999</v>
      </c>
      <c r="I718" s="17">
        <f t="shared" si="45"/>
        <v>1894.86</v>
      </c>
      <c r="J718" s="17">
        <f t="shared" si="46"/>
        <v>2181.04</v>
      </c>
      <c r="K718" s="32">
        <f t="shared" si="47"/>
        <v>2586.9800000000005</v>
      </c>
    </row>
    <row r="719" spans="1:11" s="15" customFormat="1" ht="14.25" customHeight="1">
      <c r="A719" s="29">
        <f>'до 150 кВт'!A719</f>
        <v>44316</v>
      </c>
      <c r="B719" s="16">
        <v>14</v>
      </c>
      <c r="C719" s="21">
        <v>1343.22</v>
      </c>
      <c r="D719" s="21">
        <v>0</v>
      </c>
      <c r="E719" s="21">
        <v>505.57</v>
      </c>
      <c r="F719" s="21">
        <v>1363.6</v>
      </c>
      <c r="G719" s="21">
        <v>174</v>
      </c>
      <c r="H719" s="17">
        <f t="shared" si="44"/>
        <v>1628.9099999999999</v>
      </c>
      <c r="I719" s="17">
        <f t="shared" si="45"/>
        <v>1892.11</v>
      </c>
      <c r="J719" s="17">
        <f t="shared" si="46"/>
        <v>2178.29</v>
      </c>
      <c r="K719" s="32">
        <f t="shared" si="47"/>
        <v>2584.2300000000005</v>
      </c>
    </row>
    <row r="720" spans="1:11" s="15" customFormat="1" ht="14.25" customHeight="1">
      <c r="A720" s="29">
        <f>'до 150 кВт'!A720</f>
        <v>44316</v>
      </c>
      <c r="B720" s="16">
        <v>15</v>
      </c>
      <c r="C720" s="21">
        <v>1349.35</v>
      </c>
      <c r="D720" s="21">
        <v>0</v>
      </c>
      <c r="E720" s="21">
        <v>518.77</v>
      </c>
      <c r="F720" s="21">
        <v>1369.73</v>
      </c>
      <c r="G720" s="21">
        <v>174</v>
      </c>
      <c r="H720" s="17">
        <f t="shared" si="44"/>
        <v>1635.04</v>
      </c>
      <c r="I720" s="17">
        <f t="shared" si="45"/>
        <v>1898.24</v>
      </c>
      <c r="J720" s="17">
        <f t="shared" si="46"/>
        <v>2184.42</v>
      </c>
      <c r="K720" s="32">
        <f t="shared" si="47"/>
        <v>2590.3600000000006</v>
      </c>
    </row>
    <row r="721" spans="1:11" s="15" customFormat="1" ht="14.25" customHeight="1">
      <c r="A721" s="29">
        <f>'до 150 кВт'!A721</f>
        <v>44316</v>
      </c>
      <c r="B721" s="16">
        <v>16</v>
      </c>
      <c r="C721" s="21">
        <v>1348.93</v>
      </c>
      <c r="D721" s="21">
        <v>0</v>
      </c>
      <c r="E721" s="21">
        <v>333.42</v>
      </c>
      <c r="F721" s="21">
        <v>1369.31</v>
      </c>
      <c r="G721" s="21">
        <v>174</v>
      </c>
      <c r="H721" s="17">
        <f t="shared" si="44"/>
        <v>1634.62</v>
      </c>
      <c r="I721" s="17">
        <f t="shared" si="45"/>
        <v>1897.82</v>
      </c>
      <c r="J721" s="17">
        <f t="shared" si="46"/>
        <v>2184</v>
      </c>
      <c r="K721" s="32">
        <f t="shared" si="47"/>
        <v>2589.9400000000005</v>
      </c>
    </row>
    <row r="722" spans="1:11" s="15" customFormat="1" ht="14.25" customHeight="1">
      <c r="A722" s="29">
        <f>'до 150 кВт'!A722</f>
        <v>44316</v>
      </c>
      <c r="B722" s="16">
        <v>17</v>
      </c>
      <c r="C722" s="21">
        <v>1356.22</v>
      </c>
      <c r="D722" s="21">
        <v>0</v>
      </c>
      <c r="E722" s="21">
        <v>372.49</v>
      </c>
      <c r="F722" s="21">
        <v>1376.6</v>
      </c>
      <c r="G722" s="21">
        <v>174</v>
      </c>
      <c r="H722" s="17">
        <f t="shared" si="44"/>
        <v>1641.9099999999999</v>
      </c>
      <c r="I722" s="17">
        <f t="shared" si="45"/>
        <v>1905.11</v>
      </c>
      <c r="J722" s="17">
        <f t="shared" si="46"/>
        <v>2191.29</v>
      </c>
      <c r="K722" s="32">
        <f t="shared" si="47"/>
        <v>2597.2300000000005</v>
      </c>
    </row>
    <row r="723" spans="1:11" s="15" customFormat="1" ht="14.25" customHeight="1">
      <c r="A723" s="29">
        <f>'до 150 кВт'!A723</f>
        <v>44316</v>
      </c>
      <c r="B723" s="16">
        <v>18</v>
      </c>
      <c r="C723" s="21">
        <v>1346.16</v>
      </c>
      <c r="D723" s="21">
        <v>0</v>
      </c>
      <c r="E723" s="21">
        <v>294.76</v>
      </c>
      <c r="F723" s="21">
        <v>1366.54</v>
      </c>
      <c r="G723" s="21">
        <v>174</v>
      </c>
      <c r="H723" s="17">
        <f t="shared" si="44"/>
        <v>1631.85</v>
      </c>
      <c r="I723" s="17">
        <f t="shared" si="45"/>
        <v>1895.05</v>
      </c>
      <c r="J723" s="17">
        <f t="shared" si="46"/>
        <v>2181.2300000000005</v>
      </c>
      <c r="K723" s="32">
        <f t="shared" si="47"/>
        <v>2587.17</v>
      </c>
    </row>
    <row r="724" spans="1:11" s="15" customFormat="1" ht="14.25" customHeight="1">
      <c r="A724" s="29">
        <f>'до 150 кВт'!A724</f>
        <v>44316</v>
      </c>
      <c r="B724" s="16">
        <v>19</v>
      </c>
      <c r="C724" s="21">
        <v>1399.23</v>
      </c>
      <c r="D724" s="21">
        <v>0</v>
      </c>
      <c r="E724" s="21">
        <v>23.26</v>
      </c>
      <c r="F724" s="21">
        <v>1419.61</v>
      </c>
      <c r="G724" s="21">
        <v>174</v>
      </c>
      <c r="H724" s="17">
        <f t="shared" si="44"/>
        <v>1684.9199999999998</v>
      </c>
      <c r="I724" s="17">
        <f t="shared" si="45"/>
        <v>1948.12</v>
      </c>
      <c r="J724" s="17">
        <f t="shared" si="46"/>
        <v>2234.3</v>
      </c>
      <c r="K724" s="32">
        <f t="shared" si="47"/>
        <v>2640.2400000000002</v>
      </c>
    </row>
    <row r="725" spans="1:11" s="15" customFormat="1" ht="14.25" customHeight="1">
      <c r="A725" s="29">
        <f>'до 150 кВт'!A725</f>
        <v>44316</v>
      </c>
      <c r="B725" s="16">
        <v>20</v>
      </c>
      <c r="C725" s="21">
        <v>1693.23</v>
      </c>
      <c r="D725" s="21">
        <v>0</v>
      </c>
      <c r="E725" s="21">
        <v>153.87</v>
      </c>
      <c r="F725" s="21">
        <v>1713.61</v>
      </c>
      <c r="G725" s="21">
        <v>174</v>
      </c>
      <c r="H725" s="17">
        <f t="shared" si="44"/>
        <v>1978.9199999999998</v>
      </c>
      <c r="I725" s="17">
        <f t="shared" si="45"/>
        <v>2242.12</v>
      </c>
      <c r="J725" s="17">
        <f t="shared" si="46"/>
        <v>2528.3</v>
      </c>
      <c r="K725" s="32">
        <f t="shared" si="47"/>
        <v>2934.2400000000002</v>
      </c>
    </row>
    <row r="726" spans="1:11" s="15" customFormat="1" ht="14.25" customHeight="1">
      <c r="A726" s="29">
        <f>'до 150 кВт'!A726</f>
        <v>44316</v>
      </c>
      <c r="B726" s="16">
        <v>21</v>
      </c>
      <c r="C726" s="21">
        <v>1740.89</v>
      </c>
      <c r="D726" s="21">
        <v>0</v>
      </c>
      <c r="E726" s="21">
        <v>215.65</v>
      </c>
      <c r="F726" s="21">
        <v>1761.27</v>
      </c>
      <c r="G726" s="21">
        <v>174</v>
      </c>
      <c r="H726" s="17">
        <f t="shared" si="44"/>
        <v>2026.58</v>
      </c>
      <c r="I726" s="17">
        <f t="shared" si="45"/>
        <v>2289.78</v>
      </c>
      <c r="J726" s="17">
        <f t="shared" si="46"/>
        <v>2575.96</v>
      </c>
      <c r="K726" s="32">
        <f t="shared" si="47"/>
        <v>2981.9000000000005</v>
      </c>
    </row>
    <row r="727" spans="1:11" s="15" customFormat="1" ht="14.25" customHeight="1">
      <c r="A727" s="29">
        <f>'до 150 кВт'!A727</f>
        <v>44316</v>
      </c>
      <c r="B727" s="16">
        <v>22</v>
      </c>
      <c r="C727" s="21">
        <v>1517.6</v>
      </c>
      <c r="D727" s="21">
        <v>0</v>
      </c>
      <c r="E727" s="21">
        <v>586.38</v>
      </c>
      <c r="F727" s="21">
        <v>1537.98</v>
      </c>
      <c r="G727" s="21">
        <v>174</v>
      </c>
      <c r="H727" s="17">
        <f t="shared" si="44"/>
        <v>1803.29</v>
      </c>
      <c r="I727" s="17">
        <f t="shared" si="45"/>
        <v>2066.4900000000002</v>
      </c>
      <c r="J727" s="17">
        <f t="shared" si="46"/>
        <v>2352.67</v>
      </c>
      <c r="K727" s="32">
        <f t="shared" si="47"/>
        <v>2758.6100000000006</v>
      </c>
    </row>
    <row r="728" spans="1:11" s="15" customFormat="1" ht="14.25" customHeight="1">
      <c r="A728" s="29">
        <f>'до 150 кВт'!A728</f>
        <v>44316</v>
      </c>
      <c r="B728" s="16">
        <v>23</v>
      </c>
      <c r="C728" s="21">
        <v>1307.28</v>
      </c>
      <c r="D728" s="21">
        <v>0</v>
      </c>
      <c r="E728" s="21">
        <v>502.39</v>
      </c>
      <c r="F728" s="21">
        <v>1327.66</v>
      </c>
      <c r="G728" s="21">
        <v>174</v>
      </c>
      <c r="H728" s="17">
        <f t="shared" si="44"/>
        <v>1592.97</v>
      </c>
      <c r="I728" s="17">
        <f t="shared" si="45"/>
        <v>1856.17</v>
      </c>
      <c r="J728" s="17">
        <f t="shared" si="46"/>
        <v>2142.3500000000004</v>
      </c>
      <c r="K728" s="32">
        <f t="shared" si="47"/>
        <v>2548.2900000000004</v>
      </c>
    </row>
    <row r="729" spans="1:11" s="15" customFormat="1" ht="15" customHeight="1" hidden="1">
      <c r="A729" s="29"/>
      <c r="B729" s="16"/>
      <c r="C729" s="21"/>
      <c r="D729" s="21"/>
      <c r="E729" s="21"/>
      <c r="F729" s="21"/>
      <c r="G729" s="21"/>
      <c r="H729" s="17"/>
      <c r="I729" s="17"/>
      <c r="J729" s="17"/>
      <c r="K729" s="32"/>
    </row>
    <row r="730" spans="1:11" s="15" customFormat="1" ht="14.25" customHeight="1" hidden="1">
      <c r="A730" s="29"/>
      <c r="B730" s="16"/>
      <c r="C730" s="21"/>
      <c r="D730" s="21"/>
      <c r="E730" s="21"/>
      <c r="F730" s="21"/>
      <c r="G730" s="21"/>
      <c r="H730" s="17"/>
      <c r="I730" s="17"/>
      <c r="J730" s="17"/>
      <c r="K730" s="32"/>
    </row>
    <row r="731" spans="1:11" s="15" customFormat="1" ht="15" customHeight="1" hidden="1">
      <c r="A731" s="29"/>
      <c r="B731" s="16"/>
      <c r="C731" s="21"/>
      <c r="D731" s="21"/>
      <c r="E731" s="21"/>
      <c r="F731" s="21"/>
      <c r="G731" s="21"/>
      <c r="H731" s="17"/>
      <c r="I731" s="17"/>
      <c r="J731" s="17"/>
      <c r="K731" s="32"/>
    </row>
    <row r="732" spans="1:11" s="15" customFormat="1" ht="15" customHeight="1" hidden="1">
      <c r="A732" s="29"/>
      <c r="B732" s="16"/>
      <c r="C732" s="21"/>
      <c r="D732" s="21"/>
      <c r="E732" s="21"/>
      <c r="F732" s="21"/>
      <c r="G732" s="21"/>
      <c r="H732" s="17"/>
      <c r="I732" s="17"/>
      <c r="J732" s="17"/>
      <c r="K732" s="32"/>
    </row>
    <row r="733" spans="1:11" s="15" customFormat="1" ht="15" customHeight="1" hidden="1">
      <c r="A733" s="29"/>
      <c r="B733" s="16"/>
      <c r="C733" s="21"/>
      <c r="D733" s="21"/>
      <c r="E733" s="21"/>
      <c r="F733" s="21"/>
      <c r="G733" s="21"/>
      <c r="H733" s="17"/>
      <c r="I733" s="17"/>
      <c r="J733" s="17"/>
      <c r="K733" s="32"/>
    </row>
    <row r="734" spans="1:11" s="15" customFormat="1" ht="14.25" customHeight="1" hidden="1">
      <c r="A734" s="29"/>
      <c r="B734" s="16"/>
      <c r="C734" s="21"/>
      <c r="D734" s="21"/>
      <c r="E734" s="21"/>
      <c r="F734" s="21"/>
      <c r="G734" s="21"/>
      <c r="H734" s="17"/>
      <c r="I734" s="17"/>
      <c r="J734" s="17"/>
      <c r="K734" s="32"/>
    </row>
    <row r="735" spans="1:11" s="15" customFormat="1" ht="14.25" customHeight="1" hidden="1">
      <c r="A735" s="29"/>
      <c r="B735" s="16"/>
      <c r="C735" s="21"/>
      <c r="D735" s="21"/>
      <c r="E735" s="21"/>
      <c r="F735" s="21"/>
      <c r="G735" s="21"/>
      <c r="H735" s="17"/>
      <c r="I735" s="17"/>
      <c r="J735" s="17"/>
      <c r="K735" s="32"/>
    </row>
    <row r="736" spans="1:11" s="15" customFormat="1" ht="14.25" customHeight="1" hidden="1">
      <c r="A736" s="29"/>
      <c r="B736" s="16"/>
      <c r="C736" s="21"/>
      <c r="D736" s="21"/>
      <c r="E736" s="21"/>
      <c r="F736" s="21"/>
      <c r="G736" s="21"/>
      <c r="H736" s="17"/>
      <c r="I736" s="17"/>
      <c r="J736" s="17"/>
      <c r="K736" s="32"/>
    </row>
    <row r="737" spans="1:11" s="15" customFormat="1" ht="14.25" customHeight="1" hidden="1">
      <c r="A737" s="29"/>
      <c r="B737" s="16"/>
      <c r="C737" s="21"/>
      <c r="D737" s="21"/>
      <c r="E737" s="21"/>
      <c r="F737" s="21"/>
      <c r="G737" s="21"/>
      <c r="H737" s="17"/>
      <c r="I737" s="17"/>
      <c r="J737" s="17"/>
      <c r="K737" s="32"/>
    </row>
    <row r="738" spans="1:11" s="15" customFormat="1" ht="14.25" customHeight="1" hidden="1">
      <c r="A738" s="29"/>
      <c r="B738" s="16"/>
      <c r="C738" s="21"/>
      <c r="D738" s="21"/>
      <c r="E738" s="21"/>
      <c r="F738" s="21"/>
      <c r="G738" s="21"/>
      <c r="H738" s="17"/>
      <c r="I738" s="17"/>
      <c r="J738" s="17"/>
      <c r="K738" s="32"/>
    </row>
    <row r="739" spans="1:11" s="15" customFormat="1" ht="14.25" customHeight="1" hidden="1">
      <c r="A739" s="29"/>
      <c r="B739" s="16"/>
      <c r="C739" s="21"/>
      <c r="D739" s="21"/>
      <c r="E739" s="21"/>
      <c r="F739" s="21"/>
      <c r="G739" s="21"/>
      <c r="H739" s="17"/>
      <c r="I739" s="17"/>
      <c r="J739" s="17"/>
      <c r="K739" s="32"/>
    </row>
    <row r="740" spans="1:11" s="15" customFormat="1" ht="14.25" customHeight="1" hidden="1">
      <c r="A740" s="29"/>
      <c r="B740" s="16"/>
      <c r="C740" s="21"/>
      <c r="D740" s="21"/>
      <c r="E740" s="21"/>
      <c r="F740" s="21"/>
      <c r="G740" s="21"/>
      <c r="H740" s="17"/>
      <c r="I740" s="17"/>
      <c r="J740" s="17"/>
      <c r="K740" s="32"/>
    </row>
    <row r="741" spans="1:11" s="15" customFormat="1" ht="14.25" customHeight="1" hidden="1">
      <c r="A741" s="29"/>
      <c r="B741" s="16"/>
      <c r="C741" s="21"/>
      <c r="D741" s="21"/>
      <c r="E741" s="21"/>
      <c r="F741" s="21"/>
      <c r="G741" s="21"/>
      <c r="H741" s="17"/>
      <c r="I741" s="17"/>
      <c r="J741" s="17"/>
      <c r="K741" s="32"/>
    </row>
    <row r="742" spans="1:11" s="15" customFormat="1" ht="14.25" customHeight="1" hidden="1">
      <c r="A742" s="29"/>
      <c r="B742" s="16"/>
      <c r="C742" s="21"/>
      <c r="D742" s="21"/>
      <c r="E742" s="21"/>
      <c r="F742" s="21"/>
      <c r="G742" s="21"/>
      <c r="H742" s="17"/>
      <c r="I742" s="17"/>
      <c r="J742" s="17"/>
      <c r="K742" s="32"/>
    </row>
    <row r="743" spans="1:11" s="15" customFormat="1" ht="14.25" customHeight="1" hidden="1">
      <c r="A743" s="29"/>
      <c r="B743" s="16"/>
      <c r="C743" s="21"/>
      <c r="D743" s="21"/>
      <c r="E743" s="21"/>
      <c r="F743" s="21"/>
      <c r="G743" s="21"/>
      <c r="H743" s="17"/>
      <c r="I743" s="17"/>
      <c r="J743" s="17"/>
      <c r="K743" s="32"/>
    </row>
    <row r="744" spans="1:11" s="15" customFormat="1" ht="14.25" customHeight="1" hidden="1">
      <c r="A744" s="29"/>
      <c r="B744" s="16"/>
      <c r="C744" s="21"/>
      <c r="D744" s="21"/>
      <c r="E744" s="21"/>
      <c r="F744" s="21"/>
      <c r="G744" s="21"/>
      <c r="H744" s="17"/>
      <c r="I744" s="17"/>
      <c r="J744" s="17"/>
      <c r="K744" s="32"/>
    </row>
    <row r="745" spans="1:11" s="15" customFormat="1" ht="14.25" customHeight="1" hidden="1">
      <c r="A745" s="29"/>
      <c r="B745" s="16"/>
      <c r="C745" s="21"/>
      <c r="D745" s="21"/>
      <c r="E745" s="21"/>
      <c r="F745" s="21"/>
      <c r="G745" s="21"/>
      <c r="H745" s="17"/>
      <c r="I745" s="17"/>
      <c r="J745" s="17"/>
      <c r="K745" s="32"/>
    </row>
    <row r="746" spans="1:11" s="15" customFormat="1" ht="14.25" customHeight="1" hidden="1">
      <c r="A746" s="29"/>
      <c r="B746" s="16"/>
      <c r="C746" s="21"/>
      <c r="D746" s="21"/>
      <c r="E746" s="21"/>
      <c r="F746" s="21"/>
      <c r="G746" s="21"/>
      <c r="H746" s="17"/>
      <c r="I746" s="17"/>
      <c r="J746" s="17"/>
      <c r="K746" s="32"/>
    </row>
    <row r="747" spans="1:11" s="15" customFormat="1" ht="14.25" customHeight="1" hidden="1">
      <c r="A747" s="29"/>
      <c r="B747" s="16"/>
      <c r="C747" s="21"/>
      <c r="D747" s="21"/>
      <c r="E747" s="21"/>
      <c r="F747" s="21"/>
      <c r="G747" s="21"/>
      <c r="H747" s="17"/>
      <c r="I747" s="17"/>
      <c r="J747" s="17"/>
      <c r="K747" s="32"/>
    </row>
    <row r="748" spans="1:11" s="15" customFormat="1" ht="14.25" customHeight="1" hidden="1">
      <c r="A748" s="29"/>
      <c r="B748" s="16"/>
      <c r="C748" s="21"/>
      <c r="D748" s="21"/>
      <c r="E748" s="21"/>
      <c r="F748" s="21"/>
      <c r="G748" s="21"/>
      <c r="H748" s="17"/>
      <c r="I748" s="17"/>
      <c r="J748" s="17"/>
      <c r="K748" s="32"/>
    </row>
    <row r="749" spans="1:11" s="15" customFormat="1" ht="14.25" customHeight="1" hidden="1">
      <c r="A749" s="29"/>
      <c r="B749" s="16"/>
      <c r="C749" s="21"/>
      <c r="D749" s="21"/>
      <c r="E749" s="21"/>
      <c r="F749" s="21"/>
      <c r="G749" s="21"/>
      <c r="H749" s="17"/>
      <c r="I749" s="17"/>
      <c r="J749" s="17"/>
      <c r="K749" s="32"/>
    </row>
    <row r="750" spans="1:11" s="15" customFormat="1" ht="14.25" customHeight="1" hidden="1">
      <c r="A750" s="29"/>
      <c r="B750" s="16"/>
      <c r="C750" s="21"/>
      <c r="D750" s="21"/>
      <c r="E750" s="21"/>
      <c r="F750" s="21"/>
      <c r="G750" s="21"/>
      <c r="H750" s="17"/>
      <c r="I750" s="17"/>
      <c r="J750" s="17"/>
      <c r="K750" s="32"/>
    </row>
    <row r="751" spans="1:11" s="15" customFormat="1" ht="14.25" customHeight="1" hidden="1">
      <c r="A751" s="29"/>
      <c r="B751" s="16"/>
      <c r="C751" s="21"/>
      <c r="D751" s="21"/>
      <c r="E751" s="21"/>
      <c r="F751" s="21"/>
      <c r="G751" s="21"/>
      <c r="H751" s="17"/>
      <c r="I751" s="17"/>
      <c r="J751" s="17"/>
      <c r="K751" s="32"/>
    </row>
    <row r="752" spans="1:11" s="15" customFormat="1" ht="14.25" customHeight="1" hidden="1">
      <c r="A752" s="29"/>
      <c r="B752" s="16"/>
      <c r="C752" s="21"/>
      <c r="D752" s="21"/>
      <c r="E752" s="21"/>
      <c r="F752" s="21"/>
      <c r="G752" s="21"/>
      <c r="H752" s="17"/>
      <c r="I752" s="17"/>
      <c r="J752" s="17"/>
      <c r="K752" s="32"/>
    </row>
    <row r="753" spans="1:22" ht="31.5" customHeight="1" thickBot="1">
      <c r="A753" s="44" t="s">
        <v>17</v>
      </c>
      <c r="B753" s="44"/>
      <c r="C753" s="44"/>
      <c r="D753" s="44"/>
      <c r="E753" s="44"/>
      <c r="F753" s="44"/>
      <c r="G753" s="44"/>
      <c r="H753" s="44"/>
      <c r="I753" s="44"/>
      <c r="J753" s="44"/>
      <c r="K753" s="44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3.25" customHeight="1" thickBot="1">
      <c r="A754" s="33">
        <v>917720.54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5" t="s">
        <v>18</v>
      </c>
      <c r="B756" s="45"/>
      <c r="C756" s="45"/>
      <c r="D756" s="45"/>
      <c r="E756" s="45"/>
      <c r="F756" s="45"/>
      <c r="G756" s="45"/>
      <c r="H756" s="45"/>
      <c r="I756" s="45"/>
      <c r="J756" s="45"/>
      <c r="K756" s="45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6"/>
      <c r="B757" s="46"/>
      <c r="C757" s="46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50.25" customHeight="1">
      <c r="A758" s="41" t="s">
        <v>19</v>
      </c>
      <c r="B758" s="41"/>
      <c r="C758" s="41"/>
      <c r="D758" s="6"/>
      <c r="E758" s="6"/>
      <c r="F758" s="6"/>
      <c r="G758" s="6"/>
      <c r="H758" s="7">
        <f>N6</f>
        <v>729986.49</v>
      </c>
      <c r="I758" s="7">
        <f>O6</f>
        <v>770986.23</v>
      </c>
      <c r="J758" s="7">
        <f>P6</f>
        <v>1018879.19</v>
      </c>
      <c r="K758" s="7">
        <f>Q6</f>
        <v>1299705.06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A753:K753"/>
    <mergeCell ref="M8:Q8"/>
    <mergeCell ref="M3:Q3"/>
    <mergeCell ref="A756:K756"/>
    <mergeCell ref="A757:C757"/>
    <mergeCell ref="A758:C758"/>
    <mergeCell ref="A1:C1"/>
    <mergeCell ref="A2:B2"/>
    <mergeCell ref="H2:K2"/>
    <mergeCell ref="A3:I4"/>
    <mergeCell ref="J3:K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  <colBreaks count="1" manualBreakCount="1">
    <brk id="11" max="7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2015-09-10T07:50:56Z</cp:lastPrinted>
  <dcterms:created xsi:type="dcterms:W3CDTF">2013-04-16T10:03:09Z</dcterms:created>
  <dcterms:modified xsi:type="dcterms:W3CDTF">2021-05-12T06:54:55Z</dcterms:modified>
  <cp:category/>
  <cp:version/>
  <cp:contentType/>
  <cp:contentStatus/>
</cp:coreProperties>
</file>