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<sst xmlns="http://schemas.openxmlformats.org/spreadsheetml/2006/main" count="145" uniqueCount="23">
  <si>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</si>
  <si>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</si>
  <si>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</si>
  <si>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</si>
  <si>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</si>
  <si>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</si>
  <si>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</si>
  <si>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</si>
  <si>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</si>
  <si>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</si>
  <si>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</si>
  <si>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</si>
  <si>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</si>
  <si>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</si>
  <si>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</si>
  <si>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</si>
  <si>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</si>
  <si>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</si>
  <si>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</si>
  <si>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</si>
  <si>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</si>
  <si>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</si>
  <si>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ИЮНЬ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</si>
</sst>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2990.5299999999997</v>
      </c>
      <c r="E8" s="4">
        <f>SUM(J8+M8)</f>
        <v>3406.35</v>
      </c>
      <c r="F8" s="4">
        <f>SUM(J8+N8)</f>
        <v>4067.71</v>
      </c>
      <c r="G8" s="4">
        <f>SUM(J8+O8)</f>
        <v>5527</v>
      </c>
      <c r="H8" s="2"/>
      <c r="I8" s="9"/>
      <c r="J8" s="7">
        <v>1172.83</v>
      </c>
      <c r="K8" s="7">
        <v>521</v>
      </c>
      <c r="L8" s="11">
        <v>1817.6999999999998</v>
      </c>
      <c r="M8" s="11">
        <v>2233.52</v>
      </c>
      <c r="N8" s="11">
        <v>2894.88</v>
      </c>
      <c r="O8" s="11">
        <v>4354.17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4898.17</v>
      </c>
      <c r="E9" s="4">
        <f>SUM(J9+M9)</f>
        <v>5313.99</v>
      </c>
      <c r="F9" s="4">
        <f>SUM(J9+N9)</f>
        <v>5975.35</v>
      </c>
      <c r="G9" s="4">
        <f>SUM(J9+O9)</f>
        <v>7434.639999999999</v>
      </c>
      <c r="H9" s="2"/>
      <c r="I9" s="9"/>
      <c r="J9" s="7">
        <v>3080.47</v>
      </c>
      <c r="K9" s="7">
        <v>521</v>
      </c>
      <c r="L9" s="11">
        <v>1817.6999999999998</v>
      </c>
      <c r="M9" s="11">
        <v>2233.52</v>
      </c>
      <c r="N9" s="11">
        <v>2894.88</v>
      </c>
      <c r="O9" s="11">
        <v>4354.17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13961.11</v>
      </c>
      <c r="E10" s="4">
        <f>SUM(J10+M10)</f>
        <v>14376.93</v>
      </c>
      <c r="F10" s="4">
        <f>SUM(J10+N10)</f>
        <v>15038.29</v>
      </c>
      <c r="G10" s="4">
        <f>SUM(J10+O10)</f>
        <v>16497.58</v>
      </c>
      <c r="H10" s="2"/>
      <c r="I10" s="9"/>
      <c r="J10" s="7">
        <v>12143.41</v>
      </c>
      <c r="K10" s="7">
        <v>521</v>
      </c>
      <c r="L10" s="11">
        <v>1817.6999999999998</v>
      </c>
      <c r="M10" s="11">
        <v>2233.52</v>
      </c>
      <c r="N10" s="11">
        <v>2894.88</v>
      </c>
      <c r="O10" s="11">
        <v>4354.17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2990.5299999999997</v>
      </c>
      <c r="E15" s="4">
        <f>SUM(J15,M15)</f>
        <v>3406.35</v>
      </c>
      <c r="F15" s="4">
        <f>SUM(J15,N15)</f>
        <v>4067.71</v>
      </c>
      <c r="G15" s="4">
        <f>SUM(J15,O15)</f>
        <v>5527</v>
      </c>
      <c r="H15" s="2"/>
      <c r="J15" s="10">
        <v>1172.83</v>
      </c>
      <c r="K15" s="7">
        <v>521</v>
      </c>
      <c r="L15" s="11">
        <v>1817.6999999999998</v>
      </c>
      <c r="M15" s="11">
        <v>2233.52</v>
      </c>
      <c r="N15" s="11">
        <v>2894.88</v>
      </c>
      <c r="O15" s="11">
        <v>4354.17</v>
      </c>
    </row>
    <row r="16" spans="1:15" ht="19.5" customHeight="1" thickBot="1">
      <c r="A16" s="13" t="s">
        <v>14</v>
      </c>
      <c r="B16" s="14"/>
      <c r="C16" s="15"/>
      <c r="D16" s="4">
        <f>SUM(J16,L16)</f>
        <v>6965.5199999999995</v>
      </c>
      <c r="E16" s="4">
        <f>SUM(J16,M16)</f>
        <v>7381.34</v>
      </c>
      <c r="F16" s="4">
        <f>SUM(J16,N16)</f>
        <v>8042.7</v>
      </c>
      <c r="G16" s="4">
        <f>SUM(J16,O16)</f>
        <v>9501.99</v>
      </c>
      <c r="H16" s="2"/>
      <c r="J16" s="10">
        <v>5147.82</v>
      </c>
      <c r="K16" s="7">
        <v>521</v>
      </c>
      <c r="L16" s="11">
        <v>1817.6999999999998</v>
      </c>
      <c r="M16" s="11">
        <v>2233.52</v>
      </c>
      <c r="N16" s="11">
        <v>2894.88</v>
      </c>
      <c r="O16" s="11">
        <v>4354.17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ИЮНЬ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2990.5299999999997</v>
      </c>
      <c r="E8" s="4">
        <f>SUM(J8,M8)</f>
        <v>3406.35</v>
      </c>
      <c r="F8" s="4">
        <f>SUM(J8,N8)</f>
        <v>4067.71</v>
      </c>
      <c r="G8" s="4">
        <f>SUM(J8,O8)</f>
        <v>5527</v>
      </c>
      <c r="H8" s="2"/>
      <c r="I8" s="9"/>
      <c r="J8" s="7">
        <v>1172.83</v>
      </c>
      <c r="K8" s="7">
        <v>521</v>
      </c>
      <c r="L8" s="11">
        <v>1817.6999999999998</v>
      </c>
      <c r="M8" s="11">
        <v>2233.52</v>
      </c>
      <c r="N8" s="11">
        <v>2894.88</v>
      </c>
      <c r="O8" s="11">
        <v>4354.17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4898.17</v>
      </c>
      <c r="E9" s="4">
        <f>SUM(J9,M9)</f>
        <v>5313.99</v>
      </c>
      <c r="F9" s="4">
        <f>SUM(J9,N9)</f>
        <v>5975.35</v>
      </c>
      <c r="G9" s="4">
        <f>SUM(J9,O9)</f>
        <v>7434.639999999999</v>
      </c>
      <c r="H9" s="2"/>
      <c r="I9" s="9"/>
      <c r="J9" s="7">
        <v>3080.47</v>
      </c>
      <c r="K9" s="7">
        <v>521</v>
      </c>
      <c r="L9" s="11">
        <v>1817.6999999999998</v>
      </c>
      <c r="M9" s="11">
        <v>2233.52</v>
      </c>
      <c r="N9" s="11">
        <v>2894.88</v>
      </c>
      <c r="O9" s="11">
        <v>4354.17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13961.11</v>
      </c>
      <c r="E10" s="4">
        <f>SUM(J10,M10)</f>
        <v>14376.93</v>
      </c>
      <c r="F10" s="4">
        <f>SUM(J10,N10)</f>
        <v>15038.29</v>
      </c>
      <c r="G10" s="4">
        <f>SUM(J10,O10)</f>
        <v>16497.58</v>
      </c>
      <c r="H10" s="2"/>
      <c r="I10" s="9"/>
      <c r="J10" s="7">
        <v>12143.41</v>
      </c>
      <c r="K10" s="7">
        <v>521</v>
      </c>
      <c r="L10" s="11">
        <v>1817.6999999999998</v>
      </c>
      <c r="M10" s="11">
        <v>2233.52</v>
      </c>
      <c r="N10" s="11">
        <v>2894.88</v>
      </c>
      <c r="O10" s="11">
        <v>4354.17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2990.5299999999997</v>
      </c>
      <c r="E15" s="4">
        <f>SUM(J15,M15)</f>
        <v>3406.35</v>
      </c>
      <c r="F15" s="4">
        <f>SUM(J15,N15)</f>
        <v>4067.71</v>
      </c>
      <c r="G15" s="4">
        <f>SUM(J15,O15)</f>
        <v>5527</v>
      </c>
      <c r="H15" s="2"/>
      <c r="J15" s="10">
        <v>1172.83</v>
      </c>
      <c r="K15" s="12">
        <v>521</v>
      </c>
      <c r="L15" s="11">
        <v>1817.6999999999998</v>
      </c>
      <c r="M15" s="11">
        <v>2233.52</v>
      </c>
      <c r="N15" s="11">
        <v>2894.88</v>
      </c>
      <c r="O15" s="11">
        <v>4354.17</v>
      </c>
    </row>
    <row r="16" spans="1:15" ht="19.5" customHeight="1" thickBot="1">
      <c r="A16" s="13" t="s">
        <v>14</v>
      </c>
      <c r="B16" s="14"/>
      <c r="C16" s="15"/>
      <c r="D16" s="4">
        <f>SUM(J16,L16)</f>
        <v>6965.5199999999995</v>
      </c>
      <c r="E16" s="4">
        <f>SUM(J16,M16)</f>
        <v>7381.34</v>
      </c>
      <c r="F16" s="4">
        <f>SUM(J16,N16)</f>
        <v>8042.7</v>
      </c>
      <c r="G16" s="4">
        <f>SUM(J16,O16)</f>
        <v>9501.99</v>
      </c>
      <c r="H16" s="2"/>
      <c r="J16" s="10">
        <v>5147.82</v>
      </c>
      <c r="K16" s="10">
        <v>521</v>
      </c>
      <c r="L16" s="11">
        <v>1817.6999999999998</v>
      </c>
      <c r="M16" s="11">
        <v>2233.52</v>
      </c>
      <c r="N16" s="11">
        <v>2894.88</v>
      </c>
      <c r="O16" s="11">
        <v>4354.17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ИЮНЬ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2673.5299999999997</v>
      </c>
      <c r="E8" s="4">
        <f>SUM(J8,M8)</f>
        <v>3089.35</v>
      </c>
      <c r="F8" s="4">
        <f>SUM(J8,N8)</f>
        <v>3750.71</v>
      </c>
      <c r="G8" s="4">
        <f>SUM(J8,O8)</f>
        <v>5210</v>
      </c>
      <c r="H8" s="2"/>
      <c r="I8" s="9"/>
      <c r="J8" s="7">
        <v>1172.83</v>
      </c>
      <c r="K8" s="7">
        <v>204</v>
      </c>
      <c r="L8" s="11">
        <v>1500.6999999999998</v>
      </c>
      <c r="M8" s="11">
        <v>1916.52</v>
      </c>
      <c r="N8" s="11">
        <v>2577.88</v>
      </c>
      <c r="O8" s="11">
        <v>4037.17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4581.17</v>
      </c>
      <c r="E9" s="4">
        <f>SUM(J9,M9)</f>
        <v>4996.99</v>
      </c>
      <c r="F9" s="4">
        <f>SUM(J9,N9)</f>
        <v>5658.35</v>
      </c>
      <c r="G9" s="4">
        <f>SUM(J9,O9)</f>
        <v>7117.639999999999</v>
      </c>
      <c r="H9" s="2"/>
      <c r="I9" s="9"/>
      <c r="J9" s="7">
        <v>3080.47</v>
      </c>
      <c r="K9" s="7">
        <v>204</v>
      </c>
      <c r="L9" s="11">
        <v>1500.6999999999998</v>
      </c>
      <c r="M9" s="11">
        <v>1916.52</v>
      </c>
      <c r="N9" s="11">
        <v>2577.88</v>
      </c>
      <c r="O9" s="11">
        <v>4037.17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13644.11</v>
      </c>
      <c r="E10" s="4">
        <f>SUM(J10,M10)</f>
        <v>14059.93</v>
      </c>
      <c r="F10" s="4">
        <f>SUM(J10,N10)</f>
        <v>14721.29</v>
      </c>
      <c r="G10" s="4">
        <f>SUM(J10,O10)</f>
        <v>16180.58</v>
      </c>
      <c r="H10" s="2"/>
      <c r="I10" s="9"/>
      <c r="J10" s="7">
        <v>12143.41</v>
      </c>
      <c r="K10" s="7">
        <v>204</v>
      </c>
      <c r="L10" s="11">
        <v>1500.6999999999998</v>
      </c>
      <c r="M10" s="11">
        <v>1916.52</v>
      </c>
      <c r="N10" s="11">
        <v>2577.88</v>
      </c>
      <c r="O10" s="11">
        <v>4037.17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2673.5299999999997</v>
      </c>
      <c r="E15" s="4">
        <f>SUM(J15,M15)</f>
        <v>3089.35</v>
      </c>
      <c r="F15" s="4">
        <f>SUM(J15,N15)</f>
        <v>3750.71</v>
      </c>
      <c r="G15" s="4">
        <f>SUM(J15,O15)</f>
        <v>5210</v>
      </c>
      <c r="H15" s="2"/>
      <c r="J15" s="10">
        <v>1172.83</v>
      </c>
      <c r="K15" s="7">
        <v>204</v>
      </c>
      <c r="L15" s="11">
        <v>1500.6999999999998</v>
      </c>
      <c r="M15" s="11">
        <v>1916.52</v>
      </c>
      <c r="N15" s="11">
        <v>2577.88</v>
      </c>
      <c r="O15" s="11">
        <v>4037.17</v>
      </c>
    </row>
    <row r="16" spans="1:15" ht="19.5" customHeight="1" thickBot="1">
      <c r="A16" s="13" t="s">
        <v>14</v>
      </c>
      <c r="B16" s="14"/>
      <c r="C16" s="15"/>
      <c r="D16" s="4">
        <f>SUM(J16,L16)</f>
        <v>6648.5199999999995</v>
      </c>
      <c r="E16" s="4">
        <f>SUM(J16,M16)</f>
        <v>7064.34</v>
      </c>
      <c r="F16" s="4">
        <f>SUM(J16,N16)</f>
        <v>7725.7</v>
      </c>
      <c r="G16" s="4">
        <f>SUM(J16,O16)</f>
        <v>9184.99</v>
      </c>
      <c r="H16" s="2"/>
      <c r="J16" s="10">
        <v>5147.82</v>
      </c>
      <c r="K16" s="7">
        <v>204</v>
      </c>
      <c r="L16" s="11">
        <v>1500.6999999999998</v>
      </c>
      <c r="M16" s="11">
        <v>1916.52</v>
      </c>
      <c r="N16" s="11">
        <v>2577.88</v>
      </c>
      <c r="O16" s="11">
        <v>4037.17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1" sqref="I11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ИЮНЬ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2643.5299999999997</v>
      </c>
      <c r="E8" s="4">
        <f aca="true" t="shared" si="0" ref="E8:F10">SUM($J8,M8)</f>
        <v>3059.35</v>
      </c>
      <c r="F8" s="4">
        <f t="shared" si="0"/>
        <v>3720.71</v>
      </c>
      <c r="G8" s="4">
        <f>SUM($J8,O8)</f>
        <v>5180</v>
      </c>
      <c r="H8" s="2"/>
      <c r="I8" s="9"/>
      <c r="J8" s="7">
        <v>1172.83</v>
      </c>
      <c r="K8" s="7">
        <v>174</v>
      </c>
      <c r="L8" s="11">
        <v>1470.6999999999998</v>
      </c>
      <c r="M8" s="11">
        <v>1886.52</v>
      </c>
      <c r="N8" s="11">
        <v>2547.88</v>
      </c>
      <c r="O8" s="11">
        <v>4007.17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4551.17</v>
      </c>
      <c r="E9" s="4">
        <f t="shared" si="0"/>
        <v>4966.99</v>
      </c>
      <c r="F9" s="4">
        <f t="shared" si="0"/>
        <v>5628.35</v>
      </c>
      <c r="G9" s="4">
        <f>SUM($J9,O9)</f>
        <v>7087.639999999999</v>
      </c>
      <c r="H9" s="2"/>
      <c r="I9" s="9"/>
      <c r="J9" s="7">
        <v>3080.47</v>
      </c>
      <c r="K9" s="7">
        <v>174</v>
      </c>
      <c r="L9" s="11">
        <v>1470.6999999999998</v>
      </c>
      <c r="M9" s="11">
        <v>1886.52</v>
      </c>
      <c r="N9" s="11">
        <v>2547.88</v>
      </c>
      <c r="O9" s="11">
        <v>4007.17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13614.11</v>
      </c>
      <c r="E10" s="4">
        <f t="shared" si="0"/>
        <v>14029.93</v>
      </c>
      <c r="F10" s="4">
        <f t="shared" si="0"/>
        <v>14691.29</v>
      </c>
      <c r="G10" s="4">
        <f>SUM($J10,O10)</f>
        <v>16150.58</v>
      </c>
      <c r="H10" s="2"/>
      <c r="I10" s="9"/>
      <c r="J10" s="7">
        <v>12143.41</v>
      </c>
      <c r="K10" s="7">
        <v>174</v>
      </c>
      <c r="L10" s="11">
        <v>1470.6999999999998</v>
      </c>
      <c r="M10" s="11">
        <v>1886.52</v>
      </c>
      <c r="N10" s="11">
        <v>2547.88</v>
      </c>
      <c r="O10" s="11">
        <v>4007.17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2643.5299999999997</v>
      </c>
      <c r="E15" s="4">
        <f aca="true" t="shared" si="1" ref="E15:G16">SUM($J15,M15)</f>
        <v>3059.35</v>
      </c>
      <c r="F15" s="4">
        <f t="shared" si="1"/>
        <v>3720.71</v>
      </c>
      <c r="G15" s="4">
        <f t="shared" si="1"/>
        <v>5180</v>
      </c>
      <c r="H15" s="2"/>
      <c r="J15" s="10">
        <v>1172.83</v>
      </c>
      <c r="K15" s="7">
        <v>174</v>
      </c>
      <c r="L15" s="11">
        <v>1470.6999999999998</v>
      </c>
      <c r="M15" s="11">
        <v>1886.52</v>
      </c>
      <c r="N15" s="11">
        <v>2547.88</v>
      </c>
      <c r="O15" s="11">
        <v>4007.17</v>
      </c>
    </row>
    <row r="16" spans="1:15" ht="19.5" customHeight="1" thickBot="1">
      <c r="A16" s="13" t="s">
        <v>14</v>
      </c>
      <c r="B16" s="14"/>
      <c r="C16" s="15"/>
      <c r="D16" s="4">
        <f>SUM($J16,L16)</f>
        <v>6618.5199999999995</v>
      </c>
      <c r="E16" s="4">
        <f t="shared" si="1"/>
        <v>7034.34</v>
      </c>
      <c r="F16" s="4">
        <f t="shared" si="1"/>
        <v>7695.7</v>
      </c>
      <c r="G16" s="4">
        <f t="shared" si="1"/>
        <v>9154.99</v>
      </c>
      <c r="H16" s="2"/>
      <c r="J16" s="10">
        <v>5147.82</v>
      </c>
      <c r="K16" s="7">
        <v>174</v>
      </c>
      <c r="L16" s="11">
        <v>1470.6999999999998</v>
      </c>
      <c r="M16" s="11">
        <v>1886.52</v>
      </c>
      <c r="N16" s="11">
        <v>2547.88</v>
      </c>
      <c r="O16" s="11">
        <v>4007.17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2021-05-17T07:10:46Z</dcterms:modified>
  <cp:category/>
  <cp:version/>
  <cp:contentType/>
  <cp:contentStatus/>
</cp:coreProperties>
</file>