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<sst xmlns="http://schemas.openxmlformats.org/spreadsheetml/2006/main" count="98" uniqueCount="25">
  <si>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</si>
  <si>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</si>
  <si>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</si>
  <si>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</si>
  <si>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</si>
  <si>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</si>
  <si>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</si>
  <si>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</si>
  <si>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</si>
  <si>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</si>
  <si>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</si>
  <si>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</si>
  <si>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</si>
  <si>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</si>
  <si>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</si>
  <si>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</si>
  <si>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</si>
  <si>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</si>
  <si>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</si>
  <si>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</si>
  <si>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</si>
  <si>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</si>
  <si>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</si>
  <si>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</si>
  <si>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АВГУСТ  2021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</si>
</sst>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80" zoomScaleNormal="85" zoomScaleSheetLayoutView="80" zoomScalePageLayoutView="0" workbookViewId="0" topLeftCell="A1">
      <pane xSplit="1" ySplit="8" topLeftCell="B72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0" t="s">
        <v>24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6" t="s">
        <v>2</v>
      </c>
      <c r="G2" s="36"/>
      <c r="H2" s="36"/>
      <c r="I2" s="36"/>
      <c r="J2" s="35" t="s">
        <v>17</v>
      </c>
      <c r="K2" s="35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v>1328.88</v>
      </c>
      <c r="N3" s="7">
        <v>1756.35</v>
      </c>
      <c r="O3" s="7">
        <v>2436.23</v>
      </c>
      <c r="P3" s="7">
        <v>3936.37</v>
      </c>
      <c r="Q3" s="5" t="s">
        <v>20</v>
      </c>
    </row>
    <row r="4" spans="1:17" ht="18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28">
        <v>4.04</v>
      </c>
      <c r="N4" s="28">
        <v>4.04</v>
      </c>
      <c r="O4" s="28">
        <v>4.04</v>
      </c>
      <c r="P4" s="28">
        <v>4.04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29" t="s">
        <v>23</v>
      </c>
      <c r="N8" s="29"/>
      <c r="O8" s="29"/>
      <c r="P8" s="29"/>
    </row>
    <row r="9" spans="1:11" s="18" customFormat="1" ht="14.25" customHeight="1">
      <c r="A9" s="24">
        <v>44409</v>
      </c>
      <c r="B9" s="15">
        <v>0</v>
      </c>
      <c r="C9" s="16">
        <v>22.94</v>
      </c>
      <c r="D9" s="16">
        <v>0</v>
      </c>
      <c r="E9" s="16">
        <v>22.75</v>
      </c>
      <c r="F9" s="16">
        <v>43.49</v>
      </c>
      <c r="G9" s="16">
        <v>683</v>
      </c>
      <c r="H9" s="17">
        <f>SUM(F9,G9,$M$3,$M$4)</f>
        <v>2059.41</v>
      </c>
      <c r="I9" s="17">
        <f>SUM(F9,G9,$N$3,$N$4)</f>
        <v>2486.88</v>
      </c>
      <c r="J9" s="17">
        <f>SUM(F9,G9,$O$3,$O$4)</f>
        <v>3166.76</v>
      </c>
      <c r="K9" s="25">
        <f>SUM(F9,G9,$P$3,$P$4)</f>
        <v>4666.9</v>
      </c>
    </row>
    <row r="10" spans="1:16" s="18" customFormat="1" ht="14.25" customHeight="1">
      <c r="A10" s="26">
        <v>44409</v>
      </c>
      <c r="B10" s="19">
        <v>1</v>
      </c>
      <c r="C10" s="16">
        <v>15.19</v>
      </c>
      <c r="D10" s="16">
        <v>0</v>
      </c>
      <c r="E10" s="16">
        <v>15.77</v>
      </c>
      <c r="F10" s="16">
        <v>35.74</v>
      </c>
      <c r="G10" s="16">
        <v>683</v>
      </c>
      <c r="H10" s="17">
        <f aca="true" t="shared" si="0" ref="H10:H73">SUM(F10,G10,$M$3,$M$4)</f>
        <v>2051.6600000000003</v>
      </c>
      <c r="I10" s="17">
        <f aca="true" t="shared" si="1" ref="I10:I73">SUM(F10,G10,$N$3,$N$4)</f>
        <v>2479.13</v>
      </c>
      <c r="J10" s="17">
        <f aca="true" t="shared" si="2" ref="J10:J73">SUM(F10,G10,$O$3,$O$4)</f>
        <v>3159.01</v>
      </c>
      <c r="K10" s="25">
        <f aca="true" t="shared" si="3" ref="K10:K73">SUM(F10,G10,$P$3,$P$4)</f>
        <v>4659.15</v>
      </c>
      <c r="M10" s="20"/>
      <c r="N10" s="20"/>
      <c r="O10" s="20"/>
      <c r="P10" s="20"/>
    </row>
    <row r="11" spans="1:11" s="18" customFormat="1" ht="14.25" customHeight="1">
      <c r="A11" s="26">
        <v>44409</v>
      </c>
      <c r="B11" s="19">
        <v>2</v>
      </c>
      <c r="C11" s="16">
        <v>14.81</v>
      </c>
      <c r="D11" s="16">
        <v>0</v>
      </c>
      <c r="E11" s="16">
        <v>15.37</v>
      </c>
      <c r="F11" s="16">
        <v>35.36</v>
      </c>
      <c r="G11" s="16">
        <v>683</v>
      </c>
      <c r="H11" s="17">
        <f t="shared" si="0"/>
        <v>2051.28</v>
      </c>
      <c r="I11" s="17">
        <f t="shared" si="1"/>
        <v>2478.75</v>
      </c>
      <c r="J11" s="17">
        <f t="shared" si="2"/>
        <v>3158.63</v>
      </c>
      <c r="K11" s="25">
        <f t="shared" si="3"/>
        <v>4658.7699999999995</v>
      </c>
    </row>
    <row r="12" spans="1:11" s="18" customFormat="1" ht="14.25" customHeight="1">
      <c r="A12" s="26">
        <v>44409</v>
      </c>
      <c r="B12" s="19">
        <v>3</v>
      </c>
      <c r="C12" s="16">
        <v>13.97</v>
      </c>
      <c r="D12" s="16">
        <v>0</v>
      </c>
      <c r="E12" s="16">
        <v>14.5</v>
      </c>
      <c r="F12" s="16">
        <v>34.52</v>
      </c>
      <c r="G12" s="16">
        <v>683</v>
      </c>
      <c r="H12" s="17">
        <f t="shared" si="0"/>
        <v>2050.44</v>
      </c>
      <c r="I12" s="17">
        <f t="shared" si="1"/>
        <v>2477.91</v>
      </c>
      <c r="J12" s="17">
        <f t="shared" si="2"/>
        <v>3157.79</v>
      </c>
      <c r="K12" s="25">
        <f t="shared" si="3"/>
        <v>4657.929999999999</v>
      </c>
    </row>
    <row r="13" spans="1:11" s="18" customFormat="1" ht="14.25" customHeight="1">
      <c r="A13" s="26">
        <v>44409</v>
      </c>
      <c r="B13" s="19">
        <v>4</v>
      </c>
      <c r="C13" s="16">
        <v>14.16</v>
      </c>
      <c r="D13" s="16">
        <v>0</v>
      </c>
      <c r="E13" s="16">
        <v>14.7</v>
      </c>
      <c r="F13" s="16">
        <v>34.71</v>
      </c>
      <c r="G13" s="16">
        <v>683</v>
      </c>
      <c r="H13" s="17">
        <f t="shared" si="0"/>
        <v>2050.63</v>
      </c>
      <c r="I13" s="17">
        <f t="shared" si="1"/>
        <v>2478.1</v>
      </c>
      <c r="J13" s="17">
        <f t="shared" si="2"/>
        <v>3157.98</v>
      </c>
      <c r="K13" s="25">
        <f t="shared" si="3"/>
        <v>4658.12</v>
      </c>
    </row>
    <row r="14" spans="1:11" s="18" customFormat="1" ht="14.25" customHeight="1">
      <c r="A14" s="26">
        <v>44409</v>
      </c>
      <c r="B14" s="19">
        <v>5</v>
      </c>
      <c r="C14" s="16">
        <v>15.65</v>
      </c>
      <c r="D14" s="16">
        <v>0</v>
      </c>
      <c r="E14" s="16">
        <v>14.91</v>
      </c>
      <c r="F14" s="16">
        <v>36.2</v>
      </c>
      <c r="G14" s="16">
        <v>683</v>
      </c>
      <c r="H14" s="17">
        <f t="shared" si="0"/>
        <v>2052.12</v>
      </c>
      <c r="I14" s="17">
        <f t="shared" si="1"/>
        <v>2479.59</v>
      </c>
      <c r="J14" s="17">
        <f t="shared" si="2"/>
        <v>3159.4700000000003</v>
      </c>
      <c r="K14" s="25">
        <f t="shared" si="3"/>
        <v>4659.61</v>
      </c>
    </row>
    <row r="15" spans="1:11" s="18" customFormat="1" ht="14.25" customHeight="1">
      <c r="A15" s="26">
        <v>44409</v>
      </c>
      <c r="B15" s="19">
        <v>6</v>
      </c>
      <c r="C15" s="16">
        <v>17.97</v>
      </c>
      <c r="D15" s="16">
        <v>841.99</v>
      </c>
      <c r="E15" s="16">
        <v>0</v>
      </c>
      <c r="F15" s="16">
        <v>38.52</v>
      </c>
      <c r="G15" s="16">
        <v>683</v>
      </c>
      <c r="H15" s="17">
        <f t="shared" si="0"/>
        <v>2054.44</v>
      </c>
      <c r="I15" s="17">
        <f t="shared" si="1"/>
        <v>2481.91</v>
      </c>
      <c r="J15" s="17">
        <f t="shared" si="2"/>
        <v>3161.79</v>
      </c>
      <c r="K15" s="25">
        <f t="shared" si="3"/>
        <v>4661.929999999999</v>
      </c>
    </row>
    <row r="16" spans="1:11" s="18" customFormat="1" ht="14.25" customHeight="1">
      <c r="A16" s="26">
        <v>44409</v>
      </c>
      <c r="B16" s="19">
        <v>7</v>
      </c>
      <c r="C16" s="16">
        <v>1158.26</v>
      </c>
      <c r="D16" s="16">
        <v>82.66</v>
      </c>
      <c r="E16" s="16">
        <v>0</v>
      </c>
      <c r="F16" s="16">
        <v>1178.81</v>
      </c>
      <c r="G16" s="16">
        <v>683</v>
      </c>
      <c r="H16" s="17">
        <f t="shared" si="0"/>
        <v>3194.73</v>
      </c>
      <c r="I16" s="17">
        <f t="shared" si="1"/>
        <v>3622.2</v>
      </c>
      <c r="J16" s="17">
        <f t="shared" si="2"/>
        <v>4302.08</v>
      </c>
      <c r="K16" s="25">
        <f t="shared" si="3"/>
        <v>5802.22</v>
      </c>
    </row>
    <row r="17" spans="1:11" s="18" customFormat="1" ht="14.25" customHeight="1">
      <c r="A17" s="26">
        <v>44409</v>
      </c>
      <c r="B17" s="19">
        <v>8</v>
      </c>
      <c r="C17" s="16">
        <v>1418.42</v>
      </c>
      <c r="D17" s="16">
        <v>17.1</v>
      </c>
      <c r="E17" s="16">
        <v>0</v>
      </c>
      <c r="F17" s="16">
        <v>1438.97</v>
      </c>
      <c r="G17" s="16">
        <v>683</v>
      </c>
      <c r="H17" s="17">
        <f t="shared" si="0"/>
        <v>3454.8900000000003</v>
      </c>
      <c r="I17" s="17">
        <f t="shared" si="1"/>
        <v>3882.36</v>
      </c>
      <c r="J17" s="17">
        <f t="shared" si="2"/>
        <v>4562.240000000001</v>
      </c>
      <c r="K17" s="25">
        <f t="shared" si="3"/>
        <v>6062.38</v>
      </c>
    </row>
    <row r="18" spans="1:11" s="18" customFormat="1" ht="14.25" customHeight="1">
      <c r="A18" s="26">
        <v>44409</v>
      </c>
      <c r="B18" s="19">
        <v>9</v>
      </c>
      <c r="C18" s="16">
        <v>1545.42</v>
      </c>
      <c r="D18" s="16">
        <v>0</v>
      </c>
      <c r="E18" s="16">
        <v>130.1</v>
      </c>
      <c r="F18" s="16">
        <v>1565.97</v>
      </c>
      <c r="G18" s="16">
        <v>683</v>
      </c>
      <c r="H18" s="17">
        <f t="shared" si="0"/>
        <v>3581.8900000000003</v>
      </c>
      <c r="I18" s="17">
        <f t="shared" si="1"/>
        <v>4009.36</v>
      </c>
      <c r="J18" s="17">
        <f t="shared" si="2"/>
        <v>4689.240000000001</v>
      </c>
      <c r="K18" s="25">
        <f t="shared" si="3"/>
        <v>6189.38</v>
      </c>
    </row>
    <row r="19" spans="1:11" s="18" customFormat="1" ht="14.25" customHeight="1">
      <c r="A19" s="26">
        <v>44409</v>
      </c>
      <c r="B19" s="19">
        <v>10</v>
      </c>
      <c r="C19" s="16">
        <v>1595.97</v>
      </c>
      <c r="D19" s="16">
        <v>0</v>
      </c>
      <c r="E19" s="16">
        <v>179.1</v>
      </c>
      <c r="F19" s="16">
        <v>1616.52</v>
      </c>
      <c r="G19" s="16">
        <v>683</v>
      </c>
      <c r="H19" s="17">
        <f t="shared" si="0"/>
        <v>3632.44</v>
      </c>
      <c r="I19" s="17">
        <f t="shared" si="1"/>
        <v>4059.91</v>
      </c>
      <c r="J19" s="17">
        <f t="shared" si="2"/>
        <v>4739.79</v>
      </c>
      <c r="K19" s="25">
        <f t="shared" si="3"/>
        <v>6239.929999999999</v>
      </c>
    </row>
    <row r="20" spans="1:11" s="18" customFormat="1" ht="14.25" customHeight="1">
      <c r="A20" s="26">
        <v>44409</v>
      </c>
      <c r="B20" s="19">
        <v>11</v>
      </c>
      <c r="C20" s="16">
        <v>1622.83</v>
      </c>
      <c r="D20" s="16">
        <v>0</v>
      </c>
      <c r="E20" s="16">
        <v>167.74</v>
      </c>
      <c r="F20" s="16">
        <v>1643.38</v>
      </c>
      <c r="G20" s="16">
        <v>683</v>
      </c>
      <c r="H20" s="17">
        <f t="shared" si="0"/>
        <v>3659.3</v>
      </c>
      <c r="I20" s="17">
        <f t="shared" si="1"/>
        <v>4086.77</v>
      </c>
      <c r="J20" s="17">
        <f t="shared" si="2"/>
        <v>4766.650000000001</v>
      </c>
      <c r="K20" s="25">
        <f t="shared" si="3"/>
        <v>6266.79</v>
      </c>
    </row>
    <row r="21" spans="1:11" s="18" customFormat="1" ht="14.25" customHeight="1">
      <c r="A21" s="26">
        <v>44409</v>
      </c>
      <c r="B21" s="19">
        <v>12</v>
      </c>
      <c r="C21" s="16">
        <v>1525.92</v>
      </c>
      <c r="D21" s="16">
        <v>0</v>
      </c>
      <c r="E21" s="16">
        <v>212.18</v>
      </c>
      <c r="F21" s="16">
        <v>1546.47</v>
      </c>
      <c r="G21" s="16">
        <v>683</v>
      </c>
      <c r="H21" s="17">
        <f t="shared" si="0"/>
        <v>3562.3900000000003</v>
      </c>
      <c r="I21" s="17">
        <f t="shared" si="1"/>
        <v>3989.86</v>
      </c>
      <c r="J21" s="17">
        <f t="shared" si="2"/>
        <v>4669.740000000001</v>
      </c>
      <c r="K21" s="25">
        <f t="shared" si="3"/>
        <v>6169.88</v>
      </c>
    </row>
    <row r="22" spans="1:11" s="18" customFormat="1" ht="14.25" customHeight="1">
      <c r="A22" s="26">
        <v>44409</v>
      </c>
      <c r="B22" s="19">
        <v>13</v>
      </c>
      <c r="C22" s="16">
        <v>1535.65</v>
      </c>
      <c r="D22" s="16">
        <v>0</v>
      </c>
      <c r="E22" s="16">
        <v>305.92</v>
      </c>
      <c r="F22" s="16">
        <v>1556.2</v>
      </c>
      <c r="G22" s="16">
        <v>683</v>
      </c>
      <c r="H22" s="17">
        <f t="shared" si="0"/>
        <v>3572.12</v>
      </c>
      <c r="I22" s="17">
        <f t="shared" si="1"/>
        <v>3999.5899999999997</v>
      </c>
      <c r="J22" s="17">
        <f t="shared" si="2"/>
        <v>4679.47</v>
      </c>
      <c r="K22" s="25">
        <f t="shared" si="3"/>
        <v>6179.61</v>
      </c>
    </row>
    <row r="23" spans="1:11" s="18" customFormat="1" ht="14.25" customHeight="1">
      <c r="A23" s="26">
        <v>44409</v>
      </c>
      <c r="B23" s="19">
        <v>14</v>
      </c>
      <c r="C23" s="16">
        <v>1571.63</v>
      </c>
      <c r="D23" s="16">
        <v>0</v>
      </c>
      <c r="E23" s="16">
        <v>303.81</v>
      </c>
      <c r="F23" s="16">
        <v>1592.18</v>
      </c>
      <c r="G23" s="16">
        <v>683</v>
      </c>
      <c r="H23" s="17">
        <f t="shared" si="0"/>
        <v>3608.1000000000004</v>
      </c>
      <c r="I23" s="17">
        <f t="shared" si="1"/>
        <v>4035.57</v>
      </c>
      <c r="J23" s="17">
        <f t="shared" si="2"/>
        <v>4715.45</v>
      </c>
      <c r="K23" s="25">
        <f t="shared" si="3"/>
        <v>6215.59</v>
      </c>
    </row>
    <row r="24" spans="1:11" s="18" customFormat="1" ht="14.25" customHeight="1">
      <c r="A24" s="26">
        <v>44409</v>
      </c>
      <c r="B24" s="19">
        <v>15</v>
      </c>
      <c r="C24" s="16">
        <v>1530.9</v>
      </c>
      <c r="D24" s="16">
        <v>0</v>
      </c>
      <c r="E24" s="16">
        <v>259.33</v>
      </c>
      <c r="F24" s="16">
        <v>1551.45</v>
      </c>
      <c r="G24" s="16">
        <v>683</v>
      </c>
      <c r="H24" s="17">
        <f t="shared" si="0"/>
        <v>3567.37</v>
      </c>
      <c r="I24" s="17">
        <f t="shared" si="1"/>
        <v>3994.8399999999997</v>
      </c>
      <c r="J24" s="17">
        <f t="shared" si="2"/>
        <v>4674.72</v>
      </c>
      <c r="K24" s="25">
        <f t="shared" si="3"/>
        <v>6174.86</v>
      </c>
    </row>
    <row r="25" spans="1:11" s="18" customFormat="1" ht="14.25" customHeight="1">
      <c r="A25" s="26">
        <v>44409</v>
      </c>
      <c r="B25" s="19">
        <v>16</v>
      </c>
      <c r="C25" s="16">
        <v>1557.73</v>
      </c>
      <c r="D25" s="16">
        <v>0</v>
      </c>
      <c r="E25" s="16">
        <v>257.81</v>
      </c>
      <c r="F25" s="16">
        <v>1578.28</v>
      </c>
      <c r="G25" s="16">
        <v>683</v>
      </c>
      <c r="H25" s="17">
        <f t="shared" si="0"/>
        <v>3594.2</v>
      </c>
      <c r="I25" s="17">
        <f t="shared" si="1"/>
        <v>4021.6699999999996</v>
      </c>
      <c r="J25" s="17">
        <f t="shared" si="2"/>
        <v>4701.55</v>
      </c>
      <c r="K25" s="25">
        <f t="shared" si="3"/>
        <v>6201.69</v>
      </c>
    </row>
    <row r="26" spans="1:11" s="18" customFormat="1" ht="14.25" customHeight="1">
      <c r="A26" s="26">
        <v>44409</v>
      </c>
      <c r="B26" s="19">
        <v>17</v>
      </c>
      <c r="C26" s="16">
        <v>1536.81</v>
      </c>
      <c r="D26" s="16">
        <v>0</v>
      </c>
      <c r="E26" s="16">
        <v>332</v>
      </c>
      <c r="F26" s="16">
        <v>1557.36</v>
      </c>
      <c r="G26" s="16">
        <v>683</v>
      </c>
      <c r="H26" s="17">
        <f t="shared" si="0"/>
        <v>3573.2799999999997</v>
      </c>
      <c r="I26" s="17">
        <f t="shared" si="1"/>
        <v>4000.7499999999995</v>
      </c>
      <c r="J26" s="17">
        <f t="shared" si="2"/>
        <v>4680.63</v>
      </c>
      <c r="K26" s="25">
        <f t="shared" si="3"/>
        <v>6180.7699999999995</v>
      </c>
    </row>
    <row r="27" spans="1:11" s="18" customFormat="1" ht="14.25" customHeight="1">
      <c r="A27" s="26">
        <v>44409</v>
      </c>
      <c r="B27" s="19">
        <v>18</v>
      </c>
      <c r="C27" s="16">
        <v>1492.59</v>
      </c>
      <c r="D27" s="16">
        <v>0</v>
      </c>
      <c r="E27" s="16">
        <v>358.3</v>
      </c>
      <c r="F27" s="16">
        <v>1513.14</v>
      </c>
      <c r="G27" s="16">
        <v>683</v>
      </c>
      <c r="H27" s="17">
        <f t="shared" si="0"/>
        <v>3529.0600000000004</v>
      </c>
      <c r="I27" s="17">
        <f t="shared" si="1"/>
        <v>3956.53</v>
      </c>
      <c r="J27" s="17">
        <f t="shared" si="2"/>
        <v>4636.410000000001</v>
      </c>
      <c r="K27" s="25">
        <f t="shared" si="3"/>
        <v>6136.55</v>
      </c>
    </row>
    <row r="28" spans="1:11" s="18" customFormat="1" ht="14.25" customHeight="1">
      <c r="A28" s="26">
        <v>44409</v>
      </c>
      <c r="B28" s="19">
        <v>19</v>
      </c>
      <c r="C28" s="16">
        <v>1434.75</v>
      </c>
      <c r="D28" s="16">
        <v>0</v>
      </c>
      <c r="E28" s="16">
        <v>353</v>
      </c>
      <c r="F28" s="16">
        <v>1455.3</v>
      </c>
      <c r="G28" s="16">
        <v>683</v>
      </c>
      <c r="H28" s="17">
        <f t="shared" si="0"/>
        <v>3471.2200000000003</v>
      </c>
      <c r="I28" s="17">
        <f t="shared" si="1"/>
        <v>3898.69</v>
      </c>
      <c r="J28" s="17">
        <f t="shared" si="2"/>
        <v>4578.570000000001</v>
      </c>
      <c r="K28" s="25">
        <f t="shared" si="3"/>
        <v>6078.71</v>
      </c>
    </row>
    <row r="29" spans="1:11" s="18" customFormat="1" ht="14.25" customHeight="1">
      <c r="A29" s="26">
        <v>44409</v>
      </c>
      <c r="B29" s="19">
        <v>20</v>
      </c>
      <c r="C29" s="16">
        <v>1476.67</v>
      </c>
      <c r="D29" s="16">
        <v>0</v>
      </c>
      <c r="E29" s="16">
        <v>455.55</v>
      </c>
      <c r="F29" s="16">
        <v>1497.22</v>
      </c>
      <c r="G29" s="16">
        <v>683</v>
      </c>
      <c r="H29" s="17">
        <f t="shared" si="0"/>
        <v>3513.1400000000003</v>
      </c>
      <c r="I29" s="17">
        <f t="shared" si="1"/>
        <v>3940.61</v>
      </c>
      <c r="J29" s="17">
        <f t="shared" si="2"/>
        <v>4620.490000000001</v>
      </c>
      <c r="K29" s="25">
        <f t="shared" si="3"/>
        <v>6120.63</v>
      </c>
    </row>
    <row r="30" spans="1:11" s="18" customFormat="1" ht="14.25" customHeight="1">
      <c r="A30" s="26">
        <v>44409</v>
      </c>
      <c r="B30" s="19">
        <v>21</v>
      </c>
      <c r="C30" s="16">
        <v>1519.8</v>
      </c>
      <c r="D30" s="16">
        <v>0</v>
      </c>
      <c r="E30" s="16">
        <v>548.15</v>
      </c>
      <c r="F30" s="16">
        <v>1540.35</v>
      </c>
      <c r="G30" s="16">
        <v>683</v>
      </c>
      <c r="H30" s="17">
        <f t="shared" si="0"/>
        <v>3556.27</v>
      </c>
      <c r="I30" s="17">
        <f t="shared" si="1"/>
        <v>3983.74</v>
      </c>
      <c r="J30" s="17">
        <f t="shared" si="2"/>
        <v>4663.62</v>
      </c>
      <c r="K30" s="25">
        <f t="shared" si="3"/>
        <v>6163.759999999999</v>
      </c>
    </row>
    <row r="31" spans="1:11" s="18" customFormat="1" ht="14.25" customHeight="1">
      <c r="A31" s="26">
        <v>44409</v>
      </c>
      <c r="B31" s="19">
        <v>22</v>
      </c>
      <c r="C31" s="16">
        <v>1354.3</v>
      </c>
      <c r="D31" s="16">
        <v>0</v>
      </c>
      <c r="E31" s="16">
        <v>1407.46</v>
      </c>
      <c r="F31" s="16">
        <v>1374.85</v>
      </c>
      <c r="G31" s="16">
        <v>683</v>
      </c>
      <c r="H31" s="17">
        <f t="shared" si="0"/>
        <v>3390.77</v>
      </c>
      <c r="I31" s="17">
        <f t="shared" si="1"/>
        <v>3818.24</v>
      </c>
      <c r="J31" s="17">
        <f t="shared" si="2"/>
        <v>4498.12</v>
      </c>
      <c r="K31" s="25">
        <f t="shared" si="3"/>
        <v>5998.259999999999</v>
      </c>
    </row>
    <row r="32" spans="1:11" s="18" customFormat="1" ht="14.25" customHeight="1">
      <c r="A32" s="26">
        <v>44409</v>
      </c>
      <c r="B32" s="19">
        <v>23</v>
      </c>
      <c r="C32" s="16">
        <v>1000.31</v>
      </c>
      <c r="D32" s="16">
        <v>0</v>
      </c>
      <c r="E32" s="16">
        <v>1043.52</v>
      </c>
      <c r="F32" s="16">
        <v>1020.86</v>
      </c>
      <c r="G32" s="16">
        <v>683</v>
      </c>
      <c r="H32" s="17">
        <f t="shared" si="0"/>
        <v>3036.78</v>
      </c>
      <c r="I32" s="17">
        <f t="shared" si="1"/>
        <v>3464.25</v>
      </c>
      <c r="J32" s="17">
        <f t="shared" si="2"/>
        <v>4144.13</v>
      </c>
      <c r="K32" s="25">
        <f t="shared" si="3"/>
        <v>5644.2699999999995</v>
      </c>
    </row>
    <row r="33" spans="1:11" s="18" customFormat="1" ht="14.25" customHeight="1">
      <c r="A33" s="26">
        <v>44410</v>
      </c>
      <c r="B33" s="19">
        <v>0</v>
      </c>
      <c r="C33" s="16">
        <v>21.49</v>
      </c>
      <c r="D33" s="16">
        <v>0</v>
      </c>
      <c r="E33" s="16">
        <v>22.36</v>
      </c>
      <c r="F33" s="16">
        <v>42.04</v>
      </c>
      <c r="G33" s="16">
        <v>683</v>
      </c>
      <c r="H33" s="17">
        <f t="shared" si="0"/>
        <v>2057.96</v>
      </c>
      <c r="I33" s="17">
        <f t="shared" si="1"/>
        <v>2485.43</v>
      </c>
      <c r="J33" s="17">
        <f t="shared" si="2"/>
        <v>3165.31</v>
      </c>
      <c r="K33" s="25">
        <f t="shared" si="3"/>
        <v>4665.45</v>
      </c>
    </row>
    <row r="34" spans="1:11" s="18" customFormat="1" ht="14.25" customHeight="1">
      <c r="A34" s="26">
        <v>44410</v>
      </c>
      <c r="B34" s="19">
        <v>1</v>
      </c>
      <c r="C34" s="16">
        <v>15.93</v>
      </c>
      <c r="D34" s="16">
        <v>0</v>
      </c>
      <c r="E34" s="16">
        <v>16.55</v>
      </c>
      <c r="F34" s="16">
        <v>36.48</v>
      </c>
      <c r="G34" s="16">
        <v>683</v>
      </c>
      <c r="H34" s="17">
        <f t="shared" si="0"/>
        <v>2052.4</v>
      </c>
      <c r="I34" s="17">
        <f t="shared" si="1"/>
        <v>2479.87</v>
      </c>
      <c r="J34" s="17">
        <f t="shared" si="2"/>
        <v>3159.75</v>
      </c>
      <c r="K34" s="25">
        <f t="shared" si="3"/>
        <v>4659.89</v>
      </c>
    </row>
    <row r="35" spans="1:11" s="18" customFormat="1" ht="14.25" customHeight="1">
      <c r="A35" s="26">
        <v>44410</v>
      </c>
      <c r="B35" s="19">
        <v>2</v>
      </c>
      <c r="C35" s="16">
        <v>14.75</v>
      </c>
      <c r="D35" s="16">
        <v>0</v>
      </c>
      <c r="E35" s="16">
        <v>15.31</v>
      </c>
      <c r="F35" s="16">
        <v>35.3</v>
      </c>
      <c r="G35" s="16">
        <v>683</v>
      </c>
      <c r="H35" s="17">
        <f t="shared" si="0"/>
        <v>2051.2200000000003</v>
      </c>
      <c r="I35" s="17">
        <f t="shared" si="1"/>
        <v>2478.6899999999996</v>
      </c>
      <c r="J35" s="17">
        <f t="shared" si="2"/>
        <v>3158.5699999999997</v>
      </c>
      <c r="K35" s="25">
        <f t="shared" si="3"/>
        <v>4658.71</v>
      </c>
    </row>
    <row r="36" spans="1:11" s="18" customFormat="1" ht="14.25" customHeight="1">
      <c r="A36" s="26">
        <v>44410</v>
      </c>
      <c r="B36" s="19">
        <v>3</v>
      </c>
      <c r="C36" s="16">
        <v>14.42</v>
      </c>
      <c r="D36" s="16">
        <v>0</v>
      </c>
      <c r="E36" s="16">
        <v>13.83</v>
      </c>
      <c r="F36" s="16">
        <v>34.97</v>
      </c>
      <c r="G36" s="16">
        <v>683</v>
      </c>
      <c r="H36" s="17">
        <f t="shared" si="0"/>
        <v>2050.8900000000003</v>
      </c>
      <c r="I36" s="17">
        <f t="shared" si="1"/>
        <v>2478.3599999999997</v>
      </c>
      <c r="J36" s="17">
        <f t="shared" si="2"/>
        <v>3158.24</v>
      </c>
      <c r="K36" s="25">
        <f t="shared" si="3"/>
        <v>4658.38</v>
      </c>
    </row>
    <row r="37" spans="1:11" s="18" customFormat="1" ht="14.25" customHeight="1">
      <c r="A37" s="26">
        <v>44410</v>
      </c>
      <c r="B37" s="19">
        <v>4</v>
      </c>
      <c r="C37" s="16">
        <v>13.33</v>
      </c>
      <c r="D37" s="16">
        <v>0</v>
      </c>
      <c r="E37" s="16">
        <v>13.84</v>
      </c>
      <c r="F37" s="16">
        <v>33.88</v>
      </c>
      <c r="G37" s="16">
        <v>683</v>
      </c>
      <c r="H37" s="17">
        <f t="shared" si="0"/>
        <v>2049.8</v>
      </c>
      <c r="I37" s="17">
        <f t="shared" si="1"/>
        <v>2477.27</v>
      </c>
      <c r="J37" s="17">
        <f t="shared" si="2"/>
        <v>3157.15</v>
      </c>
      <c r="K37" s="25">
        <f t="shared" si="3"/>
        <v>4657.29</v>
      </c>
    </row>
    <row r="38" spans="1:11" s="18" customFormat="1" ht="14.25" customHeight="1">
      <c r="A38" s="26">
        <v>44410</v>
      </c>
      <c r="B38" s="19">
        <v>5</v>
      </c>
      <c r="C38" s="16">
        <v>14.46</v>
      </c>
      <c r="D38" s="16">
        <v>7.16</v>
      </c>
      <c r="E38" s="16">
        <v>0</v>
      </c>
      <c r="F38" s="16">
        <v>35.01</v>
      </c>
      <c r="G38" s="16">
        <v>683</v>
      </c>
      <c r="H38" s="17">
        <f t="shared" si="0"/>
        <v>2050.9300000000003</v>
      </c>
      <c r="I38" s="17">
        <f t="shared" si="1"/>
        <v>2478.3999999999996</v>
      </c>
      <c r="J38" s="17">
        <f t="shared" si="2"/>
        <v>3158.2799999999997</v>
      </c>
      <c r="K38" s="25">
        <f t="shared" si="3"/>
        <v>4658.42</v>
      </c>
    </row>
    <row r="39" spans="1:11" s="18" customFormat="1" ht="14.25" customHeight="1">
      <c r="A39" s="26">
        <v>44410</v>
      </c>
      <c r="B39" s="19">
        <v>6</v>
      </c>
      <c r="C39" s="16">
        <v>290.96</v>
      </c>
      <c r="D39" s="16">
        <v>737.35</v>
      </c>
      <c r="E39" s="16">
        <v>0</v>
      </c>
      <c r="F39" s="16">
        <v>311.51</v>
      </c>
      <c r="G39" s="16">
        <v>683</v>
      </c>
      <c r="H39" s="17">
        <f t="shared" si="0"/>
        <v>2327.4300000000003</v>
      </c>
      <c r="I39" s="17">
        <f t="shared" si="1"/>
        <v>2754.8999999999996</v>
      </c>
      <c r="J39" s="17">
        <f t="shared" si="2"/>
        <v>3434.7799999999997</v>
      </c>
      <c r="K39" s="25">
        <f t="shared" si="3"/>
        <v>4934.92</v>
      </c>
    </row>
    <row r="40" spans="1:11" s="18" customFormat="1" ht="14.25" customHeight="1">
      <c r="A40" s="26">
        <v>44410</v>
      </c>
      <c r="B40" s="19">
        <v>7</v>
      </c>
      <c r="C40" s="16">
        <v>1170.26</v>
      </c>
      <c r="D40" s="16">
        <v>74.69</v>
      </c>
      <c r="E40" s="16">
        <v>0</v>
      </c>
      <c r="F40" s="16">
        <v>1190.81</v>
      </c>
      <c r="G40" s="16">
        <v>683</v>
      </c>
      <c r="H40" s="17">
        <f t="shared" si="0"/>
        <v>3206.73</v>
      </c>
      <c r="I40" s="17">
        <f t="shared" si="1"/>
        <v>3634.2</v>
      </c>
      <c r="J40" s="17">
        <f t="shared" si="2"/>
        <v>4314.08</v>
      </c>
      <c r="K40" s="25">
        <f t="shared" si="3"/>
        <v>5814.22</v>
      </c>
    </row>
    <row r="41" spans="1:11" s="18" customFormat="1" ht="14.25" customHeight="1">
      <c r="A41" s="26">
        <v>44410</v>
      </c>
      <c r="B41" s="19">
        <v>8</v>
      </c>
      <c r="C41" s="16">
        <v>1419.17</v>
      </c>
      <c r="D41" s="16">
        <v>0</v>
      </c>
      <c r="E41" s="16">
        <v>74.69</v>
      </c>
      <c r="F41" s="16">
        <v>1439.72</v>
      </c>
      <c r="G41" s="16">
        <v>683</v>
      </c>
      <c r="H41" s="17">
        <f t="shared" si="0"/>
        <v>3455.6400000000003</v>
      </c>
      <c r="I41" s="17">
        <f t="shared" si="1"/>
        <v>3883.11</v>
      </c>
      <c r="J41" s="17">
        <f t="shared" si="2"/>
        <v>4562.990000000001</v>
      </c>
      <c r="K41" s="25">
        <f t="shared" si="3"/>
        <v>6063.13</v>
      </c>
    </row>
    <row r="42" spans="1:11" s="18" customFormat="1" ht="14.25" customHeight="1">
      <c r="A42" s="26">
        <v>44410</v>
      </c>
      <c r="B42" s="19">
        <v>9</v>
      </c>
      <c r="C42" s="16">
        <v>1524.84</v>
      </c>
      <c r="D42" s="16">
        <v>0</v>
      </c>
      <c r="E42" s="16">
        <v>269.57</v>
      </c>
      <c r="F42" s="16">
        <v>1545.39</v>
      </c>
      <c r="G42" s="16">
        <v>683</v>
      </c>
      <c r="H42" s="17">
        <f t="shared" si="0"/>
        <v>3561.3100000000004</v>
      </c>
      <c r="I42" s="17">
        <f t="shared" si="1"/>
        <v>3988.78</v>
      </c>
      <c r="J42" s="17">
        <f t="shared" si="2"/>
        <v>4668.660000000001</v>
      </c>
      <c r="K42" s="25">
        <f t="shared" si="3"/>
        <v>6168.8</v>
      </c>
    </row>
    <row r="43" spans="1:11" s="18" customFormat="1" ht="14.25" customHeight="1">
      <c r="A43" s="26">
        <v>44410</v>
      </c>
      <c r="B43" s="19">
        <v>10</v>
      </c>
      <c r="C43" s="16">
        <v>1649.04</v>
      </c>
      <c r="D43" s="16">
        <v>0</v>
      </c>
      <c r="E43" s="16">
        <v>261.15</v>
      </c>
      <c r="F43" s="16">
        <v>1669.59</v>
      </c>
      <c r="G43" s="16">
        <v>683</v>
      </c>
      <c r="H43" s="17">
        <f t="shared" si="0"/>
        <v>3685.51</v>
      </c>
      <c r="I43" s="17">
        <f t="shared" si="1"/>
        <v>4112.9800000000005</v>
      </c>
      <c r="J43" s="17">
        <f t="shared" si="2"/>
        <v>4792.86</v>
      </c>
      <c r="K43" s="25">
        <f t="shared" si="3"/>
        <v>6293</v>
      </c>
    </row>
    <row r="44" spans="1:11" s="18" customFormat="1" ht="14.25" customHeight="1">
      <c r="A44" s="26">
        <v>44410</v>
      </c>
      <c r="B44" s="19">
        <v>11</v>
      </c>
      <c r="C44" s="16">
        <v>1693.72</v>
      </c>
      <c r="D44" s="16">
        <v>0</v>
      </c>
      <c r="E44" s="16">
        <v>318.98</v>
      </c>
      <c r="F44" s="16">
        <v>1714.27</v>
      </c>
      <c r="G44" s="16">
        <v>683</v>
      </c>
      <c r="H44" s="17">
        <f t="shared" si="0"/>
        <v>3730.19</v>
      </c>
      <c r="I44" s="17">
        <f t="shared" si="1"/>
        <v>4157.66</v>
      </c>
      <c r="J44" s="17">
        <f t="shared" si="2"/>
        <v>4837.54</v>
      </c>
      <c r="K44" s="25">
        <f t="shared" si="3"/>
        <v>6337.679999999999</v>
      </c>
    </row>
    <row r="45" spans="1:11" s="18" customFormat="1" ht="14.25" customHeight="1">
      <c r="A45" s="26">
        <v>44410</v>
      </c>
      <c r="B45" s="19">
        <v>12</v>
      </c>
      <c r="C45" s="16">
        <v>1572.2</v>
      </c>
      <c r="D45" s="16">
        <v>0</v>
      </c>
      <c r="E45" s="16">
        <v>276.16</v>
      </c>
      <c r="F45" s="16">
        <v>1592.75</v>
      </c>
      <c r="G45" s="16">
        <v>683</v>
      </c>
      <c r="H45" s="17">
        <f t="shared" si="0"/>
        <v>3608.67</v>
      </c>
      <c r="I45" s="17">
        <f t="shared" si="1"/>
        <v>4036.14</v>
      </c>
      <c r="J45" s="17">
        <f t="shared" si="2"/>
        <v>4716.0199999999995</v>
      </c>
      <c r="K45" s="25">
        <f t="shared" si="3"/>
        <v>6216.16</v>
      </c>
    </row>
    <row r="46" spans="1:11" s="18" customFormat="1" ht="14.25" customHeight="1">
      <c r="A46" s="26">
        <v>44410</v>
      </c>
      <c r="B46" s="19">
        <v>13</v>
      </c>
      <c r="C46" s="16">
        <v>1651.17</v>
      </c>
      <c r="D46" s="16">
        <v>0</v>
      </c>
      <c r="E46" s="16">
        <v>285.98</v>
      </c>
      <c r="F46" s="16">
        <v>1671.72</v>
      </c>
      <c r="G46" s="16">
        <v>683</v>
      </c>
      <c r="H46" s="17">
        <f t="shared" si="0"/>
        <v>3687.6400000000003</v>
      </c>
      <c r="I46" s="17">
        <f t="shared" si="1"/>
        <v>4115.11</v>
      </c>
      <c r="J46" s="17">
        <f t="shared" si="2"/>
        <v>4794.990000000001</v>
      </c>
      <c r="K46" s="25">
        <f t="shared" si="3"/>
        <v>6295.13</v>
      </c>
    </row>
    <row r="47" spans="1:11" s="18" customFormat="1" ht="14.25" customHeight="1">
      <c r="A47" s="26">
        <v>44410</v>
      </c>
      <c r="B47" s="19">
        <v>14</v>
      </c>
      <c r="C47" s="16">
        <v>1562.96</v>
      </c>
      <c r="D47" s="16">
        <v>0</v>
      </c>
      <c r="E47" s="16">
        <v>763.09</v>
      </c>
      <c r="F47" s="16">
        <v>1583.51</v>
      </c>
      <c r="G47" s="16">
        <v>683</v>
      </c>
      <c r="H47" s="17">
        <f t="shared" si="0"/>
        <v>3599.4300000000003</v>
      </c>
      <c r="I47" s="17">
        <f t="shared" si="1"/>
        <v>4026.9</v>
      </c>
      <c r="J47" s="17">
        <f t="shared" si="2"/>
        <v>4706.78</v>
      </c>
      <c r="K47" s="25">
        <f t="shared" si="3"/>
        <v>6206.92</v>
      </c>
    </row>
    <row r="48" spans="1:11" s="18" customFormat="1" ht="14.25" customHeight="1">
      <c r="A48" s="26">
        <v>44410</v>
      </c>
      <c r="B48" s="19">
        <v>15</v>
      </c>
      <c r="C48" s="16">
        <v>1555.6</v>
      </c>
      <c r="D48" s="16">
        <v>0</v>
      </c>
      <c r="E48" s="16">
        <v>761.21</v>
      </c>
      <c r="F48" s="16">
        <v>1576.15</v>
      </c>
      <c r="G48" s="16">
        <v>683</v>
      </c>
      <c r="H48" s="17">
        <f t="shared" si="0"/>
        <v>3592.07</v>
      </c>
      <c r="I48" s="17">
        <f t="shared" si="1"/>
        <v>4019.54</v>
      </c>
      <c r="J48" s="17">
        <f t="shared" si="2"/>
        <v>4699.42</v>
      </c>
      <c r="K48" s="25">
        <f t="shared" si="3"/>
        <v>6199.56</v>
      </c>
    </row>
    <row r="49" spans="1:11" s="18" customFormat="1" ht="14.25" customHeight="1">
      <c r="A49" s="26">
        <v>44410</v>
      </c>
      <c r="B49" s="19">
        <v>16</v>
      </c>
      <c r="C49" s="16">
        <v>1480.62</v>
      </c>
      <c r="D49" s="16">
        <v>0</v>
      </c>
      <c r="E49" s="16">
        <v>1505.56</v>
      </c>
      <c r="F49" s="16">
        <v>1501.17</v>
      </c>
      <c r="G49" s="16">
        <v>683</v>
      </c>
      <c r="H49" s="17">
        <f t="shared" si="0"/>
        <v>3517.09</v>
      </c>
      <c r="I49" s="17">
        <f t="shared" si="1"/>
        <v>3944.56</v>
      </c>
      <c r="J49" s="17">
        <f t="shared" si="2"/>
        <v>4624.44</v>
      </c>
      <c r="K49" s="25">
        <f t="shared" si="3"/>
        <v>6124.58</v>
      </c>
    </row>
    <row r="50" spans="1:11" s="18" customFormat="1" ht="14.25" customHeight="1">
      <c r="A50" s="26">
        <v>44410</v>
      </c>
      <c r="B50" s="19">
        <v>17</v>
      </c>
      <c r="C50" s="16">
        <v>1467.59</v>
      </c>
      <c r="D50" s="16">
        <v>0</v>
      </c>
      <c r="E50" s="16">
        <v>672.61</v>
      </c>
      <c r="F50" s="16">
        <v>1488.14</v>
      </c>
      <c r="G50" s="16">
        <v>683</v>
      </c>
      <c r="H50" s="17">
        <f t="shared" si="0"/>
        <v>3504.0600000000004</v>
      </c>
      <c r="I50" s="17">
        <f t="shared" si="1"/>
        <v>3931.53</v>
      </c>
      <c r="J50" s="17">
        <f t="shared" si="2"/>
        <v>4611.410000000001</v>
      </c>
      <c r="K50" s="25">
        <f t="shared" si="3"/>
        <v>6111.55</v>
      </c>
    </row>
    <row r="51" spans="1:11" s="18" customFormat="1" ht="14.25" customHeight="1">
      <c r="A51" s="26">
        <v>44410</v>
      </c>
      <c r="B51" s="19">
        <v>18</v>
      </c>
      <c r="C51" s="16">
        <v>1439.52</v>
      </c>
      <c r="D51" s="16">
        <v>0</v>
      </c>
      <c r="E51" s="16">
        <v>1469.71</v>
      </c>
      <c r="F51" s="16">
        <v>1460.07</v>
      </c>
      <c r="G51" s="16">
        <v>683</v>
      </c>
      <c r="H51" s="17">
        <f t="shared" si="0"/>
        <v>3475.99</v>
      </c>
      <c r="I51" s="17">
        <f t="shared" si="1"/>
        <v>3903.4599999999996</v>
      </c>
      <c r="J51" s="17">
        <f t="shared" si="2"/>
        <v>4583.339999999999</v>
      </c>
      <c r="K51" s="25">
        <f t="shared" si="3"/>
        <v>6083.48</v>
      </c>
    </row>
    <row r="52" spans="1:11" s="18" customFormat="1" ht="14.25" customHeight="1">
      <c r="A52" s="26">
        <v>44410</v>
      </c>
      <c r="B52" s="19">
        <v>19</v>
      </c>
      <c r="C52" s="16">
        <v>1393.72</v>
      </c>
      <c r="D52" s="16">
        <v>0</v>
      </c>
      <c r="E52" s="16">
        <v>382.43</v>
      </c>
      <c r="F52" s="16">
        <v>1414.27</v>
      </c>
      <c r="G52" s="16">
        <v>683</v>
      </c>
      <c r="H52" s="17">
        <f t="shared" si="0"/>
        <v>3430.19</v>
      </c>
      <c r="I52" s="17">
        <f t="shared" si="1"/>
        <v>3857.66</v>
      </c>
      <c r="J52" s="17">
        <f t="shared" si="2"/>
        <v>4537.54</v>
      </c>
      <c r="K52" s="25">
        <f t="shared" si="3"/>
        <v>6037.679999999999</v>
      </c>
    </row>
    <row r="53" spans="1:11" s="18" customFormat="1" ht="14.25" customHeight="1">
      <c r="A53" s="26">
        <v>44410</v>
      </c>
      <c r="B53" s="19">
        <v>20</v>
      </c>
      <c r="C53" s="16">
        <v>1418.24</v>
      </c>
      <c r="D53" s="16">
        <v>0</v>
      </c>
      <c r="E53" s="16">
        <v>1483.68</v>
      </c>
      <c r="F53" s="16">
        <v>1438.79</v>
      </c>
      <c r="G53" s="16">
        <v>683</v>
      </c>
      <c r="H53" s="17">
        <f t="shared" si="0"/>
        <v>3454.71</v>
      </c>
      <c r="I53" s="17">
        <f t="shared" si="1"/>
        <v>3882.18</v>
      </c>
      <c r="J53" s="17">
        <f t="shared" si="2"/>
        <v>4562.06</v>
      </c>
      <c r="K53" s="25">
        <f t="shared" si="3"/>
        <v>6062.2</v>
      </c>
    </row>
    <row r="54" spans="1:11" s="18" customFormat="1" ht="14.25" customHeight="1">
      <c r="A54" s="26">
        <v>44410</v>
      </c>
      <c r="B54" s="19">
        <v>21</v>
      </c>
      <c r="C54" s="16">
        <v>1472.97</v>
      </c>
      <c r="D54" s="16">
        <v>0</v>
      </c>
      <c r="E54" s="16">
        <v>1516.16</v>
      </c>
      <c r="F54" s="16">
        <v>1493.52</v>
      </c>
      <c r="G54" s="16">
        <v>683</v>
      </c>
      <c r="H54" s="17">
        <f t="shared" si="0"/>
        <v>3509.44</v>
      </c>
      <c r="I54" s="17">
        <f t="shared" si="1"/>
        <v>3936.91</v>
      </c>
      <c r="J54" s="17">
        <f t="shared" si="2"/>
        <v>4616.79</v>
      </c>
      <c r="K54" s="25">
        <f t="shared" si="3"/>
        <v>6116.929999999999</v>
      </c>
    </row>
    <row r="55" spans="1:11" s="18" customFormat="1" ht="14.25" customHeight="1">
      <c r="A55" s="26">
        <v>44410</v>
      </c>
      <c r="B55" s="19">
        <v>22</v>
      </c>
      <c r="C55" s="16">
        <v>1143.51</v>
      </c>
      <c r="D55" s="16">
        <v>0</v>
      </c>
      <c r="E55" s="16">
        <v>1193.62</v>
      </c>
      <c r="F55" s="16">
        <v>1164.06</v>
      </c>
      <c r="G55" s="16">
        <v>683</v>
      </c>
      <c r="H55" s="17">
        <f t="shared" si="0"/>
        <v>3179.98</v>
      </c>
      <c r="I55" s="17">
        <f t="shared" si="1"/>
        <v>3607.45</v>
      </c>
      <c r="J55" s="17">
        <f t="shared" si="2"/>
        <v>4287.33</v>
      </c>
      <c r="K55" s="25">
        <f t="shared" si="3"/>
        <v>5787.47</v>
      </c>
    </row>
    <row r="56" spans="1:11" s="18" customFormat="1" ht="14.25" customHeight="1">
      <c r="A56" s="26">
        <v>44410</v>
      </c>
      <c r="B56" s="19">
        <v>23</v>
      </c>
      <c r="C56" s="16">
        <v>401.97</v>
      </c>
      <c r="D56" s="16">
        <v>0</v>
      </c>
      <c r="E56" s="16">
        <v>419.06</v>
      </c>
      <c r="F56" s="16">
        <v>422.52</v>
      </c>
      <c r="G56" s="16">
        <v>683</v>
      </c>
      <c r="H56" s="17">
        <f t="shared" si="0"/>
        <v>2438.44</v>
      </c>
      <c r="I56" s="17">
        <f t="shared" si="1"/>
        <v>2865.91</v>
      </c>
      <c r="J56" s="17">
        <f t="shared" si="2"/>
        <v>3545.79</v>
      </c>
      <c r="K56" s="25">
        <f t="shared" si="3"/>
        <v>5045.929999999999</v>
      </c>
    </row>
    <row r="57" spans="1:11" s="18" customFormat="1" ht="14.25" customHeight="1">
      <c r="A57" s="26">
        <v>44411</v>
      </c>
      <c r="B57" s="19">
        <v>0</v>
      </c>
      <c r="C57" s="16">
        <v>18.42</v>
      </c>
      <c r="D57" s="16">
        <v>0</v>
      </c>
      <c r="E57" s="16">
        <v>17.47</v>
      </c>
      <c r="F57" s="16">
        <v>38.97</v>
      </c>
      <c r="G57" s="16">
        <v>683</v>
      </c>
      <c r="H57" s="17">
        <f t="shared" si="0"/>
        <v>2054.8900000000003</v>
      </c>
      <c r="I57" s="17">
        <f t="shared" si="1"/>
        <v>2482.3599999999997</v>
      </c>
      <c r="J57" s="17">
        <f t="shared" si="2"/>
        <v>3162.24</v>
      </c>
      <c r="K57" s="25">
        <f t="shared" si="3"/>
        <v>4662.38</v>
      </c>
    </row>
    <row r="58" spans="1:11" s="18" customFormat="1" ht="14.25" customHeight="1">
      <c r="A58" s="26">
        <v>44411</v>
      </c>
      <c r="B58" s="19">
        <v>1</v>
      </c>
      <c r="C58" s="16">
        <v>16.07</v>
      </c>
      <c r="D58" s="16">
        <v>0</v>
      </c>
      <c r="E58" s="16">
        <v>16.74</v>
      </c>
      <c r="F58" s="16">
        <v>36.62</v>
      </c>
      <c r="G58" s="16">
        <v>683</v>
      </c>
      <c r="H58" s="17">
        <f t="shared" si="0"/>
        <v>2052.54</v>
      </c>
      <c r="I58" s="17">
        <f t="shared" si="1"/>
        <v>2480.0099999999998</v>
      </c>
      <c r="J58" s="17">
        <f t="shared" si="2"/>
        <v>3159.89</v>
      </c>
      <c r="K58" s="25">
        <f t="shared" si="3"/>
        <v>4660.03</v>
      </c>
    </row>
    <row r="59" spans="1:11" s="18" customFormat="1" ht="14.25" customHeight="1">
      <c r="A59" s="26">
        <v>44411</v>
      </c>
      <c r="B59" s="19">
        <v>2</v>
      </c>
      <c r="C59" s="16">
        <v>15.14</v>
      </c>
      <c r="D59" s="16">
        <v>0</v>
      </c>
      <c r="E59" s="16">
        <v>15.78</v>
      </c>
      <c r="F59" s="16">
        <v>35.69</v>
      </c>
      <c r="G59" s="16">
        <v>683</v>
      </c>
      <c r="H59" s="17">
        <f t="shared" si="0"/>
        <v>2051.61</v>
      </c>
      <c r="I59" s="17">
        <f t="shared" si="1"/>
        <v>2479.08</v>
      </c>
      <c r="J59" s="17">
        <f t="shared" si="2"/>
        <v>3158.96</v>
      </c>
      <c r="K59" s="25">
        <f t="shared" si="3"/>
        <v>4659.099999999999</v>
      </c>
    </row>
    <row r="60" spans="1:11" s="18" customFormat="1" ht="14.25" customHeight="1">
      <c r="A60" s="26">
        <v>44411</v>
      </c>
      <c r="B60" s="19">
        <v>3</v>
      </c>
      <c r="C60" s="16">
        <v>13.15</v>
      </c>
      <c r="D60" s="16">
        <v>0</v>
      </c>
      <c r="E60" s="16">
        <v>13.7</v>
      </c>
      <c r="F60" s="16">
        <v>33.7</v>
      </c>
      <c r="G60" s="16">
        <v>683</v>
      </c>
      <c r="H60" s="17">
        <f t="shared" si="0"/>
        <v>2049.6200000000003</v>
      </c>
      <c r="I60" s="17">
        <f t="shared" si="1"/>
        <v>2477.09</v>
      </c>
      <c r="J60" s="17">
        <f t="shared" si="2"/>
        <v>3156.9700000000003</v>
      </c>
      <c r="K60" s="25">
        <f t="shared" si="3"/>
        <v>4657.11</v>
      </c>
    </row>
    <row r="61" spans="1:11" s="18" customFormat="1" ht="14.25" customHeight="1">
      <c r="A61" s="26">
        <v>44411</v>
      </c>
      <c r="B61" s="19">
        <v>4</v>
      </c>
      <c r="C61" s="16">
        <v>12.87</v>
      </c>
      <c r="D61" s="16">
        <v>0</v>
      </c>
      <c r="E61" s="16">
        <v>12.17</v>
      </c>
      <c r="F61" s="16">
        <v>33.42</v>
      </c>
      <c r="G61" s="16">
        <v>683</v>
      </c>
      <c r="H61" s="17">
        <f t="shared" si="0"/>
        <v>2049.34</v>
      </c>
      <c r="I61" s="17">
        <f t="shared" si="1"/>
        <v>2476.81</v>
      </c>
      <c r="J61" s="17">
        <f t="shared" si="2"/>
        <v>3156.69</v>
      </c>
      <c r="K61" s="25">
        <f t="shared" si="3"/>
        <v>4656.83</v>
      </c>
    </row>
    <row r="62" spans="1:11" s="18" customFormat="1" ht="14.25" customHeight="1">
      <c r="A62" s="26">
        <v>44411</v>
      </c>
      <c r="B62" s="19">
        <v>5</v>
      </c>
      <c r="C62" s="16">
        <v>14.19</v>
      </c>
      <c r="D62" s="16">
        <v>0</v>
      </c>
      <c r="E62" s="16">
        <v>11.73</v>
      </c>
      <c r="F62" s="16">
        <v>34.74</v>
      </c>
      <c r="G62" s="16">
        <v>683</v>
      </c>
      <c r="H62" s="17">
        <f t="shared" si="0"/>
        <v>2050.6600000000003</v>
      </c>
      <c r="I62" s="17">
        <f t="shared" si="1"/>
        <v>2478.13</v>
      </c>
      <c r="J62" s="17">
        <f t="shared" si="2"/>
        <v>3158.01</v>
      </c>
      <c r="K62" s="25">
        <f t="shared" si="3"/>
        <v>4658.15</v>
      </c>
    </row>
    <row r="63" spans="1:11" s="18" customFormat="1" ht="14.25" customHeight="1">
      <c r="A63" s="26">
        <v>44411</v>
      </c>
      <c r="B63" s="19">
        <v>6</v>
      </c>
      <c r="C63" s="16">
        <v>17.56</v>
      </c>
      <c r="D63" s="16">
        <v>1027.6</v>
      </c>
      <c r="E63" s="16">
        <v>0</v>
      </c>
      <c r="F63" s="16">
        <v>38.11</v>
      </c>
      <c r="G63" s="16">
        <v>683</v>
      </c>
      <c r="H63" s="17">
        <f t="shared" si="0"/>
        <v>2054.03</v>
      </c>
      <c r="I63" s="17">
        <f t="shared" si="1"/>
        <v>2481.5</v>
      </c>
      <c r="J63" s="17">
        <f t="shared" si="2"/>
        <v>3161.38</v>
      </c>
      <c r="K63" s="25">
        <f t="shared" si="3"/>
        <v>4661.5199999999995</v>
      </c>
    </row>
    <row r="64" spans="1:11" s="18" customFormat="1" ht="14.25" customHeight="1">
      <c r="A64" s="26">
        <v>44411</v>
      </c>
      <c r="B64" s="19">
        <v>7</v>
      </c>
      <c r="C64" s="16">
        <v>1004.35</v>
      </c>
      <c r="D64" s="16">
        <v>182.32</v>
      </c>
      <c r="E64" s="16">
        <v>0</v>
      </c>
      <c r="F64" s="16">
        <v>1024.9</v>
      </c>
      <c r="G64" s="16">
        <v>683</v>
      </c>
      <c r="H64" s="17">
        <f t="shared" si="0"/>
        <v>3040.82</v>
      </c>
      <c r="I64" s="17">
        <f t="shared" si="1"/>
        <v>3468.29</v>
      </c>
      <c r="J64" s="17">
        <f t="shared" si="2"/>
        <v>4148.17</v>
      </c>
      <c r="K64" s="25">
        <f t="shared" si="3"/>
        <v>5648.31</v>
      </c>
    </row>
    <row r="65" spans="1:11" s="18" customFormat="1" ht="14.25" customHeight="1">
      <c r="A65" s="26">
        <v>44411</v>
      </c>
      <c r="B65" s="19">
        <v>8</v>
      </c>
      <c r="C65" s="16">
        <v>1362.39</v>
      </c>
      <c r="D65" s="16">
        <v>36.54</v>
      </c>
      <c r="E65" s="16">
        <v>0</v>
      </c>
      <c r="F65" s="16">
        <v>1382.94</v>
      </c>
      <c r="G65" s="16">
        <v>683</v>
      </c>
      <c r="H65" s="17">
        <f t="shared" si="0"/>
        <v>3398.86</v>
      </c>
      <c r="I65" s="17">
        <f t="shared" si="1"/>
        <v>3826.33</v>
      </c>
      <c r="J65" s="17">
        <f t="shared" si="2"/>
        <v>4506.21</v>
      </c>
      <c r="K65" s="25">
        <f t="shared" si="3"/>
        <v>6006.349999999999</v>
      </c>
    </row>
    <row r="66" spans="1:11" s="18" customFormat="1" ht="14.25" customHeight="1">
      <c r="A66" s="26">
        <v>44411</v>
      </c>
      <c r="B66" s="19">
        <v>9</v>
      </c>
      <c r="C66" s="16">
        <v>1443.66</v>
      </c>
      <c r="D66" s="16">
        <v>0</v>
      </c>
      <c r="E66" s="16">
        <v>234.94</v>
      </c>
      <c r="F66" s="16">
        <v>1464.21</v>
      </c>
      <c r="G66" s="16">
        <v>683</v>
      </c>
      <c r="H66" s="17">
        <f t="shared" si="0"/>
        <v>3480.13</v>
      </c>
      <c r="I66" s="17">
        <f t="shared" si="1"/>
        <v>3907.6</v>
      </c>
      <c r="J66" s="17">
        <f t="shared" si="2"/>
        <v>4587.4800000000005</v>
      </c>
      <c r="K66" s="25">
        <f t="shared" si="3"/>
        <v>6087.62</v>
      </c>
    </row>
    <row r="67" spans="1:11" s="18" customFormat="1" ht="14.25" customHeight="1">
      <c r="A67" s="26">
        <v>44411</v>
      </c>
      <c r="B67" s="19">
        <v>10</v>
      </c>
      <c r="C67" s="16">
        <v>1509.77</v>
      </c>
      <c r="D67" s="16">
        <v>0</v>
      </c>
      <c r="E67" s="16">
        <v>202.6</v>
      </c>
      <c r="F67" s="16">
        <v>1530.32</v>
      </c>
      <c r="G67" s="16">
        <v>683</v>
      </c>
      <c r="H67" s="17">
        <f t="shared" si="0"/>
        <v>3546.24</v>
      </c>
      <c r="I67" s="17">
        <f t="shared" si="1"/>
        <v>3973.7099999999996</v>
      </c>
      <c r="J67" s="17">
        <f t="shared" si="2"/>
        <v>4653.589999999999</v>
      </c>
      <c r="K67" s="25">
        <f t="shared" si="3"/>
        <v>6153.73</v>
      </c>
    </row>
    <row r="68" spans="1:11" s="18" customFormat="1" ht="14.25" customHeight="1">
      <c r="A68" s="26">
        <v>44411</v>
      </c>
      <c r="B68" s="19">
        <v>11</v>
      </c>
      <c r="C68" s="16">
        <v>1500.06</v>
      </c>
      <c r="D68" s="16">
        <v>0</v>
      </c>
      <c r="E68" s="16">
        <v>215.54</v>
      </c>
      <c r="F68" s="16">
        <v>1520.61</v>
      </c>
      <c r="G68" s="16">
        <v>683</v>
      </c>
      <c r="H68" s="17">
        <f t="shared" si="0"/>
        <v>3536.5299999999997</v>
      </c>
      <c r="I68" s="17">
        <f t="shared" si="1"/>
        <v>3963.9999999999995</v>
      </c>
      <c r="J68" s="17">
        <f t="shared" si="2"/>
        <v>4643.88</v>
      </c>
      <c r="K68" s="25">
        <f t="shared" si="3"/>
        <v>6144.0199999999995</v>
      </c>
    </row>
    <row r="69" spans="1:11" s="18" customFormat="1" ht="14.25" customHeight="1">
      <c r="A69" s="26">
        <v>44411</v>
      </c>
      <c r="B69" s="19">
        <v>12</v>
      </c>
      <c r="C69" s="16">
        <v>1454.77</v>
      </c>
      <c r="D69" s="16">
        <v>0</v>
      </c>
      <c r="E69" s="16">
        <v>96.08</v>
      </c>
      <c r="F69" s="16">
        <v>1475.32</v>
      </c>
      <c r="G69" s="16">
        <v>683</v>
      </c>
      <c r="H69" s="17">
        <f t="shared" si="0"/>
        <v>3491.24</v>
      </c>
      <c r="I69" s="17">
        <f t="shared" si="1"/>
        <v>3918.7099999999996</v>
      </c>
      <c r="J69" s="17">
        <f t="shared" si="2"/>
        <v>4598.589999999999</v>
      </c>
      <c r="K69" s="25">
        <f t="shared" si="3"/>
        <v>6098.73</v>
      </c>
    </row>
    <row r="70" spans="1:11" s="18" customFormat="1" ht="14.25" customHeight="1">
      <c r="A70" s="26">
        <v>44411</v>
      </c>
      <c r="B70" s="19">
        <v>13</v>
      </c>
      <c r="C70" s="16">
        <v>1475.97</v>
      </c>
      <c r="D70" s="16">
        <v>0</v>
      </c>
      <c r="E70" s="16">
        <v>552.18</v>
      </c>
      <c r="F70" s="16">
        <v>1496.52</v>
      </c>
      <c r="G70" s="16">
        <v>683</v>
      </c>
      <c r="H70" s="17">
        <f t="shared" si="0"/>
        <v>3512.44</v>
      </c>
      <c r="I70" s="17">
        <f t="shared" si="1"/>
        <v>3939.91</v>
      </c>
      <c r="J70" s="17">
        <f t="shared" si="2"/>
        <v>4619.79</v>
      </c>
      <c r="K70" s="25">
        <f t="shared" si="3"/>
        <v>6119.929999999999</v>
      </c>
    </row>
    <row r="71" spans="1:11" s="18" customFormat="1" ht="14.25" customHeight="1">
      <c r="A71" s="26">
        <v>44411</v>
      </c>
      <c r="B71" s="19">
        <v>14</v>
      </c>
      <c r="C71" s="16">
        <v>1485.22</v>
      </c>
      <c r="D71" s="16">
        <v>0</v>
      </c>
      <c r="E71" s="16">
        <v>204.52</v>
      </c>
      <c r="F71" s="16">
        <v>1505.77</v>
      </c>
      <c r="G71" s="16">
        <v>683</v>
      </c>
      <c r="H71" s="17">
        <f t="shared" si="0"/>
        <v>3521.69</v>
      </c>
      <c r="I71" s="17">
        <f t="shared" si="1"/>
        <v>3949.16</v>
      </c>
      <c r="J71" s="17">
        <f t="shared" si="2"/>
        <v>4629.04</v>
      </c>
      <c r="K71" s="25">
        <f t="shared" si="3"/>
        <v>6129.179999999999</v>
      </c>
    </row>
    <row r="72" spans="1:11" s="18" customFormat="1" ht="14.25" customHeight="1">
      <c r="A72" s="26">
        <v>44411</v>
      </c>
      <c r="B72" s="19">
        <v>15</v>
      </c>
      <c r="C72" s="16">
        <v>1446.1</v>
      </c>
      <c r="D72" s="16">
        <v>0</v>
      </c>
      <c r="E72" s="16">
        <v>311.16</v>
      </c>
      <c r="F72" s="16">
        <v>1466.65</v>
      </c>
      <c r="G72" s="16">
        <v>683</v>
      </c>
      <c r="H72" s="17">
        <f t="shared" si="0"/>
        <v>3482.57</v>
      </c>
      <c r="I72" s="17">
        <f t="shared" si="1"/>
        <v>3910.04</v>
      </c>
      <c r="J72" s="17">
        <f t="shared" si="2"/>
        <v>4589.92</v>
      </c>
      <c r="K72" s="25">
        <f t="shared" si="3"/>
        <v>6090.06</v>
      </c>
    </row>
    <row r="73" spans="1:11" s="18" customFormat="1" ht="14.25" customHeight="1">
      <c r="A73" s="26">
        <v>44411</v>
      </c>
      <c r="B73" s="19">
        <v>16</v>
      </c>
      <c r="C73" s="16">
        <v>1441.75</v>
      </c>
      <c r="D73" s="16">
        <v>0</v>
      </c>
      <c r="E73" s="16">
        <v>642.01</v>
      </c>
      <c r="F73" s="16">
        <v>1462.3</v>
      </c>
      <c r="G73" s="16">
        <v>683</v>
      </c>
      <c r="H73" s="17">
        <f t="shared" si="0"/>
        <v>3478.2200000000003</v>
      </c>
      <c r="I73" s="17">
        <f t="shared" si="1"/>
        <v>3905.69</v>
      </c>
      <c r="J73" s="17">
        <f t="shared" si="2"/>
        <v>4585.570000000001</v>
      </c>
      <c r="K73" s="25">
        <f t="shared" si="3"/>
        <v>6085.71</v>
      </c>
    </row>
    <row r="74" spans="1:11" s="18" customFormat="1" ht="14.25" customHeight="1">
      <c r="A74" s="26">
        <v>44411</v>
      </c>
      <c r="B74" s="19">
        <v>17</v>
      </c>
      <c r="C74" s="16">
        <v>1431.4</v>
      </c>
      <c r="D74" s="16">
        <v>0</v>
      </c>
      <c r="E74" s="16">
        <v>638.68</v>
      </c>
      <c r="F74" s="16">
        <v>1451.95</v>
      </c>
      <c r="G74" s="16">
        <v>683</v>
      </c>
      <c r="H74" s="17">
        <f aca="true" t="shared" si="4" ref="H74:H137">SUM(F74,G74,$M$3,$M$4)</f>
        <v>3467.87</v>
      </c>
      <c r="I74" s="17">
        <f aca="true" t="shared" si="5" ref="I74:I137">SUM(F74,G74,$N$3,$N$4)</f>
        <v>3895.3399999999997</v>
      </c>
      <c r="J74" s="17">
        <f aca="true" t="shared" si="6" ref="J74:J137">SUM(F74,G74,$O$3,$O$4)</f>
        <v>4575.22</v>
      </c>
      <c r="K74" s="25">
        <f aca="true" t="shared" si="7" ref="K74:K137">SUM(F74,G74,$P$3,$P$4)</f>
        <v>6075.36</v>
      </c>
    </row>
    <row r="75" spans="1:11" s="18" customFormat="1" ht="14.25" customHeight="1">
      <c r="A75" s="26">
        <v>44411</v>
      </c>
      <c r="B75" s="19">
        <v>18</v>
      </c>
      <c r="C75" s="16">
        <v>1414.87</v>
      </c>
      <c r="D75" s="16">
        <v>0</v>
      </c>
      <c r="E75" s="16">
        <v>845.51</v>
      </c>
      <c r="F75" s="16">
        <v>1435.42</v>
      </c>
      <c r="G75" s="16">
        <v>683</v>
      </c>
      <c r="H75" s="17">
        <f t="shared" si="4"/>
        <v>3451.34</v>
      </c>
      <c r="I75" s="17">
        <f t="shared" si="5"/>
        <v>3878.81</v>
      </c>
      <c r="J75" s="17">
        <f t="shared" si="6"/>
        <v>4558.69</v>
      </c>
      <c r="K75" s="25">
        <f t="shared" si="7"/>
        <v>6058.83</v>
      </c>
    </row>
    <row r="76" spans="1:11" s="18" customFormat="1" ht="14.25" customHeight="1">
      <c r="A76" s="26">
        <v>44411</v>
      </c>
      <c r="B76" s="19">
        <v>19</v>
      </c>
      <c r="C76" s="16">
        <v>1367.44</v>
      </c>
      <c r="D76" s="16">
        <v>0</v>
      </c>
      <c r="E76" s="16">
        <v>448.75</v>
      </c>
      <c r="F76" s="16">
        <v>1387.99</v>
      </c>
      <c r="G76" s="16">
        <v>683</v>
      </c>
      <c r="H76" s="17">
        <f t="shared" si="4"/>
        <v>3403.91</v>
      </c>
      <c r="I76" s="17">
        <f t="shared" si="5"/>
        <v>3831.3799999999997</v>
      </c>
      <c r="J76" s="17">
        <f t="shared" si="6"/>
        <v>4511.259999999999</v>
      </c>
      <c r="K76" s="25">
        <f t="shared" si="7"/>
        <v>6011.4</v>
      </c>
    </row>
    <row r="77" spans="1:11" s="18" customFormat="1" ht="14.25" customHeight="1">
      <c r="A77" s="26">
        <v>44411</v>
      </c>
      <c r="B77" s="19">
        <v>20</v>
      </c>
      <c r="C77" s="16">
        <v>1395.66</v>
      </c>
      <c r="D77" s="16">
        <v>0</v>
      </c>
      <c r="E77" s="16">
        <v>516.18</v>
      </c>
      <c r="F77" s="16">
        <v>1416.21</v>
      </c>
      <c r="G77" s="16">
        <v>683</v>
      </c>
      <c r="H77" s="17">
        <f t="shared" si="4"/>
        <v>3432.13</v>
      </c>
      <c r="I77" s="17">
        <f t="shared" si="5"/>
        <v>3859.6</v>
      </c>
      <c r="J77" s="17">
        <f t="shared" si="6"/>
        <v>4539.4800000000005</v>
      </c>
      <c r="K77" s="25">
        <f t="shared" si="7"/>
        <v>6039.62</v>
      </c>
    </row>
    <row r="78" spans="1:11" s="18" customFormat="1" ht="14.25" customHeight="1">
      <c r="A78" s="26">
        <v>44411</v>
      </c>
      <c r="B78" s="19">
        <v>21</v>
      </c>
      <c r="C78" s="16">
        <v>1467.6</v>
      </c>
      <c r="D78" s="16">
        <v>0</v>
      </c>
      <c r="E78" s="16">
        <v>1291.1</v>
      </c>
      <c r="F78" s="16">
        <v>1488.15</v>
      </c>
      <c r="G78" s="16">
        <v>683</v>
      </c>
      <c r="H78" s="17">
        <f t="shared" si="4"/>
        <v>3504.07</v>
      </c>
      <c r="I78" s="17">
        <f t="shared" si="5"/>
        <v>3931.54</v>
      </c>
      <c r="J78" s="17">
        <f t="shared" si="6"/>
        <v>4611.42</v>
      </c>
      <c r="K78" s="25">
        <f t="shared" si="7"/>
        <v>6111.56</v>
      </c>
    </row>
    <row r="79" spans="1:11" s="18" customFormat="1" ht="14.25" customHeight="1">
      <c r="A79" s="26">
        <v>44411</v>
      </c>
      <c r="B79" s="19">
        <v>22</v>
      </c>
      <c r="C79" s="16">
        <v>1172.34</v>
      </c>
      <c r="D79" s="16">
        <v>0</v>
      </c>
      <c r="E79" s="16">
        <v>1217.81</v>
      </c>
      <c r="F79" s="16">
        <v>1192.89</v>
      </c>
      <c r="G79" s="16">
        <v>683</v>
      </c>
      <c r="H79" s="17">
        <f t="shared" si="4"/>
        <v>3208.8100000000004</v>
      </c>
      <c r="I79" s="17">
        <f t="shared" si="5"/>
        <v>3636.2799999999997</v>
      </c>
      <c r="J79" s="17">
        <f t="shared" si="6"/>
        <v>4316.16</v>
      </c>
      <c r="K79" s="25">
        <f t="shared" si="7"/>
        <v>5816.3</v>
      </c>
    </row>
    <row r="80" spans="1:11" s="18" customFormat="1" ht="14.25" customHeight="1">
      <c r="A80" s="26">
        <v>44411</v>
      </c>
      <c r="B80" s="19">
        <v>23</v>
      </c>
      <c r="C80" s="16">
        <v>1003.23</v>
      </c>
      <c r="D80" s="16">
        <v>0</v>
      </c>
      <c r="E80" s="16">
        <v>1045.94</v>
      </c>
      <c r="F80" s="16">
        <v>1023.78</v>
      </c>
      <c r="G80" s="16">
        <v>683</v>
      </c>
      <c r="H80" s="17">
        <f t="shared" si="4"/>
        <v>3039.7</v>
      </c>
      <c r="I80" s="17">
        <f t="shared" si="5"/>
        <v>3467.17</v>
      </c>
      <c r="J80" s="17">
        <f t="shared" si="6"/>
        <v>4147.05</v>
      </c>
      <c r="K80" s="25">
        <f t="shared" si="7"/>
        <v>5647.19</v>
      </c>
    </row>
    <row r="81" spans="1:11" s="18" customFormat="1" ht="14.25" customHeight="1">
      <c r="A81" s="26">
        <v>44412</v>
      </c>
      <c r="B81" s="19">
        <v>0</v>
      </c>
      <c r="C81" s="16">
        <v>813.73</v>
      </c>
      <c r="D81" s="16">
        <v>0</v>
      </c>
      <c r="E81" s="16">
        <v>847.71</v>
      </c>
      <c r="F81" s="16">
        <v>834.28</v>
      </c>
      <c r="G81" s="16">
        <v>683</v>
      </c>
      <c r="H81" s="17">
        <f t="shared" si="4"/>
        <v>2850.2</v>
      </c>
      <c r="I81" s="17">
        <f t="shared" si="5"/>
        <v>3277.67</v>
      </c>
      <c r="J81" s="17">
        <f t="shared" si="6"/>
        <v>3957.55</v>
      </c>
      <c r="K81" s="25">
        <f t="shared" si="7"/>
        <v>5457.69</v>
      </c>
    </row>
    <row r="82" spans="1:11" s="18" customFormat="1" ht="14.25" customHeight="1">
      <c r="A82" s="26">
        <v>44412</v>
      </c>
      <c r="B82" s="19">
        <v>1</v>
      </c>
      <c r="C82" s="16">
        <v>218.36</v>
      </c>
      <c r="D82" s="16">
        <v>0</v>
      </c>
      <c r="E82" s="16">
        <v>226.98</v>
      </c>
      <c r="F82" s="16">
        <v>238.91</v>
      </c>
      <c r="G82" s="16">
        <v>683</v>
      </c>
      <c r="H82" s="17">
        <f t="shared" si="4"/>
        <v>2254.83</v>
      </c>
      <c r="I82" s="17">
        <f t="shared" si="5"/>
        <v>2682.2999999999997</v>
      </c>
      <c r="J82" s="17">
        <f t="shared" si="6"/>
        <v>3362.18</v>
      </c>
      <c r="K82" s="25">
        <f t="shared" si="7"/>
        <v>4862.32</v>
      </c>
    </row>
    <row r="83" spans="1:11" s="18" customFormat="1" ht="14.25" customHeight="1">
      <c r="A83" s="26">
        <v>44412</v>
      </c>
      <c r="B83" s="19">
        <v>2</v>
      </c>
      <c r="C83" s="16">
        <v>163.08</v>
      </c>
      <c r="D83" s="16">
        <v>0</v>
      </c>
      <c r="E83" s="16">
        <v>169.45</v>
      </c>
      <c r="F83" s="16">
        <v>183.63</v>
      </c>
      <c r="G83" s="16">
        <v>683</v>
      </c>
      <c r="H83" s="17">
        <f t="shared" si="4"/>
        <v>2199.55</v>
      </c>
      <c r="I83" s="17">
        <f t="shared" si="5"/>
        <v>2627.02</v>
      </c>
      <c r="J83" s="17">
        <f t="shared" si="6"/>
        <v>3306.9</v>
      </c>
      <c r="K83" s="25">
        <f t="shared" si="7"/>
        <v>4807.04</v>
      </c>
    </row>
    <row r="84" spans="1:11" s="18" customFormat="1" ht="14.25" customHeight="1">
      <c r="A84" s="26">
        <v>44412</v>
      </c>
      <c r="B84" s="19">
        <v>3</v>
      </c>
      <c r="C84" s="16">
        <v>746.84</v>
      </c>
      <c r="D84" s="16">
        <v>0</v>
      </c>
      <c r="E84" s="16">
        <v>774.9</v>
      </c>
      <c r="F84" s="16">
        <v>767.39</v>
      </c>
      <c r="G84" s="16">
        <v>683</v>
      </c>
      <c r="H84" s="17">
        <f t="shared" si="4"/>
        <v>2783.31</v>
      </c>
      <c r="I84" s="17">
        <f t="shared" si="5"/>
        <v>3210.7799999999997</v>
      </c>
      <c r="J84" s="17">
        <f t="shared" si="6"/>
        <v>3890.66</v>
      </c>
      <c r="K84" s="25">
        <f t="shared" si="7"/>
        <v>5390.8</v>
      </c>
    </row>
    <row r="85" spans="1:11" s="18" customFormat="1" ht="14.25" customHeight="1">
      <c r="A85" s="26">
        <v>44412</v>
      </c>
      <c r="B85" s="19">
        <v>4</v>
      </c>
      <c r="C85" s="16">
        <v>733.63</v>
      </c>
      <c r="D85" s="16">
        <v>0</v>
      </c>
      <c r="E85" s="16">
        <v>760.97</v>
      </c>
      <c r="F85" s="16">
        <v>754.18</v>
      </c>
      <c r="G85" s="16">
        <v>683</v>
      </c>
      <c r="H85" s="17">
        <f t="shared" si="4"/>
        <v>2770.1</v>
      </c>
      <c r="I85" s="17">
        <f t="shared" si="5"/>
        <v>3197.5699999999997</v>
      </c>
      <c r="J85" s="17">
        <f t="shared" si="6"/>
        <v>3877.45</v>
      </c>
      <c r="K85" s="25">
        <f t="shared" si="7"/>
        <v>5377.589999999999</v>
      </c>
    </row>
    <row r="86" spans="1:11" s="18" customFormat="1" ht="14.25" customHeight="1">
      <c r="A86" s="26">
        <v>44412</v>
      </c>
      <c r="B86" s="19">
        <v>5</v>
      </c>
      <c r="C86" s="16">
        <v>14.13</v>
      </c>
      <c r="D86" s="16">
        <v>839.89</v>
      </c>
      <c r="E86" s="16">
        <v>0</v>
      </c>
      <c r="F86" s="16">
        <v>34.68</v>
      </c>
      <c r="G86" s="16">
        <v>683</v>
      </c>
      <c r="H86" s="17">
        <f t="shared" si="4"/>
        <v>2050.6</v>
      </c>
      <c r="I86" s="17">
        <f t="shared" si="5"/>
        <v>2478.0699999999997</v>
      </c>
      <c r="J86" s="17">
        <f t="shared" si="6"/>
        <v>3157.95</v>
      </c>
      <c r="K86" s="25">
        <f t="shared" si="7"/>
        <v>4658.09</v>
      </c>
    </row>
    <row r="87" spans="1:11" s="18" customFormat="1" ht="14.25" customHeight="1">
      <c r="A87" s="26">
        <v>44412</v>
      </c>
      <c r="B87" s="19">
        <v>6</v>
      </c>
      <c r="C87" s="16">
        <v>1004.23</v>
      </c>
      <c r="D87" s="16">
        <v>139.76</v>
      </c>
      <c r="E87" s="16">
        <v>0</v>
      </c>
      <c r="F87" s="16">
        <v>1024.78</v>
      </c>
      <c r="G87" s="16">
        <v>683</v>
      </c>
      <c r="H87" s="17">
        <f t="shared" si="4"/>
        <v>3040.7</v>
      </c>
      <c r="I87" s="17">
        <f t="shared" si="5"/>
        <v>3468.17</v>
      </c>
      <c r="J87" s="17">
        <f t="shared" si="6"/>
        <v>4148.05</v>
      </c>
      <c r="K87" s="25">
        <f t="shared" si="7"/>
        <v>5648.19</v>
      </c>
    </row>
    <row r="88" spans="1:11" s="18" customFormat="1" ht="14.25" customHeight="1">
      <c r="A88" s="26">
        <v>44412</v>
      </c>
      <c r="B88" s="19">
        <v>7</v>
      </c>
      <c r="C88" s="16">
        <v>1214.84</v>
      </c>
      <c r="D88" s="16">
        <v>0</v>
      </c>
      <c r="E88" s="16">
        <v>117.56</v>
      </c>
      <c r="F88" s="16">
        <v>1235.39</v>
      </c>
      <c r="G88" s="16">
        <v>683</v>
      </c>
      <c r="H88" s="17">
        <f t="shared" si="4"/>
        <v>3251.3100000000004</v>
      </c>
      <c r="I88" s="17">
        <f t="shared" si="5"/>
        <v>3678.7799999999997</v>
      </c>
      <c r="J88" s="17">
        <f t="shared" si="6"/>
        <v>4358.66</v>
      </c>
      <c r="K88" s="25">
        <f t="shared" si="7"/>
        <v>5858.8</v>
      </c>
    </row>
    <row r="89" spans="1:11" s="18" customFormat="1" ht="14.25" customHeight="1">
      <c r="A89" s="26">
        <v>44412</v>
      </c>
      <c r="B89" s="19">
        <v>8</v>
      </c>
      <c r="C89" s="16">
        <v>1391.68</v>
      </c>
      <c r="D89" s="16">
        <v>0</v>
      </c>
      <c r="E89" s="16">
        <v>491.28</v>
      </c>
      <c r="F89" s="16">
        <v>1412.23</v>
      </c>
      <c r="G89" s="16">
        <v>683</v>
      </c>
      <c r="H89" s="17">
        <f t="shared" si="4"/>
        <v>3428.15</v>
      </c>
      <c r="I89" s="17">
        <f t="shared" si="5"/>
        <v>3855.62</v>
      </c>
      <c r="J89" s="17">
        <f t="shared" si="6"/>
        <v>4535.5</v>
      </c>
      <c r="K89" s="25">
        <f t="shared" si="7"/>
        <v>6035.64</v>
      </c>
    </row>
    <row r="90" spans="1:11" s="18" customFormat="1" ht="14.25" customHeight="1">
      <c r="A90" s="26">
        <v>44412</v>
      </c>
      <c r="B90" s="19">
        <v>9</v>
      </c>
      <c r="C90" s="16">
        <v>1502.17</v>
      </c>
      <c r="D90" s="16">
        <v>0</v>
      </c>
      <c r="E90" s="16">
        <v>606</v>
      </c>
      <c r="F90" s="16">
        <v>1522.72</v>
      </c>
      <c r="G90" s="16">
        <v>683</v>
      </c>
      <c r="H90" s="17">
        <f t="shared" si="4"/>
        <v>3538.6400000000003</v>
      </c>
      <c r="I90" s="17">
        <f t="shared" si="5"/>
        <v>3966.11</v>
      </c>
      <c r="J90" s="17">
        <f t="shared" si="6"/>
        <v>4645.990000000001</v>
      </c>
      <c r="K90" s="25">
        <f t="shared" si="7"/>
        <v>6146.13</v>
      </c>
    </row>
    <row r="91" spans="1:11" s="18" customFormat="1" ht="14.25" customHeight="1">
      <c r="A91" s="26">
        <v>44412</v>
      </c>
      <c r="B91" s="19">
        <v>10</v>
      </c>
      <c r="C91" s="16">
        <v>1515.29</v>
      </c>
      <c r="D91" s="16">
        <v>0</v>
      </c>
      <c r="E91" s="16">
        <v>628.01</v>
      </c>
      <c r="F91" s="16">
        <v>1535.84</v>
      </c>
      <c r="G91" s="16">
        <v>683</v>
      </c>
      <c r="H91" s="17">
        <f t="shared" si="4"/>
        <v>3551.76</v>
      </c>
      <c r="I91" s="17">
        <f t="shared" si="5"/>
        <v>3979.23</v>
      </c>
      <c r="J91" s="17">
        <f t="shared" si="6"/>
        <v>4659.11</v>
      </c>
      <c r="K91" s="25">
        <f t="shared" si="7"/>
        <v>6159.25</v>
      </c>
    </row>
    <row r="92" spans="1:11" s="18" customFormat="1" ht="14.25" customHeight="1">
      <c r="A92" s="26">
        <v>44412</v>
      </c>
      <c r="B92" s="19">
        <v>11</v>
      </c>
      <c r="C92" s="16">
        <v>1552.9</v>
      </c>
      <c r="D92" s="16">
        <v>0</v>
      </c>
      <c r="E92" s="16">
        <v>655.89</v>
      </c>
      <c r="F92" s="16">
        <v>1573.45</v>
      </c>
      <c r="G92" s="16">
        <v>683</v>
      </c>
      <c r="H92" s="17">
        <f t="shared" si="4"/>
        <v>3589.37</v>
      </c>
      <c r="I92" s="17">
        <f t="shared" si="5"/>
        <v>4016.8399999999997</v>
      </c>
      <c r="J92" s="17">
        <f t="shared" si="6"/>
        <v>4696.72</v>
      </c>
      <c r="K92" s="25">
        <f t="shared" si="7"/>
        <v>6196.86</v>
      </c>
    </row>
    <row r="93" spans="1:11" s="18" customFormat="1" ht="14.25" customHeight="1">
      <c r="A93" s="26">
        <v>44412</v>
      </c>
      <c r="B93" s="19">
        <v>12</v>
      </c>
      <c r="C93" s="16">
        <v>1590.61</v>
      </c>
      <c r="D93" s="16">
        <v>0</v>
      </c>
      <c r="E93" s="16">
        <v>694</v>
      </c>
      <c r="F93" s="16">
        <v>1611.16</v>
      </c>
      <c r="G93" s="16">
        <v>683</v>
      </c>
      <c r="H93" s="17">
        <f t="shared" si="4"/>
        <v>3627.08</v>
      </c>
      <c r="I93" s="17">
        <f t="shared" si="5"/>
        <v>4054.5499999999997</v>
      </c>
      <c r="J93" s="17">
        <f t="shared" si="6"/>
        <v>4734.429999999999</v>
      </c>
      <c r="K93" s="25">
        <f t="shared" si="7"/>
        <v>6234.57</v>
      </c>
    </row>
    <row r="94" spans="1:11" s="18" customFormat="1" ht="14.25" customHeight="1">
      <c r="A94" s="26">
        <v>44412</v>
      </c>
      <c r="B94" s="19">
        <v>13</v>
      </c>
      <c r="C94" s="16">
        <v>1631.01</v>
      </c>
      <c r="D94" s="16">
        <v>0</v>
      </c>
      <c r="E94" s="16">
        <v>727.9</v>
      </c>
      <c r="F94" s="16">
        <v>1651.56</v>
      </c>
      <c r="G94" s="16">
        <v>683</v>
      </c>
      <c r="H94" s="17">
        <f t="shared" si="4"/>
        <v>3667.48</v>
      </c>
      <c r="I94" s="17">
        <f t="shared" si="5"/>
        <v>4094.95</v>
      </c>
      <c r="J94" s="17">
        <f t="shared" si="6"/>
        <v>4774.83</v>
      </c>
      <c r="K94" s="25">
        <f t="shared" si="7"/>
        <v>6274.97</v>
      </c>
    </row>
    <row r="95" spans="1:11" s="18" customFormat="1" ht="14.25" customHeight="1">
      <c r="A95" s="26">
        <v>44412</v>
      </c>
      <c r="B95" s="19">
        <v>14</v>
      </c>
      <c r="C95" s="16">
        <v>1552.43</v>
      </c>
      <c r="D95" s="16">
        <v>0</v>
      </c>
      <c r="E95" s="16">
        <v>669.78</v>
      </c>
      <c r="F95" s="16">
        <v>1572.98</v>
      </c>
      <c r="G95" s="16">
        <v>683</v>
      </c>
      <c r="H95" s="17">
        <f t="shared" si="4"/>
        <v>3588.9</v>
      </c>
      <c r="I95" s="17">
        <f t="shared" si="5"/>
        <v>4016.37</v>
      </c>
      <c r="J95" s="17">
        <f t="shared" si="6"/>
        <v>4696.25</v>
      </c>
      <c r="K95" s="25">
        <f t="shared" si="7"/>
        <v>6196.39</v>
      </c>
    </row>
    <row r="96" spans="1:11" s="18" customFormat="1" ht="14.25" customHeight="1">
      <c r="A96" s="26">
        <v>44412</v>
      </c>
      <c r="B96" s="19">
        <v>15</v>
      </c>
      <c r="C96" s="16">
        <v>1548.46</v>
      </c>
      <c r="D96" s="16">
        <v>0</v>
      </c>
      <c r="E96" s="16">
        <v>649.66</v>
      </c>
      <c r="F96" s="16">
        <v>1569.01</v>
      </c>
      <c r="G96" s="16">
        <v>683</v>
      </c>
      <c r="H96" s="17">
        <f t="shared" si="4"/>
        <v>3584.9300000000003</v>
      </c>
      <c r="I96" s="17">
        <f t="shared" si="5"/>
        <v>4012.4</v>
      </c>
      <c r="J96" s="17">
        <f t="shared" si="6"/>
        <v>4692.28</v>
      </c>
      <c r="K96" s="25">
        <f t="shared" si="7"/>
        <v>6192.42</v>
      </c>
    </row>
    <row r="97" spans="1:11" s="18" customFormat="1" ht="14.25" customHeight="1">
      <c r="A97" s="26">
        <v>44412</v>
      </c>
      <c r="B97" s="19">
        <v>16</v>
      </c>
      <c r="C97" s="16">
        <v>1590.23</v>
      </c>
      <c r="D97" s="16">
        <v>0</v>
      </c>
      <c r="E97" s="16">
        <v>680.54</v>
      </c>
      <c r="F97" s="16">
        <v>1610.78</v>
      </c>
      <c r="G97" s="16">
        <v>683</v>
      </c>
      <c r="H97" s="17">
        <f t="shared" si="4"/>
        <v>3626.7</v>
      </c>
      <c r="I97" s="17">
        <f t="shared" si="5"/>
        <v>4054.1699999999996</v>
      </c>
      <c r="J97" s="17">
        <f t="shared" si="6"/>
        <v>4734.05</v>
      </c>
      <c r="K97" s="25">
        <f t="shared" si="7"/>
        <v>6234.19</v>
      </c>
    </row>
    <row r="98" spans="1:11" s="18" customFormat="1" ht="14.25" customHeight="1">
      <c r="A98" s="26">
        <v>44412</v>
      </c>
      <c r="B98" s="19">
        <v>17</v>
      </c>
      <c r="C98" s="16">
        <v>1546.2</v>
      </c>
      <c r="D98" s="16">
        <v>0</v>
      </c>
      <c r="E98" s="16">
        <v>642.1</v>
      </c>
      <c r="F98" s="16">
        <v>1566.75</v>
      </c>
      <c r="G98" s="16">
        <v>683</v>
      </c>
      <c r="H98" s="17">
        <f t="shared" si="4"/>
        <v>3582.67</v>
      </c>
      <c r="I98" s="17">
        <f t="shared" si="5"/>
        <v>4010.14</v>
      </c>
      <c r="J98" s="17">
        <f t="shared" si="6"/>
        <v>4690.0199999999995</v>
      </c>
      <c r="K98" s="25">
        <f t="shared" si="7"/>
        <v>6190.16</v>
      </c>
    </row>
    <row r="99" spans="1:11" s="18" customFormat="1" ht="14.25" customHeight="1">
      <c r="A99" s="26">
        <v>44412</v>
      </c>
      <c r="B99" s="19">
        <v>18</v>
      </c>
      <c r="C99" s="16">
        <v>1530.59</v>
      </c>
      <c r="D99" s="16">
        <v>0</v>
      </c>
      <c r="E99" s="16">
        <v>627.85</v>
      </c>
      <c r="F99" s="16">
        <v>1551.14</v>
      </c>
      <c r="G99" s="16">
        <v>683</v>
      </c>
      <c r="H99" s="17">
        <f t="shared" si="4"/>
        <v>3567.0600000000004</v>
      </c>
      <c r="I99" s="17">
        <f t="shared" si="5"/>
        <v>3994.53</v>
      </c>
      <c r="J99" s="17">
        <f t="shared" si="6"/>
        <v>4674.410000000001</v>
      </c>
      <c r="K99" s="25">
        <f t="shared" si="7"/>
        <v>6174.55</v>
      </c>
    </row>
    <row r="100" spans="1:11" s="18" customFormat="1" ht="14.25" customHeight="1">
      <c r="A100" s="26">
        <v>44412</v>
      </c>
      <c r="B100" s="19">
        <v>19</v>
      </c>
      <c r="C100" s="16">
        <v>1488.59</v>
      </c>
      <c r="D100" s="16">
        <v>0</v>
      </c>
      <c r="E100" s="16">
        <v>570.94</v>
      </c>
      <c r="F100" s="16">
        <v>1509.14</v>
      </c>
      <c r="G100" s="16">
        <v>683</v>
      </c>
      <c r="H100" s="17">
        <f t="shared" si="4"/>
        <v>3525.0600000000004</v>
      </c>
      <c r="I100" s="17">
        <f t="shared" si="5"/>
        <v>3952.53</v>
      </c>
      <c r="J100" s="17">
        <f t="shared" si="6"/>
        <v>4632.410000000001</v>
      </c>
      <c r="K100" s="25">
        <f t="shared" si="7"/>
        <v>6132.55</v>
      </c>
    </row>
    <row r="101" spans="1:11" s="18" customFormat="1" ht="14.25" customHeight="1">
      <c r="A101" s="26">
        <v>44412</v>
      </c>
      <c r="B101" s="19">
        <v>20</v>
      </c>
      <c r="C101" s="16">
        <v>1508.26</v>
      </c>
      <c r="D101" s="16">
        <v>0</v>
      </c>
      <c r="E101" s="16">
        <v>929.97</v>
      </c>
      <c r="F101" s="16">
        <v>1528.81</v>
      </c>
      <c r="G101" s="16">
        <v>683</v>
      </c>
      <c r="H101" s="17">
        <f t="shared" si="4"/>
        <v>3544.73</v>
      </c>
      <c r="I101" s="17">
        <f t="shared" si="5"/>
        <v>3972.2</v>
      </c>
      <c r="J101" s="17">
        <f t="shared" si="6"/>
        <v>4652.08</v>
      </c>
      <c r="K101" s="25">
        <f t="shared" si="7"/>
        <v>6152.22</v>
      </c>
    </row>
    <row r="102" spans="1:11" s="18" customFormat="1" ht="14.25" customHeight="1">
      <c r="A102" s="26">
        <v>44412</v>
      </c>
      <c r="B102" s="19">
        <v>21</v>
      </c>
      <c r="C102" s="16">
        <v>1606.74</v>
      </c>
      <c r="D102" s="16">
        <v>0</v>
      </c>
      <c r="E102" s="16">
        <v>1674.36</v>
      </c>
      <c r="F102" s="16">
        <v>1627.29</v>
      </c>
      <c r="G102" s="16">
        <v>683</v>
      </c>
      <c r="H102" s="17">
        <f t="shared" si="4"/>
        <v>3643.21</v>
      </c>
      <c r="I102" s="17">
        <f t="shared" si="5"/>
        <v>4070.68</v>
      </c>
      <c r="J102" s="17">
        <f t="shared" si="6"/>
        <v>4750.56</v>
      </c>
      <c r="K102" s="25">
        <f t="shared" si="7"/>
        <v>6250.7</v>
      </c>
    </row>
    <row r="103" spans="1:11" s="18" customFormat="1" ht="14.25" customHeight="1">
      <c r="A103" s="26">
        <v>44412</v>
      </c>
      <c r="B103" s="19">
        <v>22</v>
      </c>
      <c r="C103" s="16">
        <v>1471.39</v>
      </c>
      <c r="D103" s="16">
        <v>0</v>
      </c>
      <c r="E103" s="16">
        <v>1525.95</v>
      </c>
      <c r="F103" s="16">
        <v>1491.94</v>
      </c>
      <c r="G103" s="16">
        <v>683</v>
      </c>
      <c r="H103" s="17">
        <f t="shared" si="4"/>
        <v>3507.86</v>
      </c>
      <c r="I103" s="17">
        <f t="shared" si="5"/>
        <v>3935.33</v>
      </c>
      <c r="J103" s="17">
        <f t="shared" si="6"/>
        <v>4615.21</v>
      </c>
      <c r="K103" s="25">
        <f t="shared" si="7"/>
        <v>6115.349999999999</v>
      </c>
    </row>
    <row r="104" spans="1:11" s="18" customFormat="1" ht="14.25" customHeight="1">
      <c r="A104" s="26">
        <v>44412</v>
      </c>
      <c r="B104" s="19">
        <v>23</v>
      </c>
      <c r="C104" s="16">
        <v>1175.91</v>
      </c>
      <c r="D104" s="16">
        <v>0</v>
      </c>
      <c r="E104" s="16">
        <v>478.22</v>
      </c>
      <c r="F104" s="16">
        <v>1196.46</v>
      </c>
      <c r="G104" s="16">
        <v>683</v>
      </c>
      <c r="H104" s="17">
        <f t="shared" si="4"/>
        <v>3212.38</v>
      </c>
      <c r="I104" s="17">
        <f t="shared" si="5"/>
        <v>3639.85</v>
      </c>
      <c r="J104" s="17">
        <f t="shared" si="6"/>
        <v>4319.7300000000005</v>
      </c>
      <c r="K104" s="25">
        <f t="shared" si="7"/>
        <v>5819.87</v>
      </c>
    </row>
    <row r="105" spans="1:11" s="18" customFormat="1" ht="14.25" customHeight="1">
      <c r="A105" s="26">
        <v>44416</v>
      </c>
      <c r="B105" s="19">
        <v>0</v>
      </c>
      <c r="C105" s="16">
        <v>1016.47</v>
      </c>
      <c r="D105" s="16">
        <v>0</v>
      </c>
      <c r="E105" s="16">
        <v>216.24</v>
      </c>
      <c r="F105" s="16">
        <v>1037.02</v>
      </c>
      <c r="G105" s="16">
        <v>683</v>
      </c>
      <c r="H105" s="17">
        <f t="shared" si="4"/>
        <v>3052.94</v>
      </c>
      <c r="I105" s="17">
        <f t="shared" si="5"/>
        <v>3480.41</v>
      </c>
      <c r="J105" s="17">
        <f t="shared" si="6"/>
        <v>4160.29</v>
      </c>
      <c r="K105" s="25">
        <f t="shared" si="7"/>
        <v>5660.429999999999</v>
      </c>
    </row>
    <row r="106" spans="1:11" s="18" customFormat="1" ht="14.25" customHeight="1">
      <c r="A106" s="26">
        <v>44416</v>
      </c>
      <c r="B106" s="19">
        <v>1</v>
      </c>
      <c r="C106" s="16">
        <v>825.55</v>
      </c>
      <c r="D106" s="16">
        <v>0</v>
      </c>
      <c r="E106" s="16">
        <v>465.19</v>
      </c>
      <c r="F106" s="16">
        <v>846.1</v>
      </c>
      <c r="G106" s="16">
        <v>683</v>
      </c>
      <c r="H106" s="17">
        <f t="shared" si="4"/>
        <v>2862.02</v>
      </c>
      <c r="I106" s="17">
        <f t="shared" si="5"/>
        <v>3289.49</v>
      </c>
      <c r="J106" s="17">
        <f t="shared" si="6"/>
        <v>3969.37</v>
      </c>
      <c r="K106" s="25">
        <f t="shared" si="7"/>
        <v>5469.509999999999</v>
      </c>
    </row>
    <row r="107" spans="1:11" s="18" customFormat="1" ht="14.25" customHeight="1">
      <c r="A107" s="26">
        <v>44416</v>
      </c>
      <c r="B107" s="19">
        <v>2</v>
      </c>
      <c r="C107" s="16">
        <v>766.96</v>
      </c>
      <c r="D107" s="16">
        <v>0</v>
      </c>
      <c r="E107" s="16">
        <v>78.94</v>
      </c>
      <c r="F107" s="16">
        <v>787.51</v>
      </c>
      <c r="G107" s="16">
        <v>683</v>
      </c>
      <c r="H107" s="17">
        <f t="shared" si="4"/>
        <v>2803.4300000000003</v>
      </c>
      <c r="I107" s="17">
        <f t="shared" si="5"/>
        <v>3230.8999999999996</v>
      </c>
      <c r="J107" s="17">
        <f t="shared" si="6"/>
        <v>3910.7799999999997</v>
      </c>
      <c r="K107" s="25">
        <f t="shared" si="7"/>
        <v>5410.92</v>
      </c>
    </row>
    <row r="108" spans="1:11" s="18" customFormat="1" ht="14.25" customHeight="1">
      <c r="A108" s="26">
        <v>44416</v>
      </c>
      <c r="B108" s="19">
        <v>3</v>
      </c>
      <c r="C108" s="16">
        <v>747.18</v>
      </c>
      <c r="D108" s="16">
        <v>0</v>
      </c>
      <c r="E108" s="16">
        <v>64.19</v>
      </c>
      <c r="F108" s="16">
        <v>767.73</v>
      </c>
      <c r="G108" s="16">
        <v>683</v>
      </c>
      <c r="H108" s="17">
        <f t="shared" si="4"/>
        <v>2783.65</v>
      </c>
      <c r="I108" s="17">
        <f t="shared" si="5"/>
        <v>3211.12</v>
      </c>
      <c r="J108" s="17">
        <f t="shared" si="6"/>
        <v>3891</v>
      </c>
      <c r="K108" s="25">
        <f t="shared" si="7"/>
        <v>5391.14</v>
      </c>
    </row>
    <row r="109" spans="1:11" s="18" customFormat="1" ht="14.25" customHeight="1">
      <c r="A109" s="26">
        <v>44416</v>
      </c>
      <c r="B109" s="19">
        <v>4</v>
      </c>
      <c r="C109" s="16">
        <v>727.03</v>
      </c>
      <c r="D109" s="16">
        <v>0</v>
      </c>
      <c r="E109" s="16">
        <v>56.23</v>
      </c>
      <c r="F109" s="16">
        <v>747.58</v>
      </c>
      <c r="G109" s="16">
        <v>683</v>
      </c>
      <c r="H109" s="17">
        <f t="shared" si="4"/>
        <v>2763.5</v>
      </c>
      <c r="I109" s="17">
        <f t="shared" si="5"/>
        <v>3190.97</v>
      </c>
      <c r="J109" s="17">
        <f t="shared" si="6"/>
        <v>3870.85</v>
      </c>
      <c r="K109" s="25">
        <f t="shared" si="7"/>
        <v>5370.99</v>
      </c>
    </row>
    <row r="110" spans="1:11" s="18" customFormat="1" ht="14.25" customHeight="1">
      <c r="A110" s="26">
        <v>44416</v>
      </c>
      <c r="B110" s="19">
        <v>5</v>
      </c>
      <c r="C110" s="16">
        <v>11.67</v>
      </c>
      <c r="D110" s="16">
        <v>674.49</v>
      </c>
      <c r="E110" s="16">
        <v>0</v>
      </c>
      <c r="F110" s="16">
        <v>32.22</v>
      </c>
      <c r="G110" s="16">
        <v>683</v>
      </c>
      <c r="H110" s="17">
        <f t="shared" si="4"/>
        <v>2048.1400000000003</v>
      </c>
      <c r="I110" s="17">
        <f t="shared" si="5"/>
        <v>2475.6099999999997</v>
      </c>
      <c r="J110" s="17">
        <f t="shared" si="6"/>
        <v>3155.49</v>
      </c>
      <c r="K110" s="25">
        <f t="shared" si="7"/>
        <v>4655.63</v>
      </c>
    </row>
    <row r="111" spans="1:11" s="18" customFormat="1" ht="14.25" customHeight="1">
      <c r="A111" s="26">
        <v>44416</v>
      </c>
      <c r="B111" s="19">
        <v>6</v>
      </c>
      <c r="C111" s="16">
        <v>12.56</v>
      </c>
      <c r="D111" s="16">
        <v>725.8</v>
      </c>
      <c r="E111" s="16">
        <v>0</v>
      </c>
      <c r="F111" s="16">
        <v>33.11</v>
      </c>
      <c r="G111" s="16">
        <v>683</v>
      </c>
      <c r="H111" s="17">
        <f t="shared" si="4"/>
        <v>2049.03</v>
      </c>
      <c r="I111" s="17">
        <f t="shared" si="5"/>
        <v>2476.5</v>
      </c>
      <c r="J111" s="17">
        <f t="shared" si="6"/>
        <v>3156.38</v>
      </c>
      <c r="K111" s="25">
        <f t="shared" si="7"/>
        <v>4656.5199999999995</v>
      </c>
    </row>
    <row r="112" spans="1:11" s="18" customFormat="1" ht="14.25" customHeight="1">
      <c r="A112" s="26">
        <v>44416</v>
      </c>
      <c r="B112" s="19">
        <v>7</v>
      </c>
      <c r="C112" s="16">
        <v>844.56</v>
      </c>
      <c r="D112" s="16">
        <v>35.9</v>
      </c>
      <c r="E112" s="16">
        <v>0</v>
      </c>
      <c r="F112" s="16">
        <v>865.11</v>
      </c>
      <c r="G112" s="16">
        <v>683</v>
      </c>
      <c r="H112" s="17">
        <f t="shared" si="4"/>
        <v>2881.03</v>
      </c>
      <c r="I112" s="17">
        <f t="shared" si="5"/>
        <v>3308.5</v>
      </c>
      <c r="J112" s="17">
        <f t="shared" si="6"/>
        <v>3988.38</v>
      </c>
      <c r="K112" s="25">
        <f t="shared" si="7"/>
        <v>5488.5199999999995</v>
      </c>
    </row>
    <row r="113" spans="1:11" s="18" customFormat="1" ht="14.25" customHeight="1">
      <c r="A113" s="26">
        <v>44416</v>
      </c>
      <c r="B113" s="19">
        <v>8</v>
      </c>
      <c r="C113" s="16">
        <v>1154.03</v>
      </c>
      <c r="D113" s="16">
        <v>31.22</v>
      </c>
      <c r="E113" s="16">
        <v>0</v>
      </c>
      <c r="F113" s="16">
        <v>1174.58</v>
      </c>
      <c r="G113" s="16">
        <v>683</v>
      </c>
      <c r="H113" s="17">
        <f t="shared" si="4"/>
        <v>3190.5</v>
      </c>
      <c r="I113" s="17">
        <f t="shared" si="5"/>
        <v>3617.97</v>
      </c>
      <c r="J113" s="17">
        <f t="shared" si="6"/>
        <v>4297.849999999999</v>
      </c>
      <c r="K113" s="25">
        <f t="shared" si="7"/>
        <v>5797.99</v>
      </c>
    </row>
    <row r="114" spans="1:11" s="18" customFormat="1" ht="14.25" customHeight="1">
      <c r="A114" s="26">
        <v>44416</v>
      </c>
      <c r="B114" s="19">
        <v>9</v>
      </c>
      <c r="C114" s="16">
        <v>1387.66</v>
      </c>
      <c r="D114" s="16">
        <v>0</v>
      </c>
      <c r="E114" s="16">
        <v>213.42</v>
      </c>
      <c r="F114" s="16">
        <v>1408.21</v>
      </c>
      <c r="G114" s="16">
        <v>683</v>
      </c>
      <c r="H114" s="17">
        <f t="shared" si="4"/>
        <v>3424.13</v>
      </c>
      <c r="I114" s="17">
        <f t="shared" si="5"/>
        <v>3851.6</v>
      </c>
      <c r="J114" s="17">
        <f t="shared" si="6"/>
        <v>4531.4800000000005</v>
      </c>
      <c r="K114" s="25">
        <f t="shared" si="7"/>
        <v>6031.62</v>
      </c>
    </row>
    <row r="115" spans="1:11" s="18" customFormat="1" ht="14.25" customHeight="1">
      <c r="A115" s="26">
        <v>44416</v>
      </c>
      <c r="B115" s="19">
        <v>10</v>
      </c>
      <c r="C115" s="16">
        <v>1404.78</v>
      </c>
      <c r="D115" s="16">
        <v>0</v>
      </c>
      <c r="E115" s="16">
        <v>226.62</v>
      </c>
      <c r="F115" s="16">
        <v>1425.33</v>
      </c>
      <c r="G115" s="16">
        <v>683</v>
      </c>
      <c r="H115" s="17">
        <f t="shared" si="4"/>
        <v>3441.25</v>
      </c>
      <c r="I115" s="17">
        <f t="shared" si="5"/>
        <v>3868.72</v>
      </c>
      <c r="J115" s="17">
        <f t="shared" si="6"/>
        <v>4548.599999999999</v>
      </c>
      <c r="K115" s="25">
        <f t="shared" si="7"/>
        <v>6048.74</v>
      </c>
    </row>
    <row r="116" spans="1:11" s="18" customFormat="1" ht="14.25" customHeight="1">
      <c r="A116" s="26">
        <v>44416</v>
      </c>
      <c r="B116" s="19">
        <v>11</v>
      </c>
      <c r="C116" s="16">
        <v>1425.76</v>
      </c>
      <c r="D116" s="16">
        <v>0</v>
      </c>
      <c r="E116" s="16">
        <v>290.29</v>
      </c>
      <c r="F116" s="16">
        <v>1446.31</v>
      </c>
      <c r="G116" s="16">
        <v>683</v>
      </c>
      <c r="H116" s="17">
        <f t="shared" si="4"/>
        <v>3462.23</v>
      </c>
      <c r="I116" s="17">
        <f t="shared" si="5"/>
        <v>3889.7</v>
      </c>
      <c r="J116" s="17">
        <f t="shared" si="6"/>
        <v>4569.58</v>
      </c>
      <c r="K116" s="25">
        <f t="shared" si="7"/>
        <v>6069.72</v>
      </c>
    </row>
    <row r="117" spans="1:11" s="18" customFormat="1" ht="14.25" customHeight="1">
      <c r="A117" s="26">
        <v>44416</v>
      </c>
      <c r="B117" s="19">
        <v>12</v>
      </c>
      <c r="C117" s="16">
        <v>1417.83</v>
      </c>
      <c r="D117" s="16">
        <v>0</v>
      </c>
      <c r="E117" s="16">
        <v>320.46</v>
      </c>
      <c r="F117" s="16">
        <v>1438.38</v>
      </c>
      <c r="G117" s="16">
        <v>683</v>
      </c>
      <c r="H117" s="17">
        <f t="shared" si="4"/>
        <v>3454.3</v>
      </c>
      <c r="I117" s="17">
        <f t="shared" si="5"/>
        <v>3881.77</v>
      </c>
      <c r="J117" s="17">
        <f t="shared" si="6"/>
        <v>4561.650000000001</v>
      </c>
      <c r="K117" s="25">
        <f t="shared" si="7"/>
        <v>6061.79</v>
      </c>
    </row>
    <row r="118" spans="1:11" s="18" customFormat="1" ht="14.25" customHeight="1">
      <c r="A118" s="26">
        <v>44416</v>
      </c>
      <c r="B118" s="19">
        <v>13</v>
      </c>
      <c r="C118" s="16">
        <v>1403.99</v>
      </c>
      <c r="D118" s="16">
        <v>0</v>
      </c>
      <c r="E118" s="16">
        <v>278.7</v>
      </c>
      <c r="F118" s="16">
        <v>1424.54</v>
      </c>
      <c r="G118" s="16">
        <v>683</v>
      </c>
      <c r="H118" s="17">
        <f t="shared" si="4"/>
        <v>3440.46</v>
      </c>
      <c r="I118" s="17">
        <f t="shared" si="5"/>
        <v>3867.93</v>
      </c>
      <c r="J118" s="17">
        <f t="shared" si="6"/>
        <v>4547.81</v>
      </c>
      <c r="K118" s="25">
        <f t="shared" si="7"/>
        <v>6047.95</v>
      </c>
    </row>
    <row r="119" spans="1:11" s="18" customFormat="1" ht="14.25" customHeight="1">
      <c r="A119" s="26">
        <v>44416</v>
      </c>
      <c r="B119" s="19">
        <v>14</v>
      </c>
      <c r="C119" s="16">
        <v>1373.57</v>
      </c>
      <c r="D119" s="16">
        <v>0</v>
      </c>
      <c r="E119" s="16">
        <v>209.81</v>
      </c>
      <c r="F119" s="16">
        <v>1394.12</v>
      </c>
      <c r="G119" s="16">
        <v>683</v>
      </c>
      <c r="H119" s="17">
        <f t="shared" si="4"/>
        <v>3410.04</v>
      </c>
      <c r="I119" s="17">
        <f t="shared" si="5"/>
        <v>3837.5099999999998</v>
      </c>
      <c r="J119" s="17">
        <f t="shared" si="6"/>
        <v>4517.39</v>
      </c>
      <c r="K119" s="25">
        <f t="shared" si="7"/>
        <v>6017.53</v>
      </c>
    </row>
    <row r="120" spans="1:11" s="18" customFormat="1" ht="14.25" customHeight="1">
      <c r="A120" s="26">
        <v>44416</v>
      </c>
      <c r="B120" s="19">
        <v>15</v>
      </c>
      <c r="C120" s="16">
        <v>1366.69</v>
      </c>
      <c r="D120" s="16">
        <v>0</v>
      </c>
      <c r="E120" s="16">
        <v>200.94</v>
      </c>
      <c r="F120" s="16">
        <v>1387.24</v>
      </c>
      <c r="G120" s="16">
        <v>683</v>
      </c>
      <c r="H120" s="17">
        <f t="shared" si="4"/>
        <v>3403.16</v>
      </c>
      <c r="I120" s="17">
        <f t="shared" si="5"/>
        <v>3830.6299999999997</v>
      </c>
      <c r="J120" s="17">
        <f t="shared" si="6"/>
        <v>4510.509999999999</v>
      </c>
      <c r="K120" s="25">
        <f t="shared" si="7"/>
        <v>6010.65</v>
      </c>
    </row>
    <row r="121" spans="1:11" s="18" customFormat="1" ht="14.25" customHeight="1">
      <c r="A121" s="26">
        <v>44416</v>
      </c>
      <c r="B121" s="19">
        <v>16</v>
      </c>
      <c r="C121" s="16">
        <v>1367.78</v>
      </c>
      <c r="D121" s="16">
        <v>0</v>
      </c>
      <c r="E121" s="16">
        <v>250.84</v>
      </c>
      <c r="F121" s="16">
        <v>1388.33</v>
      </c>
      <c r="G121" s="16">
        <v>683</v>
      </c>
      <c r="H121" s="17">
        <f t="shared" si="4"/>
        <v>3404.25</v>
      </c>
      <c r="I121" s="17">
        <f t="shared" si="5"/>
        <v>3831.72</v>
      </c>
      <c r="J121" s="17">
        <f t="shared" si="6"/>
        <v>4511.599999999999</v>
      </c>
      <c r="K121" s="25">
        <f t="shared" si="7"/>
        <v>6011.74</v>
      </c>
    </row>
    <row r="122" spans="1:11" s="18" customFormat="1" ht="14.25" customHeight="1">
      <c r="A122" s="26">
        <v>44416</v>
      </c>
      <c r="B122" s="19">
        <v>17</v>
      </c>
      <c r="C122" s="16">
        <v>1339.49</v>
      </c>
      <c r="D122" s="16">
        <v>0</v>
      </c>
      <c r="E122" s="16">
        <v>235.69</v>
      </c>
      <c r="F122" s="16">
        <v>1360.04</v>
      </c>
      <c r="G122" s="16">
        <v>683</v>
      </c>
      <c r="H122" s="17">
        <f t="shared" si="4"/>
        <v>3375.96</v>
      </c>
      <c r="I122" s="17">
        <f t="shared" si="5"/>
        <v>3803.43</v>
      </c>
      <c r="J122" s="17">
        <f t="shared" si="6"/>
        <v>4483.31</v>
      </c>
      <c r="K122" s="25">
        <f t="shared" si="7"/>
        <v>5983.45</v>
      </c>
    </row>
    <row r="123" spans="1:11" s="18" customFormat="1" ht="14.25" customHeight="1">
      <c r="A123" s="26">
        <v>44416</v>
      </c>
      <c r="B123" s="19">
        <v>18</v>
      </c>
      <c r="C123" s="16">
        <v>1314.65</v>
      </c>
      <c r="D123" s="16">
        <v>0</v>
      </c>
      <c r="E123" s="16">
        <v>255.72</v>
      </c>
      <c r="F123" s="16">
        <v>1335.2</v>
      </c>
      <c r="G123" s="16">
        <v>683</v>
      </c>
      <c r="H123" s="17">
        <f t="shared" si="4"/>
        <v>3351.12</v>
      </c>
      <c r="I123" s="17">
        <f t="shared" si="5"/>
        <v>3778.59</v>
      </c>
      <c r="J123" s="17">
        <f t="shared" si="6"/>
        <v>4458.47</v>
      </c>
      <c r="K123" s="25">
        <f t="shared" si="7"/>
        <v>5958.61</v>
      </c>
    </row>
    <row r="124" spans="1:11" s="18" customFormat="1" ht="14.25" customHeight="1">
      <c r="A124" s="26">
        <v>44416</v>
      </c>
      <c r="B124" s="19">
        <v>19</v>
      </c>
      <c r="C124" s="16">
        <v>1233.15</v>
      </c>
      <c r="D124" s="16">
        <v>0</v>
      </c>
      <c r="E124" s="16">
        <v>195</v>
      </c>
      <c r="F124" s="16">
        <v>1253.7</v>
      </c>
      <c r="G124" s="16">
        <v>683</v>
      </c>
      <c r="H124" s="17">
        <f t="shared" si="4"/>
        <v>3269.62</v>
      </c>
      <c r="I124" s="17">
        <f t="shared" si="5"/>
        <v>3697.09</v>
      </c>
      <c r="J124" s="17">
        <f t="shared" si="6"/>
        <v>4376.97</v>
      </c>
      <c r="K124" s="25">
        <f t="shared" si="7"/>
        <v>5877.11</v>
      </c>
    </row>
    <row r="125" spans="1:11" s="18" customFormat="1" ht="14.25" customHeight="1">
      <c r="A125" s="26">
        <v>44416</v>
      </c>
      <c r="B125" s="19">
        <v>20</v>
      </c>
      <c r="C125" s="16">
        <v>1285.16</v>
      </c>
      <c r="D125" s="16">
        <v>0</v>
      </c>
      <c r="E125" s="16">
        <v>144.01</v>
      </c>
      <c r="F125" s="16">
        <v>1305.71</v>
      </c>
      <c r="G125" s="16">
        <v>683</v>
      </c>
      <c r="H125" s="17">
        <f t="shared" si="4"/>
        <v>3321.63</v>
      </c>
      <c r="I125" s="17">
        <f t="shared" si="5"/>
        <v>3749.1</v>
      </c>
      <c r="J125" s="17">
        <f t="shared" si="6"/>
        <v>4428.9800000000005</v>
      </c>
      <c r="K125" s="25">
        <f t="shared" si="7"/>
        <v>5929.12</v>
      </c>
    </row>
    <row r="126" spans="1:11" s="18" customFormat="1" ht="14.25" customHeight="1">
      <c r="A126" s="26">
        <v>44416</v>
      </c>
      <c r="B126" s="19">
        <v>21</v>
      </c>
      <c r="C126" s="16">
        <v>1288.88</v>
      </c>
      <c r="D126" s="16">
        <v>0</v>
      </c>
      <c r="E126" s="16">
        <v>364.63</v>
      </c>
      <c r="F126" s="16">
        <v>1309.43</v>
      </c>
      <c r="G126" s="16">
        <v>683</v>
      </c>
      <c r="H126" s="17">
        <f t="shared" si="4"/>
        <v>3325.3500000000004</v>
      </c>
      <c r="I126" s="17">
        <f t="shared" si="5"/>
        <v>3752.8199999999997</v>
      </c>
      <c r="J126" s="17">
        <f t="shared" si="6"/>
        <v>4432.7</v>
      </c>
      <c r="K126" s="25">
        <f t="shared" si="7"/>
        <v>5932.84</v>
      </c>
    </row>
    <row r="127" spans="1:11" s="18" customFormat="1" ht="14.25" customHeight="1">
      <c r="A127" s="26">
        <v>44416</v>
      </c>
      <c r="B127" s="19">
        <v>22</v>
      </c>
      <c r="C127" s="16">
        <v>1281.7</v>
      </c>
      <c r="D127" s="16">
        <v>0</v>
      </c>
      <c r="E127" s="16">
        <v>1330</v>
      </c>
      <c r="F127" s="16">
        <v>1302.25</v>
      </c>
      <c r="G127" s="16">
        <v>683</v>
      </c>
      <c r="H127" s="17">
        <f t="shared" si="4"/>
        <v>3318.17</v>
      </c>
      <c r="I127" s="17">
        <f t="shared" si="5"/>
        <v>3745.64</v>
      </c>
      <c r="J127" s="17">
        <f t="shared" si="6"/>
        <v>4425.5199999999995</v>
      </c>
      <c r="K127" s="25">
        <f t="shared" si="7"/>
        <v>5925.66</v>
      </c>
    </row>
    <row r="128" spans="1:11" s="18" customFormat="1" ht="14.25" customHeight="1">
      <c r="A128" s="26">
        <v>44416</v>
      </c>
      <c r="B128" s="19">
        <v>23</v>
      </c>
      <c r="C128" s="16">
        <v>891.92</v>
      </c>
      <c r="D128" s="16">
        <v>0</v>
      </c>
      <c r="E128" s="16">
        <v>105.3</v>
      </c>
      <c r="F128" s="16">
        <v>912.47</v>
      </c>
      <c r="G128" s="16">
        <v>683</v>
      </c>
      <c r="H128" s="17">
        <f t="shared" si="4"/>
        <v>2928.3900000000003</v>
      </c>
      <c r="I128" s="17">
        <f t="shared" si="5"/>
        <v>3355.8599999999997</v>
      </c>
      <c r="J128" s="17">
        <f t="shared" si="6"/>
        <v>4035.74</v>
      </c>
      <c r="K128" s="25">
        <f t="shared" si="7"/>
        <v>5535.88</v>
      </c>
    </row>
    <row r="129" spans="1:11" s="18" customFormat="1" ht="14.25" customHeight="1">
      <c r="A129" s="26">
        <v>44414</v>
      </c>
      <c r="B129" s="19">
        <v>0</v>
      </c>
      <c r="C129" s="16">
        <v>1020.28</v>
      </c>
      <c r="D129" s="16">
        <v>0</v>
      </c>
      <c r="E129" s="16">
        <v>163.48</v>
      </c>
      <c r="F129" s="16">
        <v>1040.83</v>
      </c>
      <c r="G129" s="16">
        <v>683</v>
      </c>
      <c r="H129" s="17">
        <f t="shared" si="4"/>
        <v>3056.75</v>
      </c>
      <c r="I129" s="17">
        <f t="shared" si="5"/>
        <v>3484.22</v>
      </c>
      <c r="J129" s="17">
        <f t="shared" si="6"/>
        <v>4164.099999999999</v>
      </c>
      <c r="K129" s="25">
        <f t="shared" si="7"/>
        <v>5664.24</v>
      </c>
    </row>
    <row r="130" spans="1:11" s="18" customFormat="1" ht="14.25" customHeight="1">
      <c r="A130" s="26">
        <v>44414</v>
      </c>
      <c r="B130" s="19">
        <v>1</v>
      </c>
      <c r="C130" s="16">
        <v>851.76</v>
      </c>
      <c r="D130" s="16">
        <v>0</v>
      </c>
      <c r="E130" s="16">
        <v>104.74</v>
      </c>
      <c r="F130" s="16">
        <v>872.31</v>
      </c>
      <c r="G130" s="16">
        <v>683</v>
      </c>
      <c r="H130" s="17">
        <f t="shared" si="4"/>
        <v>2888.23</v>
      </c>
      <c r="I130" s="17">
        <f t="shared" si="5"/>
        <v>3315.7</v>
      </c>
      <c r="J130" s="17">
        <f t="shared" si="6"/>
        <v>3995.58</v>
      </c>
      <c r="K130" s="25">
        <f t="shared" si="7"/>
        <v>5495.72</v>
      </c>
    </row>
    <row r="131" spans="1:11" s="18" customFormat="1" ht="14.25" customHeight="1">
      <c r="A131" s="26">
        <v>44414</v>
      </c>
      <c r="B131" s="19">
        <v>2</v>
      </c>
      <c r="C131" s="16">
        <v>754.74</v>
      </c>
      <c r="D131" s="16">
        <v>0</v>
      </c>
      <c r="E131" s="16">
        <v>395.5</v>
      </c>
      <c r="F131" s="16">
        <v>775.29</v>
      </c>
      <c r="G131" s="16">
        <v>683</v>
      </c>
      <c r="H131" s="17">
        <f t="shared" si="4"/>
        <v>2791.21</v>
      </c>
      <c r="I131" s="17">
        <f t="shared" si="5"/>
        <v>3218.68</v>
      </c>
      <c r="J131" s="17">
        <f t="shared" si="6"/>
        <v>3898.56</v>
      </c>
      <c r="K131" s="25">
        <f t="shared" si="7"/>
        <v>5398.7</v>
      </c>
    </row>
    <row r="132" spans="1:11" s="18" customFormat="1" ht="14.25" customHeight="1">
      <c r="A132" s="26">
        <v>44414</v>
      </c>
      <c r="B132" s="19">
        <v>3</v>
      </c>
      <c r="C132" s="16">
        <v>700.16</v>
      </c>
      <c r="D132" s="16">
        <v>0</v>
      </c>
      <c r="E132" s="16">
        <v>340.53</v>
      </c>
      <c r="F132" s="16">
        <v>720.71</v>
      </c>
      <c r="G132" s="16">
        <v>683</v>
      </c>
      <c r="H132" s="17">
        <f t="shared" si="4"/>
        <v>2736.63</v>
      </c>
      <c r="I132" s="17">
        <f t="shared" si="5"/>
        <v>3164.1</v>
      </c>
      <c r="J132" s="17">
        <f t="shared" si="6"/>
        <v>3843.98</v>
      </c>
      <c r="K132" s="25">
        <f t="shared" si="7"/>
        <v>5344.12</v>
      </c>
    </row>
    <row r="133" spans="1:11" s="18" customFormat="1" ht="14.25" customHeight="1">
      <c r="A133" s="26">
        <v>44414</v>
      </c>
      <c r="B133" s="19">
        <v>4</v>
      </c>
      <c r="C133" s="16">
        <v>664.91</v>
      </c>
      <c r="D133" s="16">
        <v>0</v>
      </c>
      <c r="E133" s="16">
        <v>690.02</v>
      </c>
      <c r="F133" s="16">
        <v>685.46</v>
      </c>
      <c r="G133" s="16">
        <v>683</v>
      </c>
      <c r="H133" s="17">
        <f t="shared" si="4"/>
        <v>2701.38</v>
      </c>
      <c r="I133" s="17">
        <f t="shared" si="5"/>
        <v>3128.85</v>
      </c>
      <c r="J133" s="17">
        <f t="shared" si="6"/>
        <v>3808.73</v>
      </c>
      <c r="K133" s="25">
        <f t="shared" si="7"/>
        <v>5308.87</v>
      </c>
    </row>
    <row r="134" spans="1:11" s="18" customFormat="1" ht="14.25" customHeight="1">
      <c r="A134" s="26">
        <v>44414</v>
      </c>
      <c r="B134" s="19">
        <v>5</v>
      </c>
      <c r="C134" s="16">
        <v>614.86</v>
      </c>
      <c r="D134" s="16">
        <v>0</v>
      </c>
      <c r="E134" s="16">
        <v>98.03</v>
      </c>
      <c r="F134" s="16">
        <v>635.41</v>
      </c>
      <c r="G134" s="16">
        <v>683</v>
      </c>
      <c r="H134" s="17">
        <f t="shared" si="4"/>
        <v>2651.33</v>
      </c>
      <c r="I134" s="17">
        <f t="shared" si="5"/>
        <v>3078.7999999999997</v>
      </c>
      <c r="J134" s="17">
        <f t="shared" si="6"/>
        <v>3758.68</v>
      </c>
      <c r="K134" s="25">
        <f t="shared" si="7"/>
        <v>5258.82</v>
      </c>
    </row>
    <row r="135" spans="1:11" s="18" customFormat="1" ht="14.25" customHeight="1">
      <c r="A135" s="26">
        <v>44414</v>
      </c>
      <c r="B135" s="19">
        <v>6</v>
      </c>
      <c r="C135" s="16">
        <v>689.49</v>
      </c>
      <c r="D135" s="16">
        <v>9.61</v>
      </c>
      <c r="E135" s="16">
        <v>0</v>
      </c>
      <c r="F135" s="16">
        <v>710.04</v>
      </c>
      <c r="G135" s="16">
        <v>683</v>
      </c>
      <c r="H135" s="17">
        <f t="shared" si="4"/>
        <v>2725.96</v>
      </c>
      <c r="I135" s="17">
        <f t="shared" si="5"/>
        <v>3153.43</v>
      </c>
      <c r="J135" s="17">
        <f t="shared" si="6"/>
        <v>3833.31</v>
      </c>
      <c r="K135" s="25">
        <f t="shared" si="7"/>
        <v>5333.45</v>
      </c>
    </row>
    <row r="136" spans="1:11" s="18" customFormat="1" ht="14.25" customHeight="1">
      <c r="A136" s="26">
        <v>44414</v>
      </c>
      <c r="B136" s="19">
        <v>7</v>
      </c>
      <c r="C136" s="16">
        <v>809.38</v>
      </c>
      <c r="D136" s="16">
        <v>51.98</v>
      </c>
      <c r="E136" s="16">
        <v>0</v>
      </c>
      <c r="F136" s="16">
        <v>829.93</v>
      </c>
      <c r="G136" s="16">
        <v>683</v>
      </c>
      <c r="H136" s="17">
        <f t="shared" si="4"/>
        <v>2845.85</v>
      </c>
      <c r="I136" s="17">
        <f t="shared" si="5"/>
        <v>3273.3199999999997</v>
      </c>
      <c r="J136" s="17">
        <f t="shared" si="6"/>
        <v>3953.2</v>
      </c>
      <c r="K136" s="25">
        <f t="shared" si="7"/>
        <v>5453.339999999999</v>
      </c>
    </row>
    <row r="137" spans="1:11" s="18" customFormat="1" ht="14.25" customHeight="1">
      <c r="A137" s="26">
        <v>44414</v>
      </c>
      <c r="B137" s="19">
        <v>8</v>
      </c>
      <c r="C137" s="16">
        <v>1143.78</v>
      </c>
      <c r="D137" s="16">
        <v>0</v>
      </c>
      <c r="E137" s="16">
        <v>41.69</v>
      </c>
      <c r="F137" s="16">
        <v>1164.33</v>
      </c>
      <c r="G137" s="16">
        <v>683</v>
      </c>
      <c r="H137" s="17">
        <f t="shared" si="4"/>
        <v>3180.25</v>
      </c>
      <c r="I137" s="17">
        <f t="shared" si="5"/>
        <v>3607.72</v>
      </c>
      <c r="J137" s="17">
        <f t="shared" si="6"/>
        <v>4287.599999999999</v>
      </c>
      <c r="K137" s="25">
        <f t="shared" si="7"/>
        <v>5787.74</v>
      </c>
    </row>
    <row r="138" spans="1:11" s="18" customFormat="1" ht="14.25" customHeight="1">
      <c r="A138" s="26">
        <v>44414</v>
      </c>
      <c r="B138" s="19">
        <v>9</v>
      </c>
      <c r="C138" s="16">
        <v>1346.09</v>
      </c>
      <c r="D138" s="16">
        <v>0</v>
      </c>
      <c r="E138" s="16">
        <v>42.77</v>
      </c>
      <c r="F138" s="16">
        <v>1366.64</v>
      </c>
      <c r="G138" s="16">
        <v>683</v>
      </c>
      <c r="H138" s="17">
        <f aca="true" t="shared" si="8" ref="H138:H201">SUM(F138,G138,$M$3,$M$4)</f>
        <v>3382.5600000000004</v>
      </c>
      <c r="I138" s="17">
        <f aca="true" t="shared" si="9" ref="I138:I201">SUM(F138,G138,$N$3,$N$4)</f>
        <v>3810.03</v>
      </c>
      <c r="J138" s="17">
        <f aca="true" t="shared" si="10" ref="J138:J201">SUM(F138,G138,$O$3,$O$4)</f>
        <v>4489.910000000001</v>
      </c>
      <c r="K138" s="25">
        <f aca="true" t="shared" si="11" ref="K138:K201">SUM(F138,G138,$P$3,$P$4)</f>
        <v>5990.05</v>
      </c>
    </row>
    <row r="139" spans="1:11" s="18" customFormat="1" ht="14.25" customHeight="1">
      <c r="A139" s="26">
        <v>44414</v>
      </c>
      <c r="B139" s="19">
        <v>10</v>
      </c>
      <c r="C139" s="16">
        <v>1367.24</v>
      </c>
      <c r="D139" s="16">
        <v>0</v>
      </c>
      <c r="E139" s="16">
        <v>98.7</v>
      </c>
      <c r="F139" s="16">
        <v>1387.79</v>
      </c>
      <c r="G139" s="16">
        <v>683</v>
      </c>
      <c r="H139" s="17">
        <f t="shared" si="8"/>
        <v>3403.71</v>
      </c>
      <c r="I139" s="17">
        <f t="shared" si="9"/>
        <v>3831.18</v>
      </c>
      <c r="J139" s="17">
        <f t="shared" si="10"/>
        <v>4511.06</v>
      </c>
      <c r="K139" s="25">
        <f t="shared" si="11"/>
        <v>6011.2</v>
      </c>
    </row>
    <row r="140" spans="1:11" s="18" customFormat="1" ht="14.25" customHeight="1">
      <c r="A140" s="26">
        <v>44414</v>
      </c>
      <c r="B140" s="19">
        <v>11</v>
      </c>
      <c r="C140" s="16">
        <v>1380.18</v>
      </c>
      <c r="D140" s="16">
        <v>0</v>
      </c>
      <c r="E140" s="16">
        <v>189.57</v>
      </c>
      <c r="F140" s="16">
        <v>1400.73</v>
      </c>
      <c r="G140" s="16">
        <v>683</v>
      </c>
      <c r="H140" s="17">
        <f t="shared" si="8"/>
        <v>3416.65</v>
      </c>
      <c r="I140" s="17">
        <f t="shared" si="9"/>
        <v>3844.12</v>
      </c>
      <c r="J140" s="17">
        <f t="shared" si="10"/>
        <v>4524</v>
      </c>
      <c r="K140" s="25">
        <f t="shared" si="11"/>
        <v>6024.14</v>
      </c>
    </row>
    <row r="141" spans="1:11" s="18" customFormat="1" ht="14.25" customHeight="1">
      <c r="A141" s="26">
        <v>44414</v>
      </c>
      <c r="B141" s="19">
        <v>12</v>
      </c>
      <c r="C141" s="16">
        <v>1385.74</v>
      </c>
      <c r="D141" s="16">
        <v>0</v>
      </c>
      <c r="E141" s="16">
        <v>143.45</v>
      </c>
      <c r="F141" s="16">
        <v>1406.29</v>
      </c>
      <c r="G141" s="16">
        <v>683</v>
      </c>
      <c r="H141" s="17">
        <f t="shared" si="8"/>
        <v>3422.21</v>
      </c>
      <c r="I141" s="17">
        <f t="shared" si="9"/>
        <v>3849.68</v>
      </c>
      <c r="J141" s="17">
        <f t="shared" si="10"/>
        <v>4529.56</v>
      </c>
      <c r="K141" s="25">
        <f t="shared" si="11"/>
        <v>6029.7</v>
      </c>
    </row>
    <row r="142" spans="1:11" s="18" customFormat="1" ht="14.25" customHeight="1">
      <c r="A142" s="26">
        <v>44414</v>
      </c>
      <c r="B142" s="19">
        <v>13</v>
      </c>
      <c r="C142" s="16">
        <v>1391.94</v>
      </c>
      <c r="D142" s="16">
        <v>0</v>
      </c>
      <c r="E142" s="16">
        <v>174.97</v>
      </c>
      <c r="F142" s="16">
        <v>1412.49</v>
      </c>
      <c r="G142" s="16">
        <v>683</v>
      </c>
      <c r="H142" s="17">
        <f t="shared" si="8"/>
        <v>3428.41</v>
      </c>
      <c r="I142" s="17">
        <f t="shared" si="9"/>
        <v>3855.8799999999997</v>
      </c>
      <c r="J142" s="17">
        <f t="shared" si="10"/>
        <v>4535.759999999999</v>
      </c>
      <c r="K142" s="25">
        <f t="shared" si="11"/>
        <v>6035.9</v>
      </c>
    </row>
    <row r="143" spans="1:11" s="18" customFormat="1" ht="14.25" customHeight="1">
      <c r="A143" s="26">
        <v>44414</v>
      </c>
      <c r="B143" s="19">
        <v>14</v>
      </c>
      <c r="C143" s="16">
        <v>1386.84</v>
      </c>
      <c r="D143" s="16">
        <v>0</v>
      </c>
      <c r="E143" s="16">
        <v>151.98</v>
      </c>
      <c r="F143" s="16">
        <v>1407.39</v>
      </c>
      <c r="G143" s="16">
        <v>683</v>
      </c>
      <c r="H143" s="17">
        <f t="shared" si="8"/>
        <v>3423.3100000000004</v>
      </c>
      <c r="I143" s="17">
        <f t="shared" si="9"/>
        <v>3850.78</v>
      </c>
      <c r="J143" s="17">
        <f t="shared" si="10"/>
        <v>4530.660000000001</v>
      </c>
      <c r="K143" s="25">
        <f t="shared" si="11"/>
        <v>6030.8</v>
      </c>
    </row>
    <row r="144" spans="1:11" s="18" customFormat="1" ht="14.25" customHeight="1">
      <c r="A144" s="26">
        <v>44414</v>
      </c>
      <c r="B144" s="19">
        <v>15</v>
      </c>
      <c r="C144" s="16">
        <v>1389.7</v>
      </c>
      <c r="D144" s="16">
        <v>0</v>
      </c>
      <c r="E144" s="16">
        <v>261.28</v>
      </c>
      <c r="F144" s="16">
        <v>1410.25</v>
      </c>
      <c r="G144" s="16">
        <v>683</v>
      </c>
      <c r="H144" s="17">
        <f t="shared" si="8"/>
        <v>3426.17</v>
      </c>
      <c r="I144" s="17">
        <f t="shared" si="9"/>
        <v>3853.64</v>
      </c>
      <c r="J144" s="17">
        <f t="shared" si="10"/>
        <v>4533.5199999999995</v>
      </c>
      <c r="K144" s="25">
        <f t="shared" si="11"/>
        <v>6033.66</v>
      </c>
    </row>
    <row r="145" spans="1:11" s="18" customFormat="1" ht="14.25" customHeight="1">
      <c r="A145" s="26">
        <v>44414</v>
      </c>
      <c r="B145" s="19">
        <v>16</v>
      </c>
      <c r="C145" s="16">
        <v>1383.93</v>
      </c>
      <c r="D145" s="16">
        <v>0</v>
      </c>
      <c r="E145" s="16">
        <v>61.93</v>
      </c>
      <c r="F145" s="16">
        <v>1404.48</v>
      </c>
      <c r="G145" s="16">
        <v>683</v>
      </c>
      <c r="H145" s="17">
        <f t="shared" si="8"/>
        <v>3420.4</v>
      </c>
      <c r="I145" s="17">
        <f t="shared" si="9"/>
        <v>3847.87</v>
      </c>
      <c r="J145" s="17">
        <f t="shared" si="10"/>
        <v>4527.75</v>
      </c>
      <c r="K145" s="25">
        <f t="shared" si="11"/>
        <v>6027.89</v>
      </c>
    </row>
    <row r="146" spans="1:11" s="18" customFormat="1" ht="14.25" customHeight="1">
      <c r="A146" s="26">
        <v>44414</v>
      </c>
      <c r="B146" s="19">
        <v>17</v>
      </c>
      <c r="C146" s="16">
        <v>1379.42</v>
      </c>
      <c r="D146" s="16">
        <v>0</v>
      </c>
      <c r="E146" s="16">
        <v>251.05</v>
      </c>
      <c r="F146" s="16">
        <v>1399.97</v>
      </c>
      <c r="G146" s="16">
        <v>683</v>
      </c>
      <c r="H146" s="17">
        <f t="shared" si="8"/>
        <v>3415.8900000000003</v>
      </c>
      <c r="I146" s="17">
        <f t="shared" si="9"/>
        <v>3843.36</v>
      </c>
      <c r="J146" s="17">
        <f t="shared" si="10"/>
        <v>4523.240000000001</v>
      </c>
      <c r="K146" s="25">
        <f t="shared" si="11"/>
        <v>6023.38</v>
      </c>
    </row>
    <row r="147" spans="1:11" s="18" customFormat="1" ht="14.25" customHeight="1">
      <c r="A147" s="26">
        <v>44414</v>
      </c>
      <c r="B147" s="19">
        <v>18</v>
      </c>
      <c r="C147" s="16">
        <v>1367.03</v>
      </c>
      <c r="D147" s="16">
        <v>0</v>
      </c>
      <c r="E147" s="16">
        <v>237.27</v>
      </c>
      <c r="F147" s="16">
        <v>1387.58</v>
      </c>
      <c r="G147" s="16">
        <v>683</v>
      </c>
      <c r="H147" s="17">
        <f t="shared" si="8"/>
        <v>3403.5</v>
      </c>
      <c r="I147" s="17">
        <f t="shared" si="9"/>
        <v>3830.97</v>
      </c>
      <c r="J147" s="17">
        <f t="shared" si="10"/>
        <v>4510.849999999999</v>
      </c>
      <c r="K147" s="25">
        <f t="shared" si="11"/>
        <v>6010.99</v>
      </c>
    </row>
    <row r="148" spans="1:11" s="18" customFormat="1" ht="14.25" customHeight="1">
      <c r="A148" s="26">
        <v>44414</v>
      </c>
      <c r="B148" s="19">
        <v>19</v>
      </c>
      <c r="C148" s="16">
        <v>1355.77</v>
      </c>
      <c r="D148" s="16">
        <v>0</v>
      </c>
      <c r="E148" s="16">
        <v>56.48</v>
      </c>
      <c r="F148" s="16">
        <v>1376.32</v>
      </c>
      <c r="G148" s="16">
        <v>683</v>
      </c>
      <c r="H148" s="17">
        <f t="shared" si="8"/>
        <v>3392.24</v>
      </c>
      <c r="I148" s="17">
        <f t="shared" si="9"/>
        <v>3819.7099999999996</v>
      </c>
      <c r="J148" s="17">
        <f t="shared" si="10"/>
        <v>4499.589999999999</v>
      </c>
      <c r="K148" s="25">
        <f t="shared" si="11"/>
        <v>5999.73</v>
      </c>
    </row>
    <row r="149" spans="1:11" s="18" customFormat="1" ht="14.25" customHeight="1">
      <c r="A149" s="26">
        <v>44414</v>
      </c>
      <c r="B149" s="19">
        <v>20</v>
      </c>
      <c r="C149" s="16">
        <v>1445.33</v>
      </c>
      <c r="D149" s="16">
        <v>0</v>
      </c>
      <c r="E149" s="16">
        <v>197.89</v>
      </c>
      <c r="F149" s="16">
        <v>1465.88</v>
      </c>
      <c r="G149" s="16">
        <v>683</v>
      </c>
      <c r="H149" s="17">
        <f t="shared" si="8"/>
        <v>3481.8</v>
      </c>
      <c r="I149" s="17">
        <f t="shared" si="9"/>
        <v>3909.27</v>
      </c>
      <c r="J149" s="17">
        <f t="shared" si="10"/>
        <v>4589.150000000001</v>
      </c>
      <c r="K149" s="25">
        <f t="shared" si="11"/>
        <v>6089.29</v>
      </c>
    </row>
    <row r="150" spans="1:11" s="18" customFormat="1" ht="14.25" customHeight="1">
      <c r="A150" s="26">
        <v>44414</v>
      </c>
      <c r="B150" s="19">
        <v>21</v>
      </c>
      <c r="C150" s="16">
        <v>1434.03</v>
      </c>
      <c r="D150" s="16">
        <v>0</v>
      </c>
      <c r="E150" s="16">
        <v>403.85</v>
      </c>
      <c r="F150" s="16">
        <v>1454.58</v>
      </c>
      <c r="G150" s="16">
        <v>683</v>
      </c>
      <c r="H150" s="17">
        <f t="shared" si="8"/>
        <v>3470.5</v>
      </c>
      <c r="I150" s="17">
        <f t="shared" si="9"/>
        <v>3897.97</v>
      </c>
      <c r="J150" s="17">
        <f t="shared" si="10"/>
        <v>4577.849999999999</v>
      </c>
      <c r="K150" s="25">
        <f t="shared" si="11"/>
        <v>6077.99</v>
      </c>
    </row>
    <row r="151" spans="1:11" s="18" customFormat="1" ht="14.25" customHeight="1">
      <c r="A151" s="26">
        <v>44414</v>
      </c>
      <c r="B151" s="19">
        <v>22</v>
      </c>
      <c r="C151" s="16">
        <v>1358.13</v>
      </c>
      <c r="D151" s="16">
        <v>0</v>
      </c>
      <c r="E151" s="16">
        <v>499.69</v>
      </c>
      <c r="F151" s="16">
        <v>1378.68</v>
      </c>
      <c r="G151" s="16">
        <v>683</v>
      </c>
      <c r="H151" s="17">
        <f t="shared" si="8"/>
        <v>3394.6000000000004</v>
      </c>
      <c r="I151" s="17">
        <f t="shared" si="9"/>
        <v>3822.07</v>
      </c>
      <c r="J151" s="17">
        <f t="shared" si="10"/>
        <v>4501.95</v>
      </c>
      <c r="K151" s="25">
        <f t="shared" si="11"/>
        <v>6002.09</v>
      </c>
    </row>
    <row r="152" spans="1:11" s="18" customFormat="1" ht="14.25" customHeight="1">
      <c r="A152" s="26">
        <v>44414</v>
      </c>
      <c r="B152" s="19">
        <v>23</v>
      </c>
      <c r="C152" s="16">
        <v>1042.05</v>
      </c>
      <c r="D152" s="16">
        <v>0</v>
      </c>
      <c r="E152" s="16">
        <v>253.82</v>
      </c>
      <c r="F152" s="16">
        <v>1062.6</v>
      </c>
      <c r="G152" s="16">
        <v>683</v>
      </c>
      <c r="H152" s="17">
        <f t="shared" si="8"/>
        <v>3078.52</v>
      </c>
      <c r="I152" s="17">
        <f t="shared" si="9"/>
        <v>3505.99</v>
      </c>
      <c r="J152" s="17">
        <f t="shared" si="10"/>
        <v>4185.87</v>
      </c>
      <c r="K152" s="25">
        <f t="shared" si="11"/>
        <v>5686.009999999999</v>
      </c>
    </row>
    <row r="153" spans="1:11" s="18" customFormat="1" ht="14.25" customHeight="1">
      <c r="A153" s="26">
        <v>44416</v>
      </c>
      <c r="B153" s="19">
        <v>0</v>
      </c>
      <c r="C153" s="16">
        <v>1032.83</v>
      </c>
      <c r="D153" s="16">
        <v>0</v>
      </c>
      <c r="E153" s="16">
        <v>190.66</v>
      </c>
      <c r="F153" s="16">
        <v>1053.38</v>
      </c>
      <c r="G153" s="16">
        <v>683</v>
      </c>
      <c r="H153" s="17">
        <f t="shared" si="8"/>
        <v>3069.3</v>
      </c>
      <c r="I153" s="17">
        <f t="shared" si="9"/>
        <v>3496.77</v>
      </c>
      <c r="J153" s="17">
        <f t="shared" si="10"/>
        <v>4176.650000000001</v>
      </c>
      <c r="K153" s="25">
        <f t="shared" si="11"/>
        <v>5676.79</v>
      </c>
    </row>
    <row r="154" spans="1:11" s="18" customFormat="1" ht="14.25" customHeight="1">
      <c r="A154" s="26">
        <v>44416</v>
      </c>
      <c r="B154" s="19">
        <v>1</v>
      </c>
      <c r="C154" s="16">
        <v>890.54</v>
      </c>
      <c r="D154" s="16">
        <v>0</v>
      </c>
      <c r="E154" s="16">
        <v>96.19</v>
      </c>
      <c r="F154" s="16">
        <v>911.09</v>
      </c>
      <c r="G154" s="16">
        <v>683</v>
      </c>
      <c r="H154" s="17">
        <f t="shared" si="8"/>
        <v>2927.01</v>
      </c>
      <c r="I154" s="17">
        <f t="shared" si="9"/>
        <v>3354.48</v>
      </c>
      <c r="J154" s="17">
        <f t="shared" si="10"/>
        <v>4034.36</v>
      </c>
      <c r="K154" s="25">
        <f t="shared" si="11"/>
        <v>5534.5</v>
      </c>
    </row>
    <row r="155" spans="1:11" s="18" customFormat="1" ht="14.25" customHeight="1">
      <c r="A155" s="26">
        <v>44416</v>
      </c>
      <c r="B155" s="19">
        <v>2</v>
      </c>
      <c r="C155" s="16">
        <v>791.61</v>
      </c>
      <c r="D155" s="16">
        <v>0</v>
      </c>
      <c r="E155" s="16">
        <v>201.91</v>
      </c>
      <c r="F155" s="16">
        <v>812.16</v>
      </c>
      <c r="G155" s="16">
        <v>683</v>
      </c>
      <c r="H155" s="17">
        <f t="shared" si="8"/>
        <v>2828.08</v>
      </c>
      <c r="I155" s="17">
        <f t="shared" si="9"/>
        <v>3255.5499999999997</v>
      </c>
      <c r="J155" s="17">
        <f t="shared" si="10"/>
        <v>3935.43</v>
      </c>
      <c r="K155" s="25">
        <f t="shared" si="11"/>
        <v>5435.57</v>
      </c>
    </row>
    <row r="156" spans="1:11" s="18" customFormat="1" ht="14.25" customHeight="1">
      <c r="A156" s="26">
        <v>44416</v>
      </c>
      <c r="B156" s="19">
        <v>3</v>
      </c>
      <c r="C156" s="16">
        <v>747.01</v>
      </c>
      <c r="D156" s="16">
        <v>0</v>
      </c>
      <c r="E156" s="16">
        <v>255.72</v>
      </c>
      <c r="F156" s="16">
        <v>767.56</v>
      </c>
      <c r="G156" s="16">
        <v>683</v>
      </c>
      <c r="H156" s="17">
        <f t="shared" si="8"/>
        <v>2783.48</v>
      </c>
      <c r="I156" s="17">
        <f t="shared" si="9"/>
        <v>3210.95</v>
      </c>
      <c r="J156" s="17">
        <f t="shared" si="10"/>
        <v>3890.83</v>
      </c>
      <c r="K156" s="25">
        <f t="shared" si="11"/>
        <v>5390.97</v>
      </c>
    </row>
    <row r="157" spans="1:11" s="18" customFormat="1" ht="14.25" customHeight="1">
      <c r="A157" s="26">
        <v>44416</v>
      </c>
      <c r="B157" s="19">
        <v>4</v>
      </c>
      <c r="C157" s="16">
        <v>719.3</v>
      </c>
      <c r="D157" s="16">
        <v>0</v>
      </c>
      <c r="E157" s="16">
        <v>38.75</v>
      </c>
      <c r="F157" s="16">
        <v>739.85</v>
      </c>
      <c r="G157" s="16">
        <v>683</v>
      </c>
      <c r="H157" s="17">
        <f t="shared" si="8"/>
        <v>2755.77</v>
      </c>
      <c r="I157" s="17">
        <f t="shared" si="9"/>
        <v>3183.24</v>
      </c>
      <c r="J157" s="17">
        <f t="shared" si="10"/>
        <v>3863.12</v>
      </c>
      <c r="K157" s="25">
        <f t="shared" si="11"/>
        <v>5363.259999999999</v>
      </c>
    </row>
    <row r="158" spans="1:11" s="18" customFormat="1" ht="14.25" customHeight="1">
      <c r="A158" s="26">
        <v>44416</v>
      </c>
      <c r="B158" s="19">
        <v>5</v>
      </c>
      <c r="C158" s="16">
        <v>805.94</v>
      </c>
      <c r="D158" s="16">
        <v>44.66</v>
      </c>
      <c r="E158" s="16">
        <v>0</v>
      </c>
      <c r="F158" s="16">
        <v>826.49</v>
      </c>
      <c r="G158" s="16">
        <v>683</v>
      </c>
      <c r="H158" s="17">
        <f t="shared" si="8"/>
        <v>2842.41</v>
      </c>
      <c r="I158" s="17">
        <f t="shared" si="9"/>
        <v>3269.88</v>
      </c>
      <c r="J158" s="17">
        <f t="shared" si="10"/>
        <v>3949.76</v>
      </c>
      <c r="K158" s="25">
        <f t="shared" si="11"/>
        <v>5449.9</v>
      </c>
    </row>
    <row r="159" spans="1:11" s="18" customFormat="1" ht="14.25" customHeight="1">
      <c r="A159" s="26">
        <v>44416</v>
      </c>
      <c r="B159" s="19">
        <v>6</v>
      </c>
      <c r="C159" s="16">
        <v>1128.96</v>
      </c>
      <c r="D159" s="16">
        <v>48.63</v>
      </c>
      <c r="E159" s="16">
        <v>0</v>
      </c>
      <c r="F159" s="16">
        <v>1149.51</v>
      </c>
      <c r="G159" s="16">
        <v>683</v>
      </c>
      <c r="H159" s="17">
        <f t="shared" si="8"/>
        <v>3165.4300000000003</v>
      </c>
      <c r="I159" s="17">
        <f t="shared" si="9"/>
        <v>3592.8999999999996</v>
      </c>
      <c r="J159" s="17">
        <f t="shared" si="10"/>
        <v>4272.78</v>
      </c>
      <c r="K159" s="25">
        <f t="shared" si="11"/>
        <v>5772.92</v>
      </c>
    </row>
    <row r="160" spans="1:11" s="18" customFormat="1" ht="14.25" customHeight="1">
      <c r="A160" s="26">
        <v>44416</v>
      </c>
      <c r="B160" s="19">
        <v>7</v>
      </c>
      <c r="C160" s="16">
        <v>1300.36</v>
      </c>
      <c r="D160" s="16">
        <v>128.89</v>
      </c>
      <c r="E160" s="16">
        <v>0</v>
      </c>
      <c r="F160" s="16">
        <v>1320.91</v>
      </c>
      <c r="G160" s="16">
        <v>683</v>
      </c>
      <c r="H160" s="17">
        <f t="shared" si="8"/>
        <v>3336.83</v>
      </c>
      <c r="I160" s="17">
        <f t="shared" si="9"/>
        <v>3764.3</v>
      </c>
      <c r="J160" s="17">
        <f t="shared" si="10"/>
        <v>4444.18</v>
      </c>
      <c r="K160" s="25">
        <f t="shared" si="11"/>
        <v>5944.32</v>
      </c>
    </row>
    <row r="161" spans="1:11" s="18" customFormat="1" ht="14.25" customHeight="1">
      <c r="A161" s="26">
        <v>44416</v>
      </c>
      <c r="B161" s="19">
        <v>8</v>
      </c>
      <c r="C161" s="16">
        <v>1551.9</v>
      </c>
      <c r="D161" s="16">
        <v>0</v>
      </c>
      <c r="E161" s="16">
        <v>4.99</v>
      </c>
      <c r="F161" s="16">
        <v>1572.45</v>
      </c>
      <c r="G161" s="16">
        <v>683</v>
      </c>
      <c r="H161" s="17">
        <f t="shared" si="8"/>
        <v>3588.37</v>
      </c>
      <c r="I161" s="17">
        <f t="shared" si="9"/>
        <v>4015.8399999999997</v>
      </c>
      <c r="J161" s="17">
        <f t="shared" si="10"/>
        <v>4695.72</v>
      </c>
      <c r="K161" s="25">
        <f t="shared" si="11"/>
        <v>6195.86</v>
      </c>
    </row>
    <row r="162" spans="1:11" s="18" customFormat="1" ht="14.25" customHeight="1">
      <c r="A162" s="26">
        <v>44416</v>
      </c>
      <c r="B162" s="19">
        <v>9</v>
      </c>
      <c r="C162" s="16">
        <v>1682.05</v>
      </c>
      <c r="D162" s="16">
        <v>0</v>
      </c>
      <c r="E162" s="16">
        <v>73.08</v>
      </c>
      <c r="F162" s="16">
        <v>1702.6</v>
      </c>
      <c r="G162" s="16">
        <v>683</v>
      </c>
      <c r="H162" s="17">
        <f t="shared" si="8"/>
        <v>3718.52</v>
      </c>
      <c r="I162" s="17">
        <f t="shared" si="9"/>
        <v>4145.99</v>
      </c>
      <c r="J162" s="17">
        <f t="shared" si="10"/>
        <v>4825.87</v>
      </c>
      <c r="K162" s="25">
        <f t="shared" si="11"/>
        <v>6326.009999999999</v>
      </c>
    </row>
    <row r="163" spans="1:11" s="18" customFormat="1" ht="14.25" customHeight="1">
      <c r="A163" s="26">
        <v>44416</v>
      </c>
      <c r="B163" s="19">
        <v>10</v>
      </c>
      <c r="C163" s="16">
        <v>1686.28</v>
      </c>
      <c r="D163" s="16">
        <v>0</v>
      </c>
      <c r="E163" s="16">
        <v>85.83</v>
      </c>
      <c r="F163" s="16">
        <v>1706.83</v>
      </c>
      <c r="G163" s="16">
        <v>683</v>
      </c>
      <c r="H163" s="17">
        <f t="shared" si="8"/>
        <v>3722.75</v>
      </c>
      <c r="I163" s="17">
        <f t="shared" si="9"/>
        <v>4150.22</v>
      </c>
      <c r="J163" s="17">
        <f t="shared" si="10"/>
        <v>4830.099999999999</v>
      </c>
      <c r="K163" s="25">
        <f t="shared" si="11"/>
        <v>6330.24</v>
      </c>
    </row>
    <row r="164" spans="1:11" s="18" customFormat="1" ht="14.25" customHeight="1">
      <c r="A164" s="26">
        <v>44416</v>
      </c>
      <c r="B164" s="19">
        <v>11</v>
      </c>
      <c r="C164" s="16">
        <v>1670.77</v>
      </c>
      <c r="D164" s="16">
        <v>0</v>
      </c>
      <c r="E164" s="16">
        <v>59.65</v>
      </c>
      <c r="F164" s="16">
        <v>1691.32</v>
      </c>
      <c r="G164" s="16">
        <v>683</v>
      </c>
      <c r="H164" s="17">
        <f t="shared" si="8"/>
        <v>3707.24</v>
      </c>
      <c r="I164" s="17">
        <f t="shared" si="9"/>
        <v>4134.71</v>
      </c>
      <c r="J164" s="17">
        <f t="shared" si="10"/>
        <v>4814.589999999999</v>
      </c>
      <c r="K164" s="25">
        <f t="shared" si="11"/>
        <v>6314.73</v>
      </c>
    </row>
    <row r="165" spans="1:11" s="18" customFormat="1" ht="14.25" customHeight="1">
      <c r="A165" s="26">
        <v>44416</v>
      </c>
      <c r="B165" s="19">
        <v>12</v>
      </c>
      <c r="C165" s="16">
        <v>1602.89</v>
      </c>
      <c r="D165" s="16">
        <v>0</v>
      </c>
      <c r="E165" s="16">
        <v>28.61</v>
      </c>
      <c r="F165" s="16">
        <v>1623.44</v>
      </c>
      <c r="G165" s="16">
        <v>683</v>
      </c>
      <c r="H165" s="17">
        <f t="shared" si="8"/>
        <v>3639.36</v>
      </c>
      <c r="I165" s="17">
        <f t="shared" si="9"/>
        <v>4066.83</v>
      </c>
      <c r="J165" s="17">
        <f t="shared" si="10"/>
        <v>4746.71</v>
      </c>
      <c r="K165" s="25">
        <f t="shared" si="11"/>
        <v>6246.849999999999</v>
      </c>
    </row>
    <row r="166" spans="1:11" s="18" customFormat="1" ht="14.25" customHeight="1">
      <c r="A166" s="26">
        <v>44416</v>
      </c>
      <c r="B166" s="19">
        <v>13</v>
      </c>
      <c r="C166" s="16">
        <v>1612</v>
      </c>
      <c r="D166" s="16">
        <v>0</v>
      </c>
      <c r="E166" s="16">
        <v>24.22</v>
      </c>
      <c r="F166" s="16">
        <v>1632.55</v>
      </c>
      <c r="G166" s="16">
        <v>683</v>
      </c>
      <c r="H166" s="17">
        <f t="shared" si="8"/>
        <v>3648.4700000000003</v>
      </c>
      <c r="I166" s="17">
        <f t="shared" si="9"/>
        <v>4075.94</v>
      </c>
      <c r="J166" s="17">
        <f t="shared" si="10"/>
        <v>4755.820000000001</v>
      </c>
      <c r="K166" s="25">
        <f t="shared" si="11"/>
        <v>6255.96</v>
      </c>
    </row>
    <row r="167" spans="1:11" s="18" customFormat="1" ht="14.25" customHeight="1">
      <c r="A167" s="26">
        <v>44416</v>
      </c>
      <c r="B167" s="19">
        <v>14</v>
      </c>
      <c r="C167" s="16">
        <v>1592.63</v>
      </c>
      <c r="D167" s="16">
        <v>0</v>
      </c>
      <c r="E167" s="16">
        <v>65.84</v>
      </c>
      <c r="F167" s="16">
        <v>1613.18</v>
      </c>
      <c r="G167" s="16">
        <v>683</v>
      </c>
      <c r="H167" s="17">
        <f t="shared" si="8"/>
        <v>3629.1000000000004</v>
      </c>
      <c r="I167" s="17">
        <f t="shared" si="9"/>
        <v>4056.57</v>
      </c>
      <c r="J167" s="17">
        <f t="shared" si="10"/>
        <v>4736.45</v>
      </c>
      <c r="K167" s="25">
        <f t="shared" si="11"/>
        <v>6236.59</v>
      </c>
    </row>
    <row r="168" spans="1:11" s="18" customFormat="1" ht="14.25" customHeight="1">
      <c r="A168" s="26">
        <v>44416</v>
      </c>
      <c r="B168" s="19">
        <v>15</v>
      </c>
      <c r="C168" s="16">
        <v>1600.02</v>
      </c>
      <c r="D168" s="16">
        <v>0</v>
      </c>
      <c r="E168" s="16">
        <v>92.95</v>
      </c>
      <c r="F168" s="16">
        <v>1620.57</v>
      </c>
      <c r="G168" s="16">
        <v>683</v>
      </c>
      <c r="H168" s="17">
        <f t="shared" si="8"/>
        <v>3636.49</v>
      </c>
      <c r="I168" s="17">
        <f t="shared" si="9"/>
        <v>4063.9599999999996</v>
      </c>
      <c r="J168" s="17">
        <f t="shared" si="10"/>
        <v>4743.839999999999</v>
      </c>
      <c r="K168" s="25">
        <f t="shared" si="11"/>
        <v>6243.98</v>
      </c>
    </row>
    <row r="169" spans="1:11" s="18" customFormat="1" ht="14.25" customHeight="1">
      <c r="A169" s="26">
        <v>44416</v>
      </c>
      <c r="B169" s="19">
        <v>16</v>
      </c>
      <c r="C169" s="16">
        <v>1590.31</v>
      </c>
      <c r="D169" s="16">
        <v>0</v>
      </c>
      <c r="E169" s="16">
        <v>122.91</v>
      </c>
      <c r="F169" s="16">
        <v>1610.86</v>
      </c>
      <c r="G169" s="16">
        <v>683</v>
      </c>
      <c r="H169" s="17">
        <f t="shared" si="8"/>
        <v>3626.7799999999997</v>
      </c>
      <c r="I169" s="17">
        <f t="shared" si="9"/>
        <v>4054.2499999999995</v>
      </c>
      <c r="J169" s="17">
        <f t="shared" si="10"/>
        <v>4734.13</v>
      </c>
      <c r="K169" s="25">
        <f t="shared" si="11"/>
        <v>6234.2699999999995</v>
      </c>
    </row>
    <row r="170" spans="1:11" s="18" customFormat="1" ht="14.25" customHeight="1">
      <c r="A170" s="26">
        <v>44416</v>
      </c>
      <c r="B170" s="19">
        <v>17</v>
      </c>
      <c r="C170" s="16">
        <v>1585.87</v>
      </c>
      <c r="D170" s="16">
        <v>0</v>
      </c>
      <c r="E170" s="16">
        <v>109.94</v>
      </c>
      <c r="F170" s="16">
        <v>1606.42</v>
      </c>
      <c r="G170" s="16">
        <v>683</v>
      </c>
      <c r="H170" s="17">
        <f t="shared" si="8"/>
        <v>3622.34</v>
      </c>
      <c r="I170" s="17">
        <f t="shared" si="9"/>
        <v>4049.81</v>
      </c>
      <c r="J170" s="17">
        <f t="shared" si="10"/>
        <v>4729.69</v>
      </c>
      <c r="K170" s="25">
        <f t="shared" si="11"/>
        <v>6229.83</v>
      </c>
    </row>
    <row r="171" spans="1:11" s="18" customFormat="1" ht="14.25" customHeight="1">
      <c r="A171" s="26">
        <v>44416</v>
      </c>
      <c r="B171" s="19">
        <v>18</v>
      </c>
      <c r="C171" s="16">
        <v>1576.97</v>
      </c>
      <c r="D171" s="16">
        <v>0</v>
      </c>
      <c r="E171" s="16">
        <v>124.03</v>
      </c>
      <c r="F171" s="16">
        <v>1597.52</v>
      </c>
      <c r="G171" s="16">
        <v>683</v>
      </c>
      <c r="H171" s="17">
        <f t="shared" si="8"/>
        <v>3613.44</v>
      </c>
      <c r="I171" s="17">
        <f t="shared" si="9"/>
        <v>4040.91</v>
      </c>
      <c r="J171" s="17">
        <f t="shared" si="10"/>
        <v>4720.79</v>
      </c>
      <c r="K171" s="25">
        <f t="shared" si="11"/>
        <v>6220.929999999999</v>
      </c>
    </row>
    <row r="172" spans="1:11" s="18" customFormat="1" ht="14.25" customHeight="1">
      <c r="A172" s="26">
        <v>44416</v>
      </c>
      <c r="B172" s="19">
        <v>19</v>
      </c>
      <c r="C172" s="16">
        <v>1560.66</v>
      </c>
      <c r="D172" s="16">
        <v>0</v>
      </c>
      <c r="E172" s="16">
        <v>128.02</v>
      </c>
      <c r="F172" s="16">
        <v>1581.21</v>
      </c>
      <c r="G172" s="16">
        <v>683</v>
      </c>
      <c r="H172" s="17">
        <f t="shared" si="8"/>
        <v>3597.13</v>
      </c>
      <c r="I172" s="17">
        <f t="shared" si="9"/>
        <v>4024.6</v>
      </c>
      <c r="J172" s="17">
        <f t="shared" si="10"/>
        <v>4704.4800000000005</v>
      </c>
      <c r="K172" s="25">
        <f t="shared" si="11"/>
        <v>6204.62</v>
      </c>
    </row>
    <row r="173" spans="1:11" s="18" customFormat="1" ht="14.25" customHeight="1">
      <c r="A173" s="26">
        <v>44416</v>
      </c>
      <c r="B173" s="19">
        <v>20</v>
      </c>
      <c r="C173" s="16">
        <v>1561.3</v>
      </c>
      <c r="D173" s="16">
        <v>0</v>
      </c>
      <c r="E173" s="16">
        <v>306.87</v>
      </c>
      <c r="F173" s="16">
        <v>1581.85</v>
      </c>
      <c r="G173" s="16">
        <v>683</v>
      </c>
      <c r="H173" s="17">
        <f t="shared" si="8"/>
        <v>3597.77</v>
      </c>
      <c r="I173" s="17">
        <f t="shared" si="9"/>
        <v>4025.24</v>
      </c>
      <c r="J173" s="17">
        <f t="shared" si="10"/>
        <v>4705.12</v>
      </c>
      <c r="K173" s="25">
        <f t="shared" si="11"/>
        <v>6205.259999999999</v>
      </c>
    </row>
    <row r="174" spans="1:11" s="18" customFormat="1" ht="14.25" customHeight="1">
      <c r="A174" s="26">
        <v>44416</v>
      </c>
      <c r="B174" s="19">
        <v>21</v>
      </c>
      <c r="C174" s="16">
        <v>1640.8</v>
      </c>
      <c r="D174" s="16">
        <v>0</v>
      </c>
      <c r="E174" s="16">
        <v>688.49</v>
      </c>
      <c r="F174" s="16">
        <v>1661.35</v>
      </c>
      <c r="G174" s="16">
        <v>683</v>
      </c>
      <c r="H174" s="17">
        <f t="shared" si="8"/>
        <v>3677.27</v>
      </c>
      <c r="I174" s="17">
        <f t="shared" si="9"/>
        <v>4104.74</v>
      </c>
      <c r="J174" s="17">
        <f t="shared" si="10"/>
        <v>4784.62</v>
      </c>
      <c r="K174" s="25">
        <f t="shared" si="11"/>
        <v>6284.759999999999</v>
      </c>
    </row>
    <row r="175" spans="1:11" s="18" customFormat="1" ht="14.25" customHeight="1">
      <c r="A175" s="26">
        <v>44416</v>
      </c>
      <c r="B175" s="19">
        <v>22</v>
      </c>
      <c r="C175" s="16">
        <v>1521.73</v>
      </c>
      <c r="D175" s="16">
        <v>0</v>
      </c>
      <c r="E175" s="16">
        <v>687.89</v>
      </c>
      <c r="F175" s="16">
        <v>1542.28</v>
      </c>
      <c r="G175" s="16">
        <v>683</v>
      </c>
      <c r="H175" s="17">
        <f t="shared" si="8"/>
        <v>3558.2</v>
      </c>
      <c r="I175" s="17">
        <f t="shared" si="9"/>
        <v>3985.6699999999996</v>
      </c>
      <c r="J175" s="17">
        <f t="shared" si="10"/>
        <v>4665.55</v>
      </c>
      <c r="K175" s="25">
        <f t="shared" si="11"/>
        <v>6165.69</v>
      </c>
    </row>
    <row r="176" spans="1:11" s="18" customFormat="1" ht="14.25" customHeight="1">
      <c r="A176" s="26">
        <v>44416</v>
      </c>
      <c r="B176" s="19">
        <v>23</v>
      </c>
      <c r="C176" s="16">
        <v>1168.91</v>
      </c>
      <c r="D176" s="16">
        <v>0</v>
      </c>
      <c r="E176" s="16">
        <v>378.08</v>
      </c>
      <c r="F176" s="16">
        <v>1189.46</v>
      </c>
      <c r="G176" s="16">
        <v>683</v>
      </c>
      <c r="H176" s="17">
        <f t="shared" si="8"/>
        <v>3205.38</v>
      </c>
      <c r="I176" s="17">
        <f t="shared" si="9"/>
        <v>3632.85</v>
      </c>
      <c r="J176" s="17">
        <f t="shared" si="10"/>
        <v>4312.7300000000005</v>
      </c>
      <c r="K176" s="25">
        <f t="shared" si="11"/>
        <v>5812.87</v>
      </c>
    </row>
    <row r="177" spans="1:11" s="18" customFormat="1" ht="14.25" customHeight="1">
      <c r="A177" s="26">
        <v>44416</v>
      </c>
      <c r="B177" s="19">
        <v>0</v>
      </c>
      <c r="C177" s="16">
        <v>918.87</v>
      </c>
      <c r="D177" s="16">
        <v>0</v>
      </c>
      <c r="E177" s="16">
        <v>956.19</v>
      </c>
      <c r="F177" s="16">
        <v>939.42</v>
      </c>
      <c r="G177" s="16">
        <v>683</v>
      </c>
      <c r="H177" s="17">
        <f t="shared" si="8"/>
        <v>2955.34</v>
      </c>
      <c r="I177" s="17">
        <f t="shared" si="9"/>
        <v>3382.81</v>
      </c>
      <c r="J177" s="17">
        <f t="shared" si="10"/>
        <v>4062.69</v>
      </c>
      <c r="K177" s="25">
        <f t="shared" si="11"/>
        <v>5562.83</v>
      </c>
    </row>
    <row r="178" spans="1:11" s="18" customFormat="1" ht="14.25" customHeight="1">
      <c r="A178" s="26">
        <v>44416</v>
      </c>
      <c r="B178" s="19">
        <v>1</v>
      </c>
      <c r="C178" s="16">
        <v>797.86</v>
      </c>
      <c r="D178" s="16">
        <v>0</v>
      </c>
      <c r="E178" s="16">
        <v>828.14</v>
      </c>
      <c r="F178" s="16">
        <v>818.41</v>
      </c>
      <c r="G178" s="16">
        <v>683</v>
      </c>
      <c r="H178" s="17">
        <f t="shared" si="8"/>
        <v>2834.33</v>
      </c>
      <c r="I178" s="17">
        <f t="shared" si="9"/>
        <v>3261.7999999999997</v>
      </c>
      <c r="J178" s="17">
        <f t="shared" si="10"/>
        <v>3941.68</v>
      </c>
      <c r="K178" s="25">
        <f t="shared" si="11"/>
        <v>5441.82</v>
      </c>
    </row>
    <row r="179" spans="1:11" s="18" customFormat="1" ht="14.25" customHeight="1">
      <c r="A179" s="26">
        <v>44416</v>
      </c>
      <c r="B179" s="19">
        <v>2</v>
      </c>
      <c r="C179" s="16">
        <v>703.67</v>
      </c>
      <c r="D179" s="16">
        <v>0</v>
      </c>
      <c r="E179" s="16">
        <v>165.77</v>
      </c>
      <c r="F179" s="16">
        <v>724.22</v>
      </c>
      <c r="G179" s="16">
        <v>683</v>
      </c>
      <c r="H179" s="17">
        <f t="shared" si="8"/>
        <v>2740.1400000000003</v>
      </c>
      <c r="I179" s="17">
        <f t="shared" si="9"/>
        <v>3167.6099999999997</v>
      </c>
      <c r="J179" s="17">
        <f t="shared" si="10"/>
        <v>3847.49</v>
      </c>
      <c r="K179" s="25">
        <f t="shared" si="11"/>
        <v>5347.63</v>
      </c>
    </row>
    <row r="180" spans="1:11" s="18" customFormat="1" ht="14.25" customHeight="1">
      <c r="A180" s="26">
        <v>44416</v>
      </c>
      <c r="B180" s="19">
        <v>3</v>
      </c>
      <c r="C180" s="16">
        <v>698.37</v>
      </c>
      <c r="D180" s="16">
        <v>0</v>
      </c>
      <c r="E180" s="16">
        <v>344.08</v>
      </c>
      <c r="F180" s="16">
        <v>718.92</v>
      </c>
      <c r="G180" s="16">
        <v>683</v>
      </c>
      <c r="H180" s="17">
        <f t="shared" si="8"/>
        <v>2734.84</v>
      </c>
      <c r="I180" s="17">
        <f t="shared" si="9"/>
        <v>3162.31</v>
      </c>
      <c r="J180" s="17">
        <f t="shared" si="10"/>
        <v>3842.19</v>
      </c>
      <c r="K180" s="25">
        <f t="shared" si="11"/>
        <v>5342.33</v>
      </c>
    </row>
    <row r="181" spans="1:11" s="18" customFormat="1" ht="14.25" customHeight="1">
      <c r="A181" s="26">
        <v>44416</v>
      </c>
      <c r="B181" s="19">
        <v>4</v>
      </c>
      <c r="C181" s="16">
        <v>601.68</v>
      </c>
      <c r="D181" s="16">
        <v>113.02</v>
      </c>
      <c r="E181" s="16">
        <v>0</v>
      </c>
      <c r="F181" s="16">
        <v>622.23</v>
      </c>
      <c r="G181" s="16">
        <v>683</v>
      </c>
      <c r="H181" s="17">
        <f t="shared" si="8"/>
        <v>2638.15</v>
      </c>
      <c r="I181" s="17">
        <f t="shared" si="9"/>
        <v>3065.62</v>
      </c>
      <c r="J181" s="17">
        <f t="shared" si="10"/>
        <v>3745.5</v>
      </c>
      <c r="K181" s="25">
        <f t="shared" si="11"/>
        <v>5245.64</v>
      </c>
    </row>
    <row r="182" spans="1:11" s="18" customFormat="1" ht="14.25" customHeight="1">
      <c r="A182" s="26">
        <v>44416</v>
      </c>
      <c r="B182" s="19">
        <v>5</v>
      </c>
      <c r="C182" s="16">
        <v>708.78</v>
      </c>
      <c r="D182" s="16">
        <v>133.13</v>
      </c>
      <c r="E182" s="16">
        <v>0</v>
      </c>
      <c r="F182" s="16">
        <v>729.33</v>
      </c>
      <c r="G182" s="16">
        <v>683</v>
      </c>
      <c r="H182" s="17">
        <f t="shared" si="8"/>
        <v>2745.25</v>
      </c>
      <c r="I182" s="17">
        <f t="shared" si="9"/>
        <v>3172.72</v>
      </c>
      <c r="J182" s="17">
        <f t="shared" si="10"/>
        <v>3852.6</v>
      </c>
      <c r="K182" s="25">
        <f t="shared" si="11"/>
        <v>5352.74</v>
      </c>
    </row>
    <row r="183" spans="1:11" s="18" customFormat="1" ht="14.25" customHeight="1">
      <c r="A183" s="26">
        <v>44416</v>
      </c>
      <c r="B183" s="19">
        <v>6</v>
      </c>
      <c r="C183" s="16">
        <v>983.33</v>
      </c>
      <c r="D183" s="16">
        <v>205.82</v>
      </c>
      <c r="E183" s="16">
        <v>0</v>
      </c>
      <c r="F183" s="16">
        <v>1003.88</v>
      </c>
      <c r="G183" s="16">
        <v>683</v>
      </c>
      <c r="H183" s="17">
        <f t="shared" si="8"/>
        <v>3019.8</v>
      </c>
      <c r="I183" s="17">
        <f t="shared" si="9"/>
        <v>3447.27</v>
      </c>
      <c r="J183" s="17">
        <f t="shared" si="10"/>
        <v>4127.150000000001</v>
      </c>
      <c r="K183" s="25">
        <f t="shared" si="11"/>
        <v>5627.29</v>
      </c>
    </row>
    <row r="184" spans="1:11" s="18" customFormat="1" ht="14.25" customHeight="1">
      <c r="A184" s="26">
        <v>44416</v>
      </c>
      <c r="B184" s="19">
        <v>7</v>
      </c>
      <c r="C184" s="16">
        <v>1184.45</v>
      </c>
      <c r="D184" s="16">
        <v>0</v>
      </c>
      <c r="E184" s="16">
        <v>42.65</v>
      </c>
      <c r="F184" s="16">
        <v>1205</v>
      </c>
      <c r="G184" s="16">
        <v>683</v>
      </c>
      <c r="H184" s="17">
        <f t="shared" si="8"/>
        <v>3220.92</v>
      </c>
      <c r="I184" s="17">
        <f t="shared" si="9"/>
        <v>3648.39</v>
      </c>
      <c r="J184" s="17">
        <f t="shared" si="10"/>
        <v>4328.2699999999995</v>
      </c>
      <c r="K184" s="25">
        <f t="shared" si="11"/>
        <v>5828.41</v>
      </c>
    </row>
    <row r="185" spans="1:11" s="18" customFormat="1" ht="14.25" customHeight="1">
      <c r="A185" s="26">
        <v>44416</v>
      </c>
      <c r="B185" s="19">
        <v>8</v>
      </c>
      <c r="C185" s="16">
        <v>1432.87</v>
      </c>
      <c r="D185" s="16">
        <v>46.7</v>
      </c>
      <c r="E185" s="16">
        <v>0</v>
      </c>
      <c r="F185" s="16">
        <v>1453.42</v>
      </c>
      <c r="G185" s="16">
        <v>683</v>
      </c>
      <c r="H185" s="17">
        <f t="shared" si="8"/>
        <v>3469.34</v>
      </c>
      <c r="I185" s="17">
        <f t="shared" si="9"/>
        <v>3896.81</v>
      </c>
      <c r="J185" s="17">
        <f t="shared" si="10"/>
        <v>4576.69</v>
      </c>
      <c r="K185" s="25">
        <f t="shared" si="11"/>
        <v>6076.83</v>
      </c>
    </row>
    <row r="186" spans="1:11" s="18" customFormat="1" ht="14.25" customHeight="1">
      <c r="A186" s="26">
        <v>44416</v>
      </c>
      <c r="B186" s="19">
        <v>9</v>
      </c>
      <c r="C186" s="16">
        <v>1496.65</v>
      </c>
      <c r="D186" s="16">
        <v>20.32</v>
      </c>
      <c r="E186" s="16">
        <v>0</v>
      </c>
      <c r="F186" s="16">
        <v>1517.2</v>
      </c>
      <c r="G186" s="16">
        <v>683</v>
      </c>
      <c r="H186" s="17">
        <f t="shared" si="8"/>
        <v>3533.12</v>
      </c>
      <c r="I186" s="17">
        <f t="shared" si="9"/>
        <v>3960.5899999999997</v>
      </c>
      <c r="J186" s="17">
        <f t="shared" si="10"/>
        <v>4640.47</v>
      </c>
      <c r="K186" s="25">
        <f t="shared" si="11"/>
        <v>6140.61</v>
      </c>
    </row>
    <row r="187" spans="1:11" s="18" customFormat="1" ht="14.25" customHeight="1">
      <c r="A187" s="26">
        <v>44416</v>
      </c>
      <c r="B187" s="19">
        <v>10</v>
      </c>
      <c r="C187" s="16">
        <v>1505.25</v>
      </c>
      <c r="D187" s="16">
        <v>21.47</v>
      </c>
      <c r="E187" s="16">
        <v>0</v>
      </c>
      <c r="F187" s="16">
        <v>1525.8</v>
      </c>
      <c r="G187" s="16">
        <v>683</v>
      </c>
      <c r="H187" s="17">
        <f t="shared" si="8"/>
        <v>3541.7200000000003</v>
      </c>
      <c r="I187" s="17">
        <f t="shared" si="9"/>
        <v>3969.19</v>
      </c>
      <c r="J187" s="17">
        <f t="shared" si="10"/>
        <v>4649.070000000001</v>
      </c>
      <c r="K187" s="25">
        <f t="shared" si="11"/>
        <v>6149.21</v>
      </c>
    </row>
    <row r="188" spans="1:11" s="18" customFormat="1" ht="14.25" customHeight="1">
      <c r="A188" s="26">
        <v>44416</v>
      </c>
      <c r="B188" s="19">
        <v>11</v>
      </c>
      <c r="C188" s="16">
        <v>1490.45</v>
      </c>
      <c r="D188" s="16">
        <v>0</v>
      </c>
      <c r="E188" s="16">
        <v>88.19</v>
      </c>
      <c r="F188" s="16">
        <v>1511</v>
      </c>
      <c r="G188" s="16">
        <v>683</v>
      </c>
      <c r="H188" s="17">
        <f t="shared" si="8"/>
        <v>3526.92</v>
      </c>
      <c r="I188" s="17">
        <f t="shared" si="9"/>
        <v>3954.39</v>
      </c>
      <c r="J188" s="17">
        <f t="shared" si="10"/>
        <v>4634.2699999999995</v>
      </c>
      <c r="K188" s="25">
        <f t="shared" si="11"/>
        <v>6134.41</v>
      </c>
    </row>
    <row r="189" spans="1:11" s="18" customFormat="1" ht="14.25" customHeight="1">
      <c r="A189" s="26">
        <v>44416</v>
      </c>
      <c r="B189" s="19">
        <v>12</v>
      </c>
      <c r="C189" s="16">
        <v>1459.82</v>
      </c>
      <c r="D189" s="16">
        <v>0</v>
      </c>
      <c r="E189" s="16">
        <v>5.9</v>
      </c>
      <c r="F189" s="16">
        <v>1480.37</v>
      </c>
      <c r="G189" s="16">
        <v>683</v>
      </c>
      <c r="H189" s="17">
        <f t="shared" si="8"/>
        <v>3496.29</v>
      </c>
      <c r="I189" s="17">
        <f t="shared" si="9"/>
        <v>3923.7599999999998</v>
      </c>
      <c r="J189" s="17">
        <f t="shared" si="10"/>
        <v>4603.64</v>
      </c>
      <c r="K189" s="25">
        <f t="shared" si="11"/>
        <v>6103.78</v>
      </c>
    </row>
    <row r="190" spans="1:11" s="18" customFormat="1" ht="14.25" customHeight="1">
      <c r="A190" s="26">
        <v>44416</v>
      </c>
      <c r="B190" s="19">
        <v>13</v>
      </c>
      <c r="C190" s="16">
        <v>1501.15</v>
      </c>
      <c r="D190" s="16">
        <v>0</v>
      </c>
      <c r="E190" s="16">
        <v>9.83</v>
      </c>
      <c r="F190" s="16">
        <v>1521.7</v>
      </c>
      <c r="G190" s="16">
        <v>683</v>
      </c>
      <c r="H190" s="17">
        <f t="shared" si="8"/>
        <v>3537.62</v>
      </c>
      <c r="I190" s="17">
        <f t="shared" si="9"/>
        <v>3965.0899999999997</v>
      </c>
      <c r="J190" s="17">
        <f t="shared" si="10"/>
        <v>4644.97</v>
      </c>
      <c r="K190" s="25">
        <f t="shared" si="11"/>
        <v>6145.11</v>
      </c>
    </row>
    <row r="191" spans="1:11" s="18" customFormat="1" ht="14.25" customHeight="1">
      <c r="A191" s="26">
        <v>44416</v>
      </c>
      <c r="B191" s="19">
        <v>14</v>
      </c>
      <c r="C191" s="16">
        <v>1474.49</v>
      </c>
      <c r="D191" s="16">
        <v>0</v>
      </c>
      <c r="E191" s="16">
        <v>42.93</v>
      </c>
      <c r="F191" s="16">
        <v>1495.04</v>
      </c>
      <c r="G191" s="16">
        <v>683</v>
      </c>
      <c r="H191" s="17">
        <f t="shared" si="8"/>
        <v>3510.96</v>
      </c>
      <c r="I191" s="17">
        <f t="shared" si="9"/>
        <v>3938.43</v>
      </c>
      <c r="J191" s="17">
        <f t="shared" si="10"/>
        <v>4618.31</v>
      </c>
      <c r="K191" s="25">
        <f t="shared" si="11"/>
        <v>6118.45</v>
      </c>
    </row>
    <row r="192" spans="1:11" s="18" customFormat="1" ht="14.25" customHeight="1">
      <c r="A192" s="26">
        <v>44416</v>
      </c>
      <c r="B192" s="19">
        <v>15</v>
      </c>
      <c r="C192" s="16">
        <v>1466.93</v>
      </c>
      <c r="D192" s="16">
        <v>0</v>
      </c>
      <c r="E192" s="16">
        <v>16.43</v>
      </c>
      <c r="F192" s="16">
        <v>1487.48</v>
      </c>
      <c r="G192" s="16">
        <v>683</v>
      </c>
      <c r="H192" s="17">
        <f t="shared" si="8"/>
        <v>3503.4</v>
      </c>
      <c r="I192" s="17">
        <f t="shared" si="9"/>
        <v>3930.87</v>
      </c>
      <c r="J192" s="17">
        <f t="shared" si="10"/>
        <v>4610.75</v>
      </c>
      <c r="K192" s="25">
        <f t="shared" si="11"/>
        <v>6110.89</v>
      </c>
    </row>
    <row r="193" spans="1:11" s="18" customFormat="1" ht="14.25" customHeight="1">
      <c r="A193" s="26">
        <v>44416</v>
      </c>
      <c r="B193" s="19">
        <v>16</v>
      </c>
      <c r="C193" s="16">
        <v>1483.86</v>
      </c>
      <c r="D193" s="16">
        <v>0</v>
      </c>
      <c r="E193" s="16">
        <v>181.78</v>
      </c>
      <c r="F193" s="16">
        <v>1504.41</v>
      </c>
      <c r="G193" s="16">
        <v>683</v>
      </c>
      <c r="H193" s="17">
        <f t="shared" si="8"/>
        <v>3520.33</v>
      </c>
      <c r="I193" s="17">
        <f t="shared" si="9"/>
        <v>3947.7999999999997</v>
      </c>
      <c r="J193" s="17">
        <f t="shared" si="10"/>
        <v>4627.679999999999</v>
      </c>
      <c r="K193" s="25">
        <f t="shared" si="11"/>
        <v>6127.82</v>
      </c>
    </row>
    <row r="194" spans="1:11" s="18" customFormat="1" ht="14.25" customHeight="1">
      <c r="A194" s="26">
        <v>44416</v>
      </c>
      <c r="B194" s="19">
        <v>17</v>
      </c>
      <c r="C194" s="16">
        <v>1473.39</v>
      </c>
      <c r="D194" s="16">
        <v>0</v>
      </c>
      <c r="E194" s="16">
        <v>175.44</v>
      </c>
      <c r="F194" s="16">
        <v>1493.94</v>
      </c>
      <c r="G194" s="16">
        <v>683</v>
      </c>
      <c r="H194" s="17">
        <f t="shared" si="8"/>
        <v>3509.86</v>
      </c>
      <c r="I194" s="17">
        <f t="shared" si="9"/>
        <v>3937.33</v>
      </c>
      <c r="J194" s="17">
        <f t="shared" si="10"/>
        <v>4617.21</v>
      </c>
      <c r="K194" s="25">
        <f t="shared" si="11"/>
        <v>6117.349999999999</v>
      </c>
    </row>
    <row r="195" spans="1:11" s="18" customFormat="1" ht="14.25" customHeight="1">
      <c r="A195" s="26">
        <v>44416</v>
      </c>
      <c r="B195" s="19">
        <v>18</v>
      </c>
      <c r="C195" s="16">
        <v>1465.64</v>
      </c>
      <c r="D195" s="16">
        <v>0</v>
      </c>
      <c r="E195" s="16">
        <v>260.41</v>
      </c>
      <c r="F195" s="16">
        <v>1486.19</v>
      </c>
      <c r="G195" s="16">
        <v>683</v>
      </c>
      <c r="H195" s="17">
        <f t="shared" si="8"/>
        <v>3502.11</v>
      </c>
      <c r="I195" s="17">
        <f t="shared" si="9"/>
        <v>3929.58</v>
      </c>
      <c r="J195" s="17">
        <f t="shared" si="10"/>
        <v>4609.46</v>
      </c>
      <c r="K195" s="25">
        <f t="shared" si="11"/>
        <v>6109.599999999999</v>
      </c>
    </row>
    <row r="196" spans="1:11" s="18" customFormat="1" ht="14.25" customHeight="1">
      <c r="A196" s="26">
        <v>44416</v>
      </c>
      <c r="B196" s="19">
        <v>19</v>
      </c>
      <c r="C196" s="16">
        <v>1442.87</v>
      </c>
      <c r="D196" s="16">
        <v>0</v>
      </c>
      <c r="E196" s="16">
        <v>48.62</v>
      </c>
      <c r="F196" s="16">
        <v>1463.42</v>
      </c>
      <c r="G196" s="16">
        <v>683</v>
      </c>
      <c r="H196" s="17">
        <f t="shared" si="8"/>
        <v>3479.34</v>
      </c>
      <c r="I196" s="17">
        <f t="shared" si="9"/>
        <v>3906.81</v>
      </c>
      <c r="J196" s="17">
        <f t="shared" si="10"/>
        <v>4586.69</v>
      </c>
      <c r="K196" s="25">
        <f t="shared" si="11"/>
        <v>6086.83</v>
      </c>
    </row>
    <row r="197" spans="1:11" s="18" customFormat="1" ht="14.25" customHeight="1">
      <c r="A197" s="26">
        <v>44416</v>
      </c>
      <c r="B197" s="19">
        <v>20</v>
      </c>
      <c r="C197" s="16">
        <v>1420.12</v>
      </c>
      <c r="D197" s="16">
        <v>0</v>
      </c>
      <c r="E197" s="16">
        <v>96.18</v>
      </c>
      <c r="F197" s="16">
        <v>1440.67</v>
      </c>
      <c r="G197" s="16">
        <v>683</v>
      </c>
      <c r="H197" s="17">
        <f t="shared" si="8"/>
        <v>3456.59</v>
      </c>
      <c r="I197" s="17">
        <f t="shared" si="9"/>
        <v>3884.06</v>
      </c>
      <c r="J197" s="17">
        <f t="shared" si="10"/>
        <v>4563.94</v>
      </c>
      <c r="K197" s="25">
        <f t="shared" si="11"/>
        <v>6064.08</v>
      </c>
    </row>
    <row r="198" spans="1:11" s="18" customFormat="1" ht="14.25" customHeight="1">
      <c r="A198" s="26">
        <v>44416</v>
      </c>
      <c r="B198" s="19">
        <v>21</v>
      </c>
      <c r="C198" s="16">
        <v>1510.61</v>
      </c>
      <c r="D198" s="16">
        <v>0</v>
      </c>
      <c r="E198" s="16">
        <v>239.79</v>
      </c>
      <c r="F198" s="16">
        <v>1531.16</v>
      </c>
      <c r="G198" s="16">
        <v>683</v>
      </c>
      <c r="H198" s="17">
        <f t="shared" si="8"/>
        <v>3547.08</v>
      </c>
      <c r="I198" s="17">
        <f t="shared" si="9"/>
        <v>3974.5499999999997</v>
      </c>
      <c r="J198" s="17">
        <f t="shared" si="10"/>
        <v>4654.429999999999</v>
      </c>
      <c r="K198" s="25">
        <f t="shared" si="11"/>
        <v>6154.57</v>
      </c>
    </row>
    <row r="199" spans="1:11" s="18" customFormat="1" ht="14.25" customHeight="1">
      <c r="A199" s="26">
        <v>44416</v>
      </c>
      <c r="B199" s="19">
        <v>22</v>
      </c>
      <c r="C199" s="16">
        <v>1423</v>
      </c>
      <c r="D199" s="16">
        <v>0</v>
      </c>
      <c r="E199" s="16">
        <v>576.8</v>
      </c>
      <c r="F199" s="16">
        <v>1443.55</v>
      </c>
      <c r="G199" s="16">
        <v>683</v>
      </c>
      <c r="H199" s="17">
        <f t="shared" si="8"/>
        <v>3459.4700000000003</v>
      </c>
      <c r="I199" s="17">
        <f t="shared" si="9"/>
        <v>3886.94</v>
      </c>
      <c r="J199" s="17">
        <f t="shared" si="10"/>
        <v>4566.820000000001</v>
      </c>
      <c r="K199" s="25">
        <f t="shared" si="11"/>
        <v>6066.96</v>
      </c>
    </row>
    <row r="200" spans="1:11" s="18" customFormat="1" ht="14.25" customHeight="1">
      <c r="A200" s="26">
        <v>44416</v>
      </c>
      <c r="B200" s="19">
        <v>23</v>
      </c>
      <c r="C200" s="16">
        <v>1135.88</v>
      </c>
      <c r="D200" s="16">
        <v>0</v>
      </c>
      <c r="E200" s="16">
        <v>1181.05</v>
      </c>
      <c r="F200" s="16">
        <v>1156.43</v>
      </c>
      <c r="G200" s="16">
        <v>683</v>
      </c>
      <c r="H200" s="17">
        <f t="shared" si="8"/>
        <v>3172.3500000000004</v>
      </c>
      <c r="I200" s="17">
        <f t="shared" si="9"/>
        <v>3599.8199999999997</v>
      </c>
      <c r="J200" s="17">
        <f t="shared" si="10"/>
        <v>4279.7</v>
      </c>
      <c r="K200" s="25">
        <f t="shared" si="11"/>
        <v>5779.84</v>
      </c>
    </row>
    <row r="201" spans="1:11" s="18" customFormat="1" ht="14.25" customHeight="1">
      <c r="A201" s="26">
        <v>44417</v>
      </c>
      <c r="B201" s="19">
        <v>0</v>
      </c>
      <c r="C201" s="16">
        <v>1126.92</v>
      </c>
      <c r="D201" s="16">
        <v>0</v>
      </c>
      <c r="E201" s="16">
        <v>213.38</v>
      </c>
      <c r="F201" s="16">
        <v>1147.47</v>
      </c>
      <c r="G201" s="16">
        <v>683</v>
      </c>
      <c r="H201" s="17">
        <f t="shared" si="8"/>
        <v>3163.3900000000003</v>
      </c>
      <c r="I201" s="17">
        <f t="shared" si="9"/>
        <v>3590.8599999999997</v>
      </c>
      <c r="J201" s="17">
        <f t="shared" si="10"/>
        <v>4270.74</v>
      </c>
      <c r="K201" s="25">
        <f t="shared" si="11"/>
        <v>5770.88</v>
      </c>
    </row>
    <row r="202" spans="1:11" s="18" customFormat="1" ht="14.25" customHeight="1">
      <c r="A202" s="26">
        <v>44417</v>
      </c>
      <c r="B202" s="19">
        <v>1</v>
      </c>
      <c r="C202" s="16">
        <v>996.41</v>
      </c>
      <c r="D202" s="16">
        <v>0</v>
      </c>
      <c r="E202" s="16">
        <v>181.42</v>
      </c>
      <c r="F202" s="16">
        <v>1016.96</v>
      </c>
      <c r="G202" s="16">
        <v>683</v>
      </c>
      <c r="H202" s="17">
        <f aca="true" t="shared" si="12" ref="H202:H265">SUM(F202,G202,$M$3,$M$4)</f>
        <v>3032.88</v>
      </c>
      <c r="I202" s="17">
        <f aca="true" t="shared" si="13" ref="I202:I265">SUM(F202,G202,$N$3,$N$4)</f>
        <v>3460.35</v>
      </c>
      <c r="J202" s="17">
        <f aca="true" t="shared" si="14" ref="J202:J265">SUM(F202,G202,$O$3,$O$4)</f>
        <v>4140.2300000000005</v>
      </c>
      <c r="K202" s="25">
        <f aca="true" t="shared" si="15" ref="K202:K265">SUM(F202,G202,$P$3,$P$4)</f>
        <v>5640.37</v>
      </c>
    </row>
    <row r="203" spans="1:11" s="18" customFormat="1" ht="14.25" customHeight="1">
      <c r="A203" s="26">
        <v>44417</v>
      </c>
      <c r="B203" s="19">
        <v>2</v>
      </c>
      <c r="C203" s="16">
        <v>901.65</v>
      </c>
      <c r="D203" s="16">
        <v>0</v>
      </c>
      <c r="E203" s="16">
        <v>107.49</v>
      </c>
      <c r="F203" s="16">
        <v>922.2</v>
      </c>
      <c r="G203" s="16">
        <v>683</v>
      </c>
      <c r="H203" s="17">
        <f t="shared" si="12"/>
        <v>2938.12</v>
      </c>
      <c r="I203" s="17">
        <f t="shared" si="13"/>
        <v>3365.59</v>
      </c>
      <c r="J203" s="17">
        <f t="shared" si="14"/>
        <v>4045.4700000000003</v>
      </c>
      <c r="K203" s="25">
        <f t="shared" si="15"/>
        <v>5545.61</v>
      </c>
    </row>
    <row r="204" spans="1:11" s="18" customFormat="1" ht="14.25" customHeight="1">
      <c r="A204" s="26">
        <v>44417</v>
      </c>
      <c r="B204" s="19">
        <v>3</v>
      </c>
      <c r="C204" s="16">
        <v>856.72</v>
      </c>
      <c r="D204" s="16">
        <v>0</v>
      </c>
      <c r="E204" s="16">
        <v>479.12</v>
      </c>
      <c r="F204" s="16">
        <v>877.27</v>
      </c>
      <c r="G204" s="16">
        <v>683</v>
      </c>
      <c r="H204" s="17">
        <f t="shared" si="12"/>
        <v>2893.19</v>
      </c>
      <c r="I204" s="17">
        <f t="shared" si="13"/>
        <v>3320.66</v>
      </c>
      <c r="J204" s="17">
        <f t="shared" si="14"/>
        <v>4000.54</v>
      </c>
      <c r="K204" s="25">
        <f t="shared" si="15"/>
        <v>5500.679999999999</v>
      </c>
    </row>
    <row r="205" spans="1:11" s="18" customFormat="1" ht="14.25" customHeight="1">
      <c r="A205" s="26">
        <v>44417</v>
      </c>
      <c r="B205" s="19">
        <v>4</v>
      </c>
      <c r="C205" s="16">
        <v>858.96</v>
      </c>
      <c r="D205" s="16">
        <v>0</v>
      </c>
      <c r="E205" s="16">
        <v>24.93</v>
      </c>
      <c r="F205" s="16">
        <v>879.51</v>
      </c>
      <c r="G205" s="16">
        <v>683</v>
      </c>
      <c r="H205" s="17">
        <f t="shared" si="12"/>
        <v>2895.4300000000003</v>
      </c>
      <c r="I205" s="17">
        <f t="shared" si="13"/>
        <v>3322.8999999999996</v>
      </c>
      <c r="J205" s="17">
        <f t="shared" si="14"/>
        <v>4002.7799999999997</v>
      </c>
      <c r="K205" s="25">
        <f t="shared" si="15"/>
        <v>5502.92</v>
      </c>
    </row>
    <row r="206" spans="1:11" s="18" customFormat="1" ht="14.25" customHeight="1">
      <c r="A206" s="26">
        <v>44417</v>
      </c>
      <c r="B206" s="19">
        <v>5</v>
      </c>
      <c r="C206" s="16">
        <v>982.92</v>
      </c>
      <c r="D206" s="16">
        <v>76.26</v>
      </c>
      <c r="E206" s="16">
        <v>0</v>
      </c>
      <c r="F206" s="16">
        <v>1003.47</v>
      </c>
      <c r="G206" s="16">
        <v>683</v>
      </c>
      <c r="H206" s="17">
        <f t="shared" si="12"/>
        <v>3019.3900000000003</v>
      </c>
      <c r="I206" s="17">
        <f t="shared" si="13"/>
        <v>3446.8599999999997</v>
      </c>
      <c r="J206" s="17">
        <f t="shared" si="14"/>
        <v>4126.74</v>
      </c>
      <c r="K206" s="25">
        <f t="shared" si="15"/>
        <v>5626.88</v>
      </c>
    </row>
    <row r="207" spans="1:11" s="18" customFormat="1" ht="14.25" customHeight="1">
      <c r="A207" s="26">
        <v>44417</v>
      </c>
      <c r="B207" s="19">
        <v>6</v>
      </c>
      <c r="C207" s="16">
        <v>1199.06</v>
      </c>
      <c r="D207" s="16">
        <v>82.53</v>
      </c>
      <c r="E207" s="16">
        <v>0</v>
      </c>
      <c r="F207" s="16">
        <v>1219.61</v>
      </c>
      <c r="G207" s="16">
        <v>683</v>
      </c>
      <c r="H207" s="17">
        <f t="shared" si="12"/>
        <v>3235.5299999999997</v>
      </c>
      <c r="I207" s="17">
        <f t="shared" si="13"/>
        <v>3663</v>
      </c>
      <c r="J207" s="17">
        <f t="shared" si="14"/>
        <v>4342.88</v>
      </c>
      <c r="K207" s="25">
        <f t="shared" si="15"/>
        <v>5843.0199999999995</v>
      </c>
    </row>
    <row r="208" spans="1:11" s="18" customFormat="1" ht="14.25" customHeight="1">
      <c r="A208" s="26">
        <v>44417</v>
      </c>
      <c r="B208" s="19">
        <v>7</v>
      </c>
      <c r="C208" s="16">
        <v>1365.35</v>
      </c>
      <c r="D208" s="16">
        <v>0</v>
      </c>
      <c r="E208" s="16">
        <v>291.09</v>
      </c>
      <c r="F208" s="16">
        <v>1385.9</v>
      </c>
      <c r="G208" s="16">
        <v>683</v>
      </c>
      <c r="H208" s="17">
        <f t="shared" si="12"/>
        <v>3401.82</v>
      </c>
      <c r="I208" s="17">
        <f t="shared" si="13"/>
        <v>3829.29</v>
      </c>
      <c r="J208" s="17">
        <f t="shared" si="14"/>
        <v>4509.17</v>
      </c>
      <c r="K208" s="25">
        <f t="shared" si="15"/>
        <v>6009.31</v>
      </c>
    </row>
    <row r="209" spans="1:11" s="18" customFormat="1" ht="14.25" customHeight="1">
      <c r="A209" s="26">
        <v>44417</v>
      </c>
      <c r="B209" s="19">
        <v>8</v>
      </c>
      <c r="C209" s="16">
        <v>1499.08</v>
      </c>
      <c r="D209" s="16">
        <v>0</v>
      </c>
      <c r="E209" s="16">
        <v>108.68</v>
      </c>
      <c r="F209" s="16">
        <v>1519.63</v>
      </c>
      <c r="G209" s="16">
        <v>683</v>
      </c>
      <c r="H209" s="17">
        <f t="shared" si="12"/>
        <v>3535.55</v>
      </c>
      <c r="I209" s="17">
        <f t="shared" si="13"/>
        <v>3963.02</v>
      </c>
      <c r="J209" s="17">
        <f t="shared" si="14"/>
        <v>4642.900000000001</v>
      </c>
      <c r="K209" s="25">
        <f t="shared" si="15"/>
        <v>6143.04</v>
      </c>
    </row>
    <row r="210" spans="1:11" s="18" customFormat="1" ht="14.25" customHeight="1">
      <c r="A210" s="26">
        <v>44417</v>
      </c>
      <c r="B210" s="19">
        <v>9</v>
      </c>
      <c r="C210" s="16">
        <v>1577.31</v>
      </c>
      <c r="D210" s="16">
        <v>0</v>
      </c>
      <c r="E210" s="16">
        <v>300.95</v>
      </c>
      <c r="F210" s="16">
        <v>1597.86</v>
      </c>
      <c r="G210" s="16">
        <v>683</v>
      </c>
      <c r="H210" s="17">
        <f t="shared" si="12"/>
        <v>3613.7799999999997</v>
      </c>
      <c r="I210" s="17">
        <f t="shared" si="13"/>
        <v>4041.2499999999995</v>
      </c>
      <c r="J210" s="17">
        <f t="shared" si="14"/>
        <v>4721.13</v>
      </c>
      <c r="K210" s="25">
        <f t="shared" si="15"/>
        <v>6221.2699999999995</v>
      </c>
    </row>
    <row r="211" spans="1:11" s="18" customFormat="1" ht="14.25" customHeight="1">
      <c r="A211" s="26">
        <v>44417</v>
      </c>
      <c r="B211" s="19">
        <v>10</v>
      </c>
      <c r="C211" s="16">
        <v>1576.29</v>
      </c>
      <c r="D211" s="16">
        <v>0</v>
      </c>
      <c r="E211" s="16">
        <v>363.65</v>
      </c>
      <c r="F211" s="16">
        <v>1596.84</v>
      </c>
      <c r="G211" s="16">
        <v>683</v>
      </c>
      <c r="H211" s="17">
        <f t="shared" si="12"/>
        <v>3612.76</v>
      </c>
      <c r="I211" s="17">
        <f t="shared" si="13"/>
        <v>4040.23</v>
      </c>
      <c r="J211" s="17">
        <f t="shared" si="14"/>
        <v>4720.11</v>
      </c>
      <c r="K211" s="25">
        <f t="shared" si="15"/>
        <v>6220.25</v>
      </c>
    </row>
    <row r="212" spans="1:11" s="18" customFormat="1" ht="14.25" customHeight="1">
      <c r="A212" s="26">
        <v>44417</v>
      </c>
      <c r="B212" s="19">
        <v>11</v>
      </c>
      <c r="C212" s="16">
        <v>1582.64</v>
      </c>
      <c r="D212" s="16">
        <v>0</v>
      </c>
      <c r="E212" s="16">
        <v>53.1</v>
      </c>
      <c r="F212" s="16">
        <v>1603.19</v>
      </c>
      <c r="G212" s="16">
        <v>683</v>
      </c>
      <c r="H212" s="17">
        <f t="shared" si="12"/>
        <v>3619.11</v>
      </c>
      <c r="I212" s="17">
        <f t="shared" si="13"/>
        <v>4046.58</v>
      </c>
      <c r="J212" s="17">
        <f t="shared" si="14"/>
        <v>4726.46</v>
      </c>
      <c r="K212" s="25">
        <f t="shared" si="15"/>
        <v>6226.599999999999</v>
      </c>
    </row>
    <row r="213" spans="1:11" s="18" customFormat="1" ht="14.25" customHeight="1">
      <c r="A213" s="26">
        <v>44417</v>
      </c>
      <c r="B213" s="19">
        <v>12</v>
      </c>
      <c r="C213" s="16">
        <v>1567.24</v>
      </c>
      <c r="D213" s="16">
        <v>0</v>
      </c>
      <c r="E213" s="16">
        <v>69.7</v>
      </c>
      <c r="F213" s="16">
        <v>1587.79</v>
      </c>
      <c r="G213" s="16">
        <v>683</v>
      </c>
      <c r="H213" s="17">
        <f t="shared" si="12"/>
        <v>3603.71</v>
      </c>
      <c r="I213" s="17">
        <f t="shared" si="13"/>
        <v>4031.18</v>
      </c>
      <c r="J213" s="17">
        <f t="shared" si="14"/>
        <v>4711.06</v>
      </c>
      <c r="K213" s="25">
        <f t="shared" si="15"/>
        <v>6211.2</v>
      </c>
    </row>
    <row r="214" spans="1:11" s="18" customFormat="1" ht="14.25" customHeight="1">
      <c r="A214" s="26">
        <v>44417</v>
      </c>
      <c r="B214" s="19">
        <v>13</v>
      </c>
      <c r="C214" s="16">
        <v>1552.8</v>
      </c>
      <c r="D214" s="16">
        <v>0</v>
      </c>
      <c r="E214" s="16">
        <v>36.1</v>
      </c>
      <c r="F214" s="16">
        <v>1573.35</v>
      </c>
      <c r="G214" s="16">
        <v>683</v>
      </c>
      <c r="H214" s="17">
        <f t="shared" si="12"/>
        <v>3589.27</v>
      </c>
      <c r="I214" s="17">
        <f t="shared" si="13"/>
        <v>4016.74</v>
      </c>
      <c r="J214" s="17">
        <f t="shared" si="14"/>
        <v>4696.62</v>
      </c>
      <c r="K214" s="25">
        <f t="shared" si="15"/>
        <v>6196.759999999999</v>
      </c>
    </row>
    <row r="215" spans="1:11" s="18" customFormat="1" ht="14.25" customHeight="1">
      <c r="A215" s="26">
        <v>44417</v>
      </c>
      <c r="B215" s="19">
        <v>14</v>
      </c>
      <c r="C215" s="16">
        <v>1550.39</v>
      </c>
      <c r="D215" s="16">
        <v>0</v>
      </c>
      <c r="E215" s="16">
        <v>524.13</v>
      </c>
      <c r="F215" s="16">
        <v>1570.94</v>
      </c>
      <c r="G215" s="16">
        <v>683</v>
      </c>
      <c r="H215" s="17">
        <f t="shared" si="12"/>
        <v>3586.86</v>
      </c>
      <c r="I215" s="17">
        <f t="shared" si="13"/>
        <v>4014.33</v>
      </c>
      <c r="J215" s="17">
        <f t="shared" si="14"/>
        <v>4694.21</v>
      </c>
      <c r="K215" s="25">
        <f t="shared" si="15"/>
        <v>6194.349999999999</v>
      </c>
    </row>
    <row r="216" spans="1:11" s="18" customFormat="1" ht="14.25" customHeight="1">
      <c r="A216" s="26">
        <v>44417</v>
      </c>
      <c r="B216" s="19">
        <v>15</v>
      </c>
      <c r="C216" s="16">
        <v>1541.11</v>
      </c>
      <c r="D216" s="16">
        <v>0</v>
      </c>
      <c r="E216" s="16">
        <v>451.58</v>
      </c>
      <c r="F216" s="16">
        <v>1561.66</v>
      </c>
      <c r="G216" s="16">
        <v>683</v>
      </c>
      <c r="H216" s="17">
        <f t="shared" si="12"/>
        <v>3577.58</v>
      </c>
      <c r="I216" s="17">
        <f t="shared" si="13"/>
        <v>4005.0499999999997</v>
      </c>
      <c r="J216" s="17">
        <f t="shared" si="14"/>
        <v>4684.929999999999</v>
      </c>
      <c r="K216" s="25">
        <f t="shared" si="15"/>
        <v>6185.07</v>
      </c>
    </row>
    <row r="217" spans="1:11" s="18" customFormat="1" ht="14.25" customHeight="1">
      <c r="A217" s="26">
        <v>44417</v>
      </c>
      <c r="B217" s="19">
        <v>16</v>
      </c>
      <c r="C217" s="16">
        <v>1543.84</v>
      </c>
      <c r="D217" s="16">
        <v>0</v>
      </c>
      <c r="E217" s="16">
        <v>8.01</v>
      </c>
      <c r="F217" s="16">
        <v>1564.39</v>
      </c>
      <c r="G217" s="16">
        <v>683</v>
      </c>
      <c r="H217" s="17">
        <f t="shared" si="12"/>
        <v>3580.3100000000004</v>
      </c>
      <c r="I217" s="17">
        <f t="shared" si="13"/>
        <v>4007.78</v>
      </c>
      <c r="J217" s="17">
        <f t="shared" si="14"/>
        <v>4687.660000000001</v>
      </c>
      <c r="K217" s="25">
        <f t="shared" si="15"/>
        <v>6187.8</v>
      </c>
    </row>
    <row r="218" spans="1:11" s="18" customFormat="1" ht="14.25" customHeight="1">
      <c r="A218" s="26">
        <v>44417</v>
      </c>
      <c r="B218" s="19">
        <v>17</v>
      </c>
      <c r="C218" s="16">
        <v>1540.49</v>
      </c>
      <c r="D218" s="16">
        <v>0</v>
      </c>
      <c r="E218" s="16">
        <v>143.45</v>
      </c>
      <c r="F218" s="16">
        <v>1561.04</v>
      </c>
      <c r="G218" s="16">
        <v>683</v>
      </c>
      <c r="H218" s="17">
        <f t="shared" si="12"/>
        <v>3576.96</v>
      </c>
      <c r="I218" s="17">
        <f t="shared" si="13"/>
        <v>4004.43</v>
      </c>
      <c r="J218" s="17">
        <f t="shared" si="14"/>
        <v>4684.31</v>
      </c>
      <c r="K218" s="25">
        <f t="shared" si="15"/>
        <v>6184.45</v>
      </c>
    </row>
    <row r="219" spans="1:11" s="18" customFormat="1" ht="14.25" customHeight="1">
      <c r="A219" s="26">
        <v>44417</v>
      </c>
      <c r="B219" s="19">
        <v>18</v>
      </c>
      <c r="C219" s="16">
        <v>1535.26</v>
      </c>
      <c r="D219" s="16">
        <v>0</v>
      </c>
      <c r="E219" s="16">
        <v>355.85</v>
      </c>
      <c r="F219" s="16">
        <v>1555.81</v>
      </c>
      <c r="G219" s="16">
        <v>683</v>
      </c>
      <c r="H219" s="17">
        <f t="shared" si="12"/>
        <v>3571.73</v>
      </c>
      <c r="I219" s="17">
        <f t="shared" si="13"/>
        <v>3999.2</v>
      </c>
      <c r="J219" s="17">
        <f t="shared" si="14"/>
        <v>4679.08</v>
      </c>
      <c r="K219" s="25">
        <f t="shared" si="15"/>
        <v>6179.22</v>
      </c>
    </row>
    <row r="220" spans="1:11" s="18" customFormat="1" ht="14.25" customHeight="1">
      <c r="A220" s="26">
        <v>44417</v>
      </c>
      <c r="B220" s="19">
        <v>19</v>
      </c>
      <c r="C220" s="16">
        <v>1520.29</v>
      </c>
      <c r="D220" s="16">
        <v>25.04</v>
      </c>
      <c r="E220" s="16">
        <v>0</v>
      </c>
      <c r="F220" s="16">
        <v>1540.84</v>
      </c>
      <c r="G220" s="16">
        <v>683</v>
      </c>
      <c r="H220" s="17">
        <f t="shared" si="12"/>
        <v>3556.76</v>
      </c>
      <c r="I220" s="17">
        <f t="shared" si="13"/>
        <v>3984.23</v>
      </c>
      <c r="J220" s="17">
        <f t="shared" si="14"/>
        <v>4664.11</v>
      </c>
      <c r="K220" s="25">
        <f t="shared" si="15"/>
        <v>6164.25</v>
      </c>
    </row>
    <row r="221" spans="1:11" s="18" customFormat="1" ht="14.25" customHeight="1">
      <c r="A221" s="26">
        <v>44417</v>
      </c>
      <c r="B221" s="19">
        <v>20</v>
      </c>
      <c r="C221" s="16">
        <v>1413.42</v>
      </c>
      <c r="D221" s="16">
        <v>163.58</v>
      </c>
      <c r="E221" s="16">
        <v>0</v>
      </c>
      <c r="F221" s="16">
        <v>1433.97</v>
      </c>
      <c r="G221" s="16">
        <v>683</v>
      </c>
      <c r="H221" s="17">
        <f t="shared" si="12"/>
        <v>3449.8900000000003</v>
      </c>
      <c r="I221" s="17">
        <f t="shared" si="13"/>
        <v>3877.36</v>
      </c>
      <c r="J221" s="17">
        <f t="shared" si="14"/>
        <v>4557.240000000001</v>
      </c>
      <c r="K221" s="25">
        <f t="shared" si="15"/>
        <v>6057.38</v>
      </c>
    </row>
    <row r="222" spans="1:11" s="18" customFormat="1" ht="14.25" customHeight="1">
      <c r="A222" s="26">
        <v>44417</v>
      </c>
      <c r="B222" s="19">
        <v>21</v>
      </c>
      <c r="C222" s="16">
        <v>1466.03</v>
      </c>
      <c r="D222" s="16">
        <v>56.43</v>
      </c>
      <c r="E222" s="16">
        <v>0</v>
      </c>
      <c r="F222" s="16">
        <v>1486.58</v>
      </c>
      <c r="G222" s="16">
        <v>683</v>
      </c>
      <c r="H222" s="17">
        <f t="shared" si="12"/>
        <v>3502.5</v>
      </c>
      <c r="I222" s="17">
        <f t="shared" si="13"/>
        <v>3929.97</v>
      </c>
      <c r="J222" s="17">
        <f t="shared" si="14"/>
        <v>4609.849999999999</v>
      </c>
      <c r="K222" s="25">
        <f t="shared" si="15"/>
        <v>6109.99</v>
      </c>
    </row>
    <row r="223" spans="1:11" s="18" customFormat="1" ht="14.25" customHeight="1">
      <c r="A223" s="26">
        <v>44417</v>
      </c>
      <c r="B223" s="19">
        <v>22</v>
      </c>
      <c r="C223" s="16">
        <v>1505.94</v>
      </c>
      <c r="D223" s="16">
        <v>0</v>
      </c>
      <c r="E223" s="16">
        <v>682.01</v>
      </c>
      <c r="F223" s="16">
        <v>1526.49</v>
      </c>
      <c r="G223" s="16">
        <v>683</v>
      </c>
      <c r="H223" s="17">
        <f t="shared" si="12"/>
        <v>3542.41</v>
      </c>
      <c r="I223" s="17">
        <f t="shared" si="13"/>
        <v>3969.8799999999997</v>
      </c>
      <c r="J223" s="17">
        <f t="shared" si="14"/>
        <v>4649.759999999999</v>
      </c>
      <c r="K223" s="25">
        <f t="shared" si="15"/>
        <v>6149.9</v>
      </c>
    </row>
    <row r="224" spans="1:11" s="18" customFormat="1" ht="14.25" customHeight="1">
      <c r="A224" s="26">
        <v>44417</v>
      </c>
      <c r="B224" s="19">
        <v>23</v>
      </c>
      <c r="C224" s="16">
        <v>1184.03</v>
      </c>
      <c r="D224" s="16">
        <v>0</v>
      </c>
      <c r="E224" s="16">
        <v>422.78</v>
      </c>
      <c r="F224" s="16">
        <v>1204.58</v>
      </c>
      <c r="G224" s="16">
        <v>683</v>
      </c>
      <c r="H224" s="17">
        <f t="shared" si="12"/>
        <v>3220.5</v>
      </c>
      <c r="I224" s="17">
        <f t="shared" si="13"/>
        <v>3647.97</v>
      </c>
      <c r="J224" s="17">
        <f t="shared" si="14"/>
        <v>4327.849999999999</v>
      </c>
      <c r="K224" s="25">
        <f t="shared" si="15"/>
        <v>5827.99</v>
      </c>
    </row>
    <row r="225" spans="1:11" s="18" customFormat="1" ht="14.25" customHeight="1">
      <c r="A225" s="26">
        <v>44418</v>
      </c>
      <c r="B225" s="19">
        <v>0</v>
      </c>
      <c r="C225" s="16">
        <v>1048.07</v>
      </c>
      <c r="D225" s="16">
        <v>0</v>
      </c>
      <c r="E225" s="16">
        <v>107.7</v>
      </c>
      <c r="F225" s="16">
        <v>1068.62</v>
      </c>
      <c r="G225" s="16">
        <v>683</v>
      </c>
      <c r="H225" s="17">
        <f t="shared" si="12"/>
        <v>3084.54</v>
      </c>
      <c r="I225" s="17">
        <f t="shared" si="13"/>
        <v>3512.0099999999998</v>
      </c>
      <c r="J225" s="17">
        <f t="shared" si="14"/>
        <v>4191.89</v>
      </c>
      <c r="K225" s="25">
        <f t="shared" si="15"/>
        <v>5692.03</v>
      </c>
    </row>
    <row r="226" spans="1:11" s="18" customFormat="1" ht="14.25" customHeight="1">
      <c r="A226" s="26">
        <v>44418</v>
      </c>
      <c r="B226" s="19">
        <v>1</v>
      </c>
      <c r="C226" s="16">
        <v>928.37</v>
      </c>
      <c r="D226" s="16">
        <v>0</v>
      </c>
      <c r="E226" s="16">
        <v>71.75</v>
      </c>
      <c r="F226" s="16">
        <v>948.92</v>
      </c>
      <c r="G226" s="16">
        <v>683</v>
      </c>
      <c r="H226" s="17">
        <f t="shared" si="12"/>
        <v>2964.84</v>
      </c>
      <c r="I226" s="17">
        <f t="shared" si="13"/>
        <v>3392.31</v>
      </c>
      <c r="J226" s="17">
        <f t="shared" si="14"/>
        <v>4072.19</v>
      </c>
      <c r="K226" s="25">
        <f t="shared" si="15"/>
        <v>5572.33</v>
      </c>
    </row>
    <row r="227" spans="1:11" s="18" customFormat="1" ht="14.25" customHeight="1">
      <c r="A227" s="26">
        <v>44418</v>
      </c>
      <c r="B227" s="19">
        <v>2</v>
      </c>
      <c r="C227" s="16">
        <v>865.5</v>
      </c>
      <c r="D227" s="16">
        <v>0</v>
      </c>
      <c r="E227" s="16">
        <v>58.99</v>
      </c>
      <c r="F227" s="16">
        <v>886.05</v>
      </c>
      <c r="G227" s="16">
        <v>683</v>
      </c>
      <c r="H227" s="17">
        <f t="shared" si="12"/>
        <v>2901.9700000000003</v>
      </c>
      <c r="I227" s="17">
        <f t="shared" si="13"/>
        <v>3329.4399999999996</v>
      </c>
      <c r="J227" s="17">
        <f t="shared" si="14"/>
        <v>4009.3199999999997</v>
      </c>
      <c r="K227" s="25">
        <f t="shared" si="15"/>
        <v>5509.46</v>
      </c>
    </row>
    <row r="228" spans="1:11" s="18" customFormat="1" ht="14.25" customHeight="1">
      <c r="A228" s="26">
        <v>44418</v>
      </c>
      <c r="B228" s="19">
        <v>3</v>
      </c>
      <c r="C228" s="16">
        <v>817.96</v>
      </c>
      <c r="D228" s="16">
        <v>0</v>
      </c>
      <c r="E228" s="16">
        <v>22.49</v>
      </c>
      <c r="F228" s="16">
        <v>838.51</v>
      </c>
      <c r="G228" s="16">
        <v>683</v>
      </c>
      <c r="H228" s="17">
        <f t="shared" si="12"/>
        <v>2854.4300000000003</v>
      </c>
      <c r="I228" s="17">
        <f t="shared" si="13"/>
        <v>3281.8999999999996</v>
      </c>
      <c r="J228" s="17">
        <f t="shared" si="14"/>
        <v>3961.7799999999997</v>
      </c>
      <c r="K228" s="25">
        <f t="shared" si="15"/>
        <v>5461.92</v>
      </c>
    </row>
    <row r="229" spans="1:11" s="18" customFormat="1" ht="14.25" customHeight="1">
      <c r="A229" s="26">
        <v>44418</v>
      </c>
      <c r="B229" s="19">
        <v>4</v>
      </c>
      <c r="C229" s="16">
        <v>812.41</v>
      </c>
      <c r="D229" s="16">
        <v>0</v>
      </c>
      <c r="E229" s="16">
        <v>1.17</v>
      </c>
      <c r="F229" s="16">
        <v>832.96</v>
      </c>
      <c r="G229" s="16">
        <v>683</v>
      </c>
      <c r="H229" s="17">
        <f t="shared" si="12"/>
        <v>2848.88</v>
      </c>
      <c r="I229" s="17">
        <f t="shared" si="13"/>
        <v>3276.35</v>
      </c>
      <c r="J229" s="17">
        <f t="shared" si="14"/>
        <v>3956.23</v>
      </c>
      <c r="K229" s="25">
        <f t="shared" si="15"/>
        <v>5456.37</v>
      </c>
    </row>
    <row r="230" spans="1:11" s="18" customFormat="1" ht="14.25" customHeight="1">
      <c r="A230" s="26">
        <v>44418</v>
      </c>
      <c r="B230" s="19">
        <v>5</v>
      </c>
      <c r="C230" s="16">
        <v>891.93</v>
      </c>
      <c r="D230" s="16">
        <v>110.57</v>
      </c>
      <c r="E230" s="16">
        <v>0</v>
      </c>
      <c r="F230" s="16">
        <v>912.48</v>
      </c>
      <c r="G230" s="16">
        <v>683</v>
      </c>
      <c r="H230" s="17">
        <f t="shared" si="12"/>
        <v>2928.4</v>
      </c>
      <c r="I230" s="17">
        <f t="shared" si="13"/>
        <v>3355.87</v>
      </c>
      <c r="J230" s="17">
        <f t="shared" si="14"/>
        <v>4035.75</v>
      </c>
      <c r="K230" s="25">
        <f t="shared" si="15"/>
        <v>5535.89</v>
      </c>
    </row>
    <row r="231" spans="1:11" s="18" customFormat="1" ht="14.25" customHeight="1">
      <c r="A231" s="26">
        <v>44418</v>
      </c>
      <c r="B231" s="19">
        <v>6</v>
      </c>
      <c r="C231" s="16">
        <v>1223.46</v>
      </c>
      <c r="D231" s="16">
        <v>103.2</v>
      </c>
      <c r="E231" s="16">
        <v>0</v>
      </c>
      <c r="F231" s="16">
        <v>1244.01</v>
      </c>
      <c r="G231" s="16">
        <v>683</v>
      </c>
      <c r="H231" s="17">
        <f t="shared" si="12"/>
        <v>3259.9300000000003</v>
      </c>
      <c r="I231" s="17">
        <f t="shared" si="13"/>
        <v>3687.3999999999996</v>
      </c>
      <c r="J231" s="17">
        <f t="shared" si="14"/>
        <v>4367.28</v>
      </c>
      <c r="K231" s="25">
        <f t="shared" si="15"/>
        <v>5867.42</v>
      </c>
    </row>
    <row r="232" spans="1:11" s="18" customFormat="1" ht="14.25" customHeight="1">
      <c r="A232" s="26">
        <v>44418</v>
      </c>
      <c r="B232" s="19">
        <v>7</v>
      </c>
      <c r="C232" s="16">
        <v>1395.28</v>
      </c>
      <c r="D232" s="16">
        <v>123.51</v>
      </c>
      <c r="E232" s="16">
        <v>0</v>
      </c>
      <c r="F232" s="16">
        <v>1415.83</v>
      </c>
      <c r="G232" s="16">
        <v>683</v>
      </c>
      <c r="H232" s="17">
        <f t="shared" si="12"/>
        <v>3431.75</v>
      </c>
      <c r="I232" s="17">
        <f t="shared" si="13"/>
        <v>3859.22</v>
      </c>
      <c r="J232" s="17">
        <f t="shared" si="14"/>
        <v>4539.099999999999</v>
      </c>
      <c r="K232" s="25">
        <f t="shared" si="15"/>
        <v>6039.24</v>
      </c>
    </row>
    <row r="233" spans="1:11" s="18" customFormat="1" ht="14.25" customHeight="1">
      <c r="A233" s="26">
        <v>44418</v>
      </c>
      <c r="B233" s="19">
        <v>8</v>
      </c>
      <c r="C233" s="16">
        <v>1605.04</v>
      </c>
      <c r="D233" s="16">
        <v>0</v>
      </c>
      <c r="E233" s="16">
        <v>211.84</v>
      </c>
      <c r="F233" s="16">
        <v>1625.59</v>
      </c>
      <c r="G233" s="16">
        <v>683</v>
      </c>
      <c r="H233" s="17">
        <f t="shared" si="12"/>
        <v>3641.51</v>
      </c>
      <c r="I233" s="17">
        <f t="shared" si="13"/>
        <v>4068.98</v>
      </c>
      <c r="J233" s="17">
        <f t="shared" si="14"/>
        <v>4748.86</v>
      </c>
      <c r="K233" s="25">
        <f t="shared" si="15"/>
        <v>6249</v>
      </c>
    </row>
    <row r="234" spans="1:11" s="18" customFormat="1" ht="14.25" customHeight="1">
      <c r="A234" s="26">
        <v>44418</v>
      </c>
      <c r="B234" s="19">
        <v>9</v>
      </c>
      <c r="C234" s="16">
        <v>1636.46</v>
      </c>
      <c r="D234" s="16">
        <v>0</v>
      </c>
      <c r="E234" s="16">
        <v>240.28</v>
      </c>
      <c r="F234" s="16">
        <v>1657.01</v>
      </c>
      <c r="G234" s="16">
        <v>683</v>
      </c>
      <c r="H234" s="17">
        <f t="shared" si="12"/>
        <v>3672.9300000000003</v>
      </c>
      <c r="I234" s="17">
        <f t="shared" si="13"/>
        <v>4100.400000000001</v>
      </c>
      <c r="J234" s="17">
        <f t="shared" si="14"/>
        <v>4780.28</v>
      </c>
      <c r="K234" s="25">
        <f t="shared" si="15"/>
        <v>6280.42</v>
      </c>
    </row>
    <row r="235" spans="1:11" s="18" customFormat="1" ht="14.25" customHeight="1">
      <c r="A235" s="26">
        <v>44418</v>
      </c>
      <c r="B235" s="19">
        <v>10</v>
      </c>
      <c r="C235" s="16">
        <v>1648.64</v>
      </c>
      <c r="D235" s="16">
        <v>0</v>
      </c>
      <c r="E235" s="16">
        <v>306.36</v>
      </c>
      <c r="F235" s="16">
        <v>1669.19</v>
      </c>
      <c r="G235" s="16">
        <v>683</v>
      </c>
      <c r="H235" s="17">
        <f t="shared" si="12"/>
        <v>3685.11</v>
      </c>
      <c r="I235" s="17">
        <f t="shared" si="13"/>
        <v>4112.58</v>
      </c>
      <c r="J235" s="17">
        <f t="shared" si="14"/>
        <v>4792.46</v>
      </c>
      <c r="K235" s="25">
        <f t="shared" si="15"/>
        <v>6292.599999999999</v>
      </c>
    </row>
    <row r="236" spans="1:11" s="18" customFormat="1" ht="14.25" customHeight="1">
      <c r="A236" s="26">
        <v>44418</v>
      </c>
      <c r="B236" s="19">
        <v>11</v>
      </c>
      <c r="C236" s="16">
        <v>1656.12</v>
      </c>
      <c r="D236" s="16">
        <v>0</v>
      </c>
      <c r="E236" s="16">
        <v>45.91</v>
      </c>
      <c r="F236" s="16">
        <v>1676.67</v>
      </c>
      <c r="G236" s="16">
        <v>683</v>
      </c>
      <c r="H236" s="17">
        <f t="shared" si="12"/>
        <v>3692.59</v>
      </c>
      <c r="I236" s="17">
        <f t="shared" si="13"/>
        <v>4120.06</v>
      </c>
      <c r="J236" s="17">
        <f t="shared" si="14"/>
        <v>4799.94</v>
      </c>
      <c r="K236" s="25">
        <f t="shared" si="15"/>
        <v>6300.08</v>
      </c>
    </row>
    <row r="237" spans="1:11" s="18" customFormat="1" ht="14.25" customHeight="1">
      <c r="A237" s="26">
        <v>44418</v>
      </c>
      <c r="B237" s="19">
        <v>12</v>
      </c>
      <c r="C237" s="16">
        <v>1642.11</v>
      </c>
      <c r="D237" s="16">
        <v>0</v>
      </c>
      <c r="E237" s="16">
        <v>312.46</v>
      </c>
      <c r="F237" s="16">
        <v>1662.66</v>
      </c>
      <c r="G237" s="16">
        <v>683</v>
      </c>
      <c r="H237" s="17">
        <f t="shared" si="12"/>
        <v>3678.58</v>
      </c>
      <c r="I237" s="17">
        <f t="shared" si="13"/>
        <v>4106.05</v>
      </c>
      <c r="J237" s="17">
        <f t="shared" si="14"/>
        <v>4785.929999999999</v>
      </c>
      <c r="K237" s="25">
        <f t="shared" si="15"/>
        <v>6286.07</v>
      </c>
    </row>
    <row r="238" spans="1:11" s="18" customFormat="1" ht="14.25" customHeight="1">
      <c r="A238" s="26">
        <v>44418</v>
      </c>
      <c r="B238" s="19">
        <v>13</v>
      </c>
      <c r="C238" s="16">
        <v>1663.18</v>
      </c>
      <c r="D238" s="16">
        <v>0</v>
      </c>
      <c r="E238" s="16">
        <v>260.15</v>
      </c>
      <c r="F238" s="16">
        <v>1683.73</v>
      </c>
      <c r="G238" s="16">
        <v>683</v>
      </c>
      <c r="H238" s="17">
        <f t="shared" si="12"/>
        <v>3699.65</v>
      </c>
      <c r="I238" s="17">
        <f t="shared" si="13"/>
        <v>4127.12</v>
      </c>
      <c r="J238" s="17">
        <f t="shared" si="14"/>
        <v>4807</v>
      </c>
      <c r="K238" s="25">
        <f t="shared" si="15"/>
        <v>6307.14</v>
      </c>
    </row>
    <row r="239" spans="1:11" s="18" customFormat="1" ht="14.25" customHeight="1">
      <c r="A239" s="26">
        <v>44418</v>
      </c>
      <c r="B239" s="19">
        <v>14</v>
      </c>
      <c r="C239" s="16">
        <v>1657.48</v>
      </c>
      <c r="D239" s="16">
        <v>0</v>
      </c>
      <c r="E239" s="16">
        <v>348.63</v>
      </c>
      <c r="F239" s="16">
        <v>1678.03</v>
      </c>
      <c r="G239" s="16">
        <v>683</v>
      </c>
      <c r="H239" s="17">
        <f t="shared" si="12"/>
        <v>3693.95</v>
      </c>
      <c r="I239" s="17">
        <f t="shared" si="13"/>
        <v>4121.419999999999</v>
      </c>
      <c r="J239" s="17">
        <f t="shared" si="14"/>
        <v>4801.3</v>
      </c>
      <c r="K239" s="25">
        <f t="shared" si="15"/>
        <v>6301.44</v>
      </c>
    </row>
    <row r="240" spans="1:11" s="18" customFormat="1" ht="14.25" customHeight="1">
      <c r="A240" s="26">
        <v>44418</v>
      </c>
      <c r="B240" s="19">
        <v>15</v>
      </c>
      <c r="C240" s="16">
        <v>1652.3</v>
      </c>
      <c r="D240" s="16">
        <v>0</v>
      </c>
      <c r="E240" s="16">
        <v>461.84</v>
      </c>
      <c r="F240" s="16">
        <v>1672.85</v>
      </c>
      <c r="G240" s="16">
        <v>683</v>
      </c>
      <c r="H240" s="17">
        <f t="shared" si="12"/>
        <v>3688.77</v>
      </c>
      <c r="I240" s="17">
        <f t="shared" si="13"/>
        <v>4116.24</v>
      </c>
      <c r="J240" s="17">
        <f t="shared" si="14"/>
        <v>4796.12</v>
      </c>
      <c r="K240" s="25">
        <f t="shared" si="15"/>
        <v>6296.259999999999</v>
      </c>
    </row>
    <row r="241" spans="1:11" s="18" customFormat="1" ht="14.25" customHeight="1">
      <c r="A241" s="26">
        <v>44418</v>
      </c>
      <c r="B241" s="19">
        <v>16</v>
      </c>
      <c r="C241" s="16">
        <v>1650.64</v>
      </c>
      <c r="D241" s="16">
        <v>0</v>
      </c>
      <c r="E241" s="16">
        <v>414.57</v>
      </c>
      <c r="F241" s="16">
        <v>1671.19</v>
      </c>
      <c r="G241" s="16">
        <v>683</v>
      </c>
      <c r="H241" s="17">
        <f t="shared" si="12"/>
        <v>3687.11</v>
      </c>
      <c r="I241" s="17">
        <f t="shared" si="13"/>
        <v>4114.58</v>
      </c>
      <c r="J241" s="17">
        <f t="shared" si="14"/>
        <v>4794.46</v>
      </c>
      <c r="K241" s="25">
        <f t="shared" si="15"/>
        <v>6294.599999999999</v>
      </c>
    </row>
    <row r="242" spans="1:11" s="18" customFormat="1" ht="14.25" customHeight="1">
      <c r="A242" s="26">
        <v>44418</v>
      </c>
      <c r="B242" s="19">
        <v>17</v>
      </c>
      <c r="C242" s="16">
        <v>1636.43</v>
      </c>
      <c r="D242" s="16">
        <v>0</v>
      </c>
      <c r="E242" s="16">
        <v>405.32</v>
      </c>
      <c r="F242" s="16">
        <v>1656.98</v>
      </c>
      <c r="G242" s="16">
        <v>683</v>
      </c>
      <c r="H242" s="17">
        <f t="shared" si="12"/>
        <v>3672.9</v>
      </c>
      <c r="I242" s="17">
        <f t="shared" si="13"/>
        <v>4100.37</v>
      </c>
      <c r="J242" s="17">
        <f t="shared" si="14"/>
        <v>4780.25</v>
      </c>
      <c r="K242" s="25">
        <f t="shared" si="15"/>
        <v>6280.39</v>
      </c>
    </row>
    <row r="243" spans="1:11" s="18" customFormat="1" ht="14.25" customHeight="1">
      <c r="A243" s="26">
        <v>44418</v>
      </c>
      <c r="B243" s="19">
        <v>18</v>
      </c>
      <c r="C243" s="16">
        <v>1606.85</v>
      </c>
      <c r="D243" s="16">
        <v>0</v>
      </c>
      <c r="E243" s="16">
        <v>391.8</v>
      </c>
      <c r="F243" s="16">
        <v>1627.4</v>
      </c>
      <c r="G243" s="16">
        <v>683</v>
      </c>
      <c r="H243" s="17">
        <f t="shared" si="12"/>
        <v>3643.32</v>
      </c>
      <c r="I243" s="17">
        <f t="shared" si="13"/>
        <v>4070.79</v>
      </c>
      <c r="J243" s="17">
        <f t="shared" si="14"/>
        <v>4750.67</v>
      </c>
      <c r="K243" s="25">
        <f t="shared" si="15"/>
        <v>6250.81</v>
      </c>
    </row>
    <row r="244" spans="1:11" s="18" customFormat="1" ht="14.25" customHeight="1">
      <c r="A244" s="26">
        <v>44418</v>
      </c>
      <c r="B244" s="19">
        <v>19</v>
      </c>
      <c r="C244" s="16">
        <v>1590.64</v>
      </c>
      <c r="D244" s="16">
        <v>0</v>
      </c>
      <c r="E244" s="16">
        <v>548.3</v>
      </c>
      <c r="F244" s="16">
        <v>1611.19</v>
      </c>
      <c r="G244" s="16">
        <v>683</v>
      </c>
      <c r="H244" s="17">
        <f t="shared" si="12"/>
        <v>3627.11</v>
      </c>
      <c r="I244" s="17">
        <f t="shared" si="13"/>
        <v>4054.58</v>
      </c>
      <c r="J244" s="17">
        <f t="shared" si="14"/>
        <v>4734.46</v>
      </c>
      <c r="K244" s="25">
        <f t="shared" si="15"/>
        <v>6234.599999999999</v>
      </c>
    </row>
    <row r="245" spans="1:11" s="18" customFormat="1" ht="14.25" customHeight="1">
      <c r="A245" s="26">
        <v>44418</v>
      </c>
      <c r="B245" s="19">
        <v>20</v>
      </c>
      <c r="C245" s="16">
        <v>1514.38</v>
      </c>
      <c r="D245" s="16">
        <v>0</v>
      </c>
      <c r="E245" s="16">
        <v>527.18</v>
      </c>
      <c r="F245" s="16">
        <v>1534.93</v>
      </c>
      <c r="G245" s="16">
        <v>683</v>
      </c>
      <c r="H245" s="17">
        <f t="shared" si="12"/>
        <v>3550.8500000000004</v>
      </c>
      <c r="I245" s="17">
        <f t="shared" si="13"/>
        <v>3978.32</v>
      </c>
      <c r="J245" s="17">
        <f t="shared" si="14"/>
        <v>4658.2</v>
      </c>
      <c r="K245" s="25">
        <f t="shared" si="15"/>
        <v>6158.34</v>
      </c>
    </row>
    <row r="246" spans="1:11" s="18" customFormat="1" ht="14.25" customHeight="1">
      <c r="A246" s="26">
        <v>44418</v>
      </c>
      <c r="B246" s="19">
        <v>21</v>
      </c>
      <c r="C246" s="16">
        <v>1657.23</v>
      </c>
      <c r="D246" s="16">
        <v>0</v>
      </c>
      <c r="E246" s="16">
        <v>1334.55</v>
      </c>
      <c r="F246" s="16">
        <v>1677.78</v>
      </c>
      <c r="G246" s="16">
        <v>683</v>
      </c>
      <c r="H246" s="17">
        <f t="shared" si="12"/>
        <v>3693.7</v>
      </c>
      <c r="I246" s="17">
        <f t="shared" si="13"/>
        <v>4121.169999999999</v>
      </c>
      <c r="J246" s="17">
        <f t="shared" si="14"/>
        <v>4801.05</v>
      </c>
      <c r="K246" s="25">
        <f t="shared" si="15"/>
        <v>6301.19</v>
      </c>
    </row>
    <row r="247" spans="1:11" s="18" customFormat="1" ht="14.25" customHeight="1">
      <c r="A247" s="26">
        <v>44418</v>
      </c>
      <c r="B247" s="19">
        <v>22</v>
      </c>
      <c r="C247" s="16">
        <v>1605.11</v>
      </c>
      <c r="D247" s="16">
        <v>0</v>
      </c>
      <c r="E247" s="16">
        <v>345.18</v>
      </c>
      <c r="F247" s="16">
        <v>1625.66</v>
      </c>
      <c r="G247" s="16">
        <v>683</v>
      </c>
      <c r="H247" s="17">
        <f t="shared" si="12"/>
        <v>3641.58</v>
      </c>
      <c r="I247" s="17">
        <f t="shared" si="13"/>
        <v>4069.0499999999997</v>
      </c>
      <c r="J247" s="17">
        <f t="shared" si="14"/>
        <v>4748.929999999999</v>
      </c>
      <c r="K247" s="25">
        <f t="shared" si="15"/>
        <v>6249.07</v>
      </c>
    </row>
    <row r="248" spans="1:11" s="18" customFormat="1" ht="14.25" customHeight="1">
      <c r="A248" s="26">
        <v>44418</v>
      </c>
      <c r="B248" s="19">
        <v>23</v>
      </c>
      <c r="C248" s="16">
        <v>1330.77</v>
      </c>
      <c r="D248" s="16">
        <v>0</v>
      </c>
      <c r="E248" s="16">
        <v>372.5</v>
      </c>
      <c r="F248" s="16">
        <v>1351.32</v>
      </c>
      <c r="G248" s="16">
        <v>683</v>
      </c>
      <c r="H248" s="17">
        <f t="shared" si="12"/>
        <v>3367.24</v>
      </c>
      <c r="I248" s="17">
        <f t="shared" si="13"/>
        <v>3794.71</v>
      </c>
      <c r="J248" s="17">
        <f t="shared" si="14"/>
        <v>4474.59</v>
      </c>
      <c r="K248" s="25">
        <f t="shared" si="15"/>
        <v>5974.73</v>
      </c>
    </row>
    <row r="249" spans="1:11" s="18" customFormat="1" ht="14.25" customHeight="1">
      <c r="A249" s="26">
        <v>44419</v>
      </c>
      <c r="B249" s="19">
        <v>0</v>
      </c>
      <c r="C249" s="16">
        <v>1037.95</v>
      </c>
      <c r="D249" s="16">
        <v>0</v>
      </c>
      <c r="E249" s="16">
        <v>34.49</v>
      </c>
      <c r="F249" s="16">
        <v>1058.5</v>
      </c>
      <c r="G249" s="16">
        <v>683</v>
      </c>
      <c r="H249" s="17">
        <f t="shared" si="12"/>
        <v>3074.42</v>
      </c>
      <c r="I249" s="17">
        <f t="shared" si="13"/>
        <v>3501.89</v>
      </c>
      <c r="J249" s="17">
        <f t="shared" si="14"/>
        <v>4181.7699999999995</v>
      </c>
      <c r="K249" s="25">
        <f t="shared" si="15"/>
        <v>5681.91</v>
      </c>
    </row>
    <row r="250" spans="1:11" s="18" customFormat="1" ht="14.25" customHeight="1">
      <c r="A250" s="26">
        <v>44419</v>
      </c>
      <c r="B250" s="19">
        <v>1</v>
      </c>
      <c r="C250" s="16">
        <v>1002.42</v>
      </c>
      <c r="D250" s="16">
        <v>0</v>
      </c>
      <c r="E250" s="16">
        <v>83.28</v>
      </c>
      <c r="F250" s="16">
        <v>1022.97</v>
      </c>
      <c r="G250" s="16">
        <v>683</v>
      </c>
      <c r="H250" s="17">
        <f t="shared" si="12"/>
        <v>3038.8900000000003</v>
      </c>
      <c r="I250" s="17">
        <f t="shared" si="13"/>
        <v>3466.3599999999997</v>
      </c>
      <c r="J250" s="17">
        <f t="shared" si="14"/>
        <v>4146.24</v>
      </c>
      <c r="K250" s="25">
        <f t="shared" si="15"/>
        <v>5646.38</v>
      </c>
    </row>
    <row r="251" spans="1:11" s="18" customFormat="1" ht="14.25" customHeight="1">
      <c r="A251" s="26">
        <v>44419</v>
      </c>
      <c r="B251" s="19">
        <v>2</v>
      </c>
      <c r="C251" s="16">
        <v>942.58</v>
      </c>
      <c r="D251" s="16">
        <v>0</v>
      </c>
      <c r="E251" s="16">
        <v>64.06</v>
      </c>
      <c r="F251" s="16">
        <v>963.13</v>
      </c>
      <c r="G251" s="16">
        <v>683</v>
      </c>
      <c r="H251" s="17">
        <f t="shared" si="12"/>
        <v>2979.05</v>
      </c>
      <c r="I251" s="17">
        <f t="shared" si="13"/>
        <v>3406.52</v>
      </c>
      <c r="J251" s="17">
        <f t="shared" si="14"/>
        <v>4086.4</v>
      </c>
      <c r="K251" s="25">
        <f t="shared" si="15"/>
        <v>5586.54</v>
      </c>
    </row>
    <row r="252" spans="1:11" s="18" customFormat="1" ht="14.25" customHeight="1">
      <c r="A252" s="26">
        <v>44419</v>
      </c>
      <c r="B252" s="19">
        <v>3</v>
      </c>
      <c r="C252" s="16">
        <v>812.37</v>
      </c>
      <c r="D252" s="16">
        <v>0</v>
      </c>
      <c r="E252" s="16">
        <v>0.08</v>
      </c>
      <c r="F252" s="16">
        <v>832.92</v>
      </c>
      <c r="G252" s="16">
        <v>683</v>
      </c>
      <c r="H252" s="17">
        <f t="shared" si="12"/>
        <v>2848.84</v>
      </c>
      <c r="I252" s="17">
        <f t="shared" si="13"/>
        <v>3276.31</v>
      </c>
      <c r="J252" s="17">
        <f t="shared" si="14"/>
        <v>3956.19</v>
      </c>
      <c r="K252" s="25">
        <f t="shared" si="15"/>
        <v>5456.33</v>
      </c>
    </row>
    <row r="253" spans="1:11" s="18" customFormat="1" ht="14.25" customHeight="1">
      <c r="A253" s="26">
        <v>44419</v>
      </c>
      <c r="B253" s="19">
        <v>4</v>
      </c>
      <c r="C253" s="16">
        <v>806.47</v>
      </c>
      <c r="D253" s="16">
        <v>0</v>
      </c>
      <c r="E253" s="16">
        <v>4.03</v>
      </c>
      <c r="F253" s="16">
        <v>827.02</v>
      </c>
      <c r="G253" s="16">
        <v>683</v>
      </c>
      <c r="H253" s="17">
        <f t="shared" si="12"/>
        <v>2842.94</v>
      </c>
      <c r="I253" s="17">
        <f t="shared" si="13"/>
        <v>3270.41</v>
      </c>
      <c r="J253" s="17">
        <f t="shared" si="14"/>
        <v>3950.29</v>
      </c>
      <c r="K253" s="25">
        <f t="shared" si="15"/>
        <v>5450.429999999999</v>
      </c>
    </row>
    <row r="254" spans="1:11" s="18" customFormat="1" ht="14.25" customHeight="1">
      <c r="A254" s="26">
        <v>44419</v>
      </c>
      <c r="B254" s="19">
        <v>5</v>
      </c>
      <c r="C254" s="16">
        <v>998.52</v>
      </c>
      <c r="D254" s="16">
        <v>32.9</v>
      </c>
      <c r="E254" s="16">
        <v>0</v>
      </c>
      <c r="F254" s="16">
        <v>1019.07</v>
      </c>
      <c r="G254" s="16">
        <v>683</v>
      </c>
      <c r="H254" s="17">
        <f t="shared" si="12"/>
        <v>3034.9900000000002</v>
      </c>
      <c r="I254" s="17">
        <f t="shared" si="13"/>
        <v>3462.46</v>
      </c>
      <c r="J254" s="17">
        <f t="shared" si="14"/>
        <v>4142.34</v>
      </c>
      <c r="K254" s="25">
        <f t="shared" si="15"/>
        <v>5642.4800000000005</v>
      </c>
    </row>
    <row r="255" spans="1:11" s="18" customFormat="1" ht="14.25" customHeight="1">
      <c r="A255" s="26">
        <v>44419</v>
      </c>
      <c r="B255" s="19">
        <v>6</v>
      </c>
      <c r="C255" s="16">
        <v>1150.31</v>
      </c>
      <c r="D255" s="16">
        <v>40.4</v>
      </c>
      <c r="E255" s="16">
        <v>0</v>
      </c>
      <c r="F255" s="16">
        <v>1170.86</v>
      </c>
      <c r="G255" s="16">
        <v>683</v>
      </c>
      <c r="H255" s="17">
        <f t="shared" si="12"/>
        <v>3186.7799999999997</v>
      </c>
      <c r="I255" s="17">
        <f t="shared" si="13"/>
        <v>3614.25</v>
      </c>
      <c r="J255" s="17">
        <f t="shared" si="14"/>
        <v>4294.13</v>
      </c>
      <c r="K255" s="25">
        <f t="shared" si="15"/>
        <v>5794.2699999999995</v>
      </c>
    </row>
    <row r="256" spans="1:11" s="18" customFormat="1" ht="14.25" customHeight="1">
      <c r="A256" s="26">
        <v>44419</v>
      </c>
      <c r="B256" s="19">
        <v>7</v>
      </c>
      <c r="C256" s="16">
        <v>1454.86</v>
      </c>
      <c r="D256" s="16">
        <v>121.04</v>
      </c>
      <c r="E256" s="16">
        <v>0</v>
      </c>
      <c r="F256" s="16">
        <v>1475.41</v>
      </c>
      <c r="G256" s="16">
        <v>683</v>
      </c>
      <c r="H256" s="17">
        <f t="shared" si="12"/>
        <v>3491.33</v>
      </c>
      <c r="I256" s="17">
        <f t="shared" si="13"/>
        <v>3918.7999999999997</v>
      </c>
      <c r="J256" s="17">
        <f t="shared" si="14"/>
        <v>4598.679999999999</v>
      </c>
      <c r="K256" s="25">
        <f t="shared" si="15"/>
        <v>6098.82</v>
      </c>
    </row>
    <row r="257" spans="1:11" s="18" customFormat="1" ht="14.25" customHeight="1">
      <c r="A257" s="26">
        <v>44419</v>
      </c>
      <c r="B257" s="19">
        <v>8</v>
      </c>
      <c r="C257" s="16">
        <v>1662.17</v>
      </c>
      <c r="D257" s="16">
        <v>0</v>
      </c>
      <c r="E257" s="16">
        <v>95.95</v>
      </c>
      <c r="F257" s="16">
        <v>1682.72</v>
      </c>
      <c r="G257" s="16">
        <v>683</v>
      </c>
      <c r="H257" s="17">
        <f t="shared" si="12"/>
        <v>3698.6400000000003</v>
      </c>
      <c r="I257" s="17">
        <f t="shared" si="13"/>
        <v>4126.11</v>
      </c>
      <c r="J257" s="17">
        <f t="shared" si="14"/>
        <v>4805.990000000001</v>
      </c>
      <c r="K257" s="25">
        <f t="shared" si="15"/>
        <v>6306.13</v>
      </c>
    </row>
    <row r="258" spans="1:11" s="18" customFormat="1" ht="14.25" customHeight="1">
      <c r="A258" s="26">
        <v>44419</v>
      </c>
      <c r="B258" s="19">
        <v>9</v>
      </c>
      <c r="C258" s="16">
        <v>1669.66</v>
      </c>
      <c r="D258" s="16">
        <v>0</v>
      </c>
      <c r="E258" s="16">
        <v>653.84</v>
      </c>
      <c r="F258" s="16">
        <v>1690.21</v>
      </c>
      <c r="G258" s="16">
        <v>683</v>
      </c>
      <c r="H258" s="17">
        <f t="shared" si="12"/>
        <v>3706.13</v>
      </c>
      <c r="I258" s="17">
        <f t="shared" si="13"/>
        <v>4133.599999999999</v>
      </c>
      <c r="J258" s="17">
        <f t="shared" si="14"/>
        <v>4813.4800000000005</v>
      </c>
      <c r="K258" s="25">
        <f t="shared" si="15"/>
        <v>6313.62</v>
      </c>
    </row>
    <row r="259" spans="1:11" s="18" customFormat="1" ht="14.25" customHeight="1">
      <c r="A259" s="26">
        <v>44419</v>
      </c>
      <c r="B259" s="19">
        <v>10</v>
      </c>
      <c r="C259" s="16">
        <v>1681.36</v>
      </c>
      <c r="D259" s="16">
        <v>0</v>
      </c>
      <c r="E259" s="16">
        <v>216.13</v>
      </c>
      <c r="F259" s="16">
        <v>1701.91</v>
      </c>
      <c r="G259" s="16">
        <v>683</v>
      </c>
      <c r="H259" s="17">
        <f t="shared" si="12"/>
        <v>3717.83</v>
      </c>
      <c r="I259" s="17">
        <f t="shared" si="13"/>
        <v>4145.3</v>
      </c>
      <c r="J259" s="17">
        <f t="shared" si="14"/>
        <v>4825.179999999999</v>
      </c>
      <c r="K259" s="25">
        <f t="shared" si="15"/>
        <v>6325.32</v>
      </c>
    </row>
    <row r="260" spans="1:11" s="18" customFormat="1" ht="14.25" customHeight="1">
      <c r="A260" s="26">
        <v>44419</v>
      </c>
      <c r="B260" s="19">
        <v>11</v>
      </c>
      <c r="C260" s="16">
        <v>1695.03</v>
      </c>
      <c r="D260" s="16">
        <v>0</v>
      </c>
      <c r="E260" s="16">
        <v>238.51</v>
      </c>
      <c r="F260" s="16">
        <v>1715.58</v>
      </c>
      <c r="G260" s="16">
        <v>683</v>
      </c>
      <c r="H260" s="17">
        <f t="shared" si="12"/>
        <v>3731.5</v>
      </c>
      <c r="I260" s="17">
        <f t="shared" si="13"/>
        <v>4158.97</v>
      </c>
      <c r="J260" s="17">
        <f t="shared" si="14"/>
        <v>4838.849999999999</v>
      </c>
      <c r="K260" s="25">
        <f t="shared" si="15"/>
        <v>6338.99</v>
      </c>
    </row>
    <row r="261" spans="1:11" s="18" customFormat="1" ht="14.25" customHeight="1">
      <c r="A261" s="26">
        <v>44419</v>
      </c>
      <c r="B261" s="19">
        <v>12</v>
      </c>
      <c r="C261" s="16">
        <v>1695.81</v>
      </c>
      <c r="D261" s="16">
        <v>0</v>
      </c>
      <c r="E261" s="16">
        <v>177.23</v>
      </c>
      <c r="F261" s="16">
        <v>1716.36</v>
      </c>
      <c r="G261" s="16">
        <v>683</v>
      </c>
      <c r="H261" s="17">
        <f t="shared" si="12"/>
        <v>3732.2799999999997</v>
      </c>
      <c r="I261" s="17">
        <f t="shared" si="13"/>
        <v>4159.749999999999</v>
      </c>
      <c r="J261" s="17">
        <f t="shared" si="14"/>
        <v>4839.63</v>
      </c>
      <c r="K261" s="25">
        <f t="shared" si="15"/>
        <v>6339.7699999999995</v>
      </c>
    </row>
    <row r="262" spans="1:11" s="18" customFormat="1" ht="14.25" customHeight="1">
      <c r="A262" s="26">
        <v>44419</v>
      </c>
      <c r="B262" s="19">
        <v>13</v>
      </c>
      <c r="C262" s="16">
        <v>1696.55</v>
      </c>
      <c r="D262" s="16">
        <v>0</v>
      </c>
      <c r="E262" s="16">
        <v>135.23</v>
      </c>
      <c r="F262" s="16">
        <v>1717.1</v>
      </c>
      <c r="G262" s="16">
        <v>683</v>
      </c>
      <c r="H262" s="17">
        <f t="shared" si="12"/>
        <v>3733.02</v>
      </c>
      <c r="I262" s="17">
        <f t="shared" si="13"/>
        <v>4160.49</v>
      </c>
      <c r="J262" s="17">
        <f t="shared" si="14"/>
        <v>4840.37</v>
      </c>
      <c r="K262" s="25">
        <f t="shared" si="15"/>
        <v>6340.509999999999</v>
      </c>
    </row>
    <row r="263" spans="1:11" s="18" customFormat="1" ht="14.25" customHeight="1">
      <c r="A263" s="26">
        <v>44419</v>
      </c>
      <c r="B263" s="19">
        <v>14</v>
      </c>
      <c r="C263" s="16">
        <v>1693.47</v>
      </c>
      <c r="D263" s="16">
        <v>0</v>
      </c>
      <c r="E263" s="16">
        <v>190.71</v>
      </c>
      <c r="F263" s="16">
        <v>1714.02</v>
      </c>
      <c r="G263" s="16">
        <v>683</v>
      </c>
      <c r="H263" s="17">
        <f t="shared" si="12"/>
        <v>3729.94</v>
      </c>
      <c r="I263" s="17">
        <f t="shared" si="13"/>
        <v>4157.41</v>
      </c>
      <c r="J263" s="17">
        <f t="shared" si="14"/>
        <v>4837.29</v>
      </c>
      <c r="K263" s="25">
        <f t="shared" si="15"/>
        <v>6337.429999999999</v>
      </c>
    </row>
    <row r="264" spans="1:11" s="18" customFormat="1" ht="14.25" customHeight="1">
      <c r="A264" s="26">
        <v>44419</v>
      </c>
      <c r="B264" s="19">
        <v>15</v>
      </c>
      <c r="C264" s="16">
        <v>1695.13</v>
      </c>
      <c r="D264" s="16">
        <v>0</v>
      </c>
      <c r="E264" s="16">
        <v>250.05</v>
      </c>
      <c r="F264" s="16">
        <v>1715.68</v>
      </c>
      <c r="G264" s="16">
        <v>683</v>
      </c>
      <c r="H264" s="17">
        <f t="shared" si="12"/>
        <v>3731.6000000000004</v>
      </c>
      <c r="I264" s="17">
        <f t="shared" si="13"/>
        <v>4159.070000000001</v>
      </c>
      <c r="J264" s="17">
        <f t="shared" si="14"/>
        <v>4838.95</v>
      </c>
      <c r="K264" s="25">
        <f t="shared" si="15"/>
        <v>6339.09</v>
      </c>
    </row>
    <row r="265" spans="1:11" s="18" customFormat="1" ht="14.25" customHeight="1">
      <c r="A265" s="26">
        <v>44419</v>
      </c>
      <c r="B265" s="19">
        <v>16</v>
      </c>
      <c r="C265" s="16">
        <v>1694</v>
      </c>
      <c r="D265" s="16">
        <v>0</v>
      </c>
      <c r="E265" s="16">
        <v>354.74</v>
      </c>
      <c r="F265" s="16">
        <v>1714.55</v>
      </c>
      <c r="G265" s="16">
        <v>683</v>
      </c>
      <c r="H265" s="17">
        <f t="shared" si="12"/>
        <v>3730.4700000000003</v>
      </c>
      <c r="I265" s="17">
        <f t="shared" si="13"/>
        <v>4157.94</v>
      </c>
      <c r="J265" s="17">
        <f t="shared" si="14"/>
        <v>4837.820000000001</v>
      </c>
      <c r="K265" s="25">
        <f t="shared" si="15"/>
        <v>6337.96</v>
      </c>
    </row>
    <row r="266" spans="1:11" s="18" customFormat="1" ht="14.25" customHeight="1">
      <c r="A266" s="26">
        <v>44419</v>
      </c>
      <c r="B266" s="19">
        <v>17</v>
      </c>
      <c r="C266" s="16">
        <v>1701.93</v>
      </c>
      <c r="D266" s="16">
        <v>0</v>
      </c>
      <c r="E266" s="16">
        <v>131.52</v>
      </c>
      <c r="F266" s="16">
        <v>1722.48</v>
      </c>
      <c r="G266" s="16">
        <v>683</v>
      </c>
      <c r="H266" s="17">
        <f aca="true" t="shared" si="16" ref="H266:H329">SUM(F266,G266,$M$3,$M$4)</f>
        <v>3738.4</v>
      </c>
      <c r="I266" s="17">
        <f aca="true" t="shared" si="17" ref="I266:I329">SUM(F266,G266,$N$3,$N$4)</f>
        <v>4165.87</v>
      </c>
      <c r="J266" s="17">
        <f aca="true" t="shared" si="18" ref="J266:J329">SUM(F266,G266,$O$3,$O$4)</f>
        <v>4845.75</v>
      </c>
      <c r="K266" s="25">
        <f aca="true" t="shared" si="19" ref="K266:K329">SUM(F266,G266,$P$3,$P$4)</f>
        <v>6345.89</v>
      </c>
    </row>
    <row r="267" spans="1:11" s="18" customFormat="1" ht="14.25" customHeight="1">
      <c r="A267" s="26">
        <v>44419</v>
      </c>
      <c r="B267" s="19">
        <v>18</v>
      </c>
      <c r="C267" s="16">
        <v>1681.94</v>
      </c>
      <c r="D267" s="16">
        <v>0</v>
      </c>
      <c r="E267" s="16">
        <v>111.67</v>
      </c>
      <c r="F267" s="16">
        <v>1702.49</v>
      </c>
      <c r="G267" s="16">
        <v>683</v>
      </c>
      <c r="H267" s="17">
        <f t="shared" si="16"/>
        <v>3718.41</v>
      </c>
      <c r="I267" s="17">
        <f t="shared" si="17"/>
        <v>4145.88</v>
      </c>
      <c r="J267" s="17">
        <f t="shared" si="18"/>
        <v>4825.759999999999</v>
      </c>
      <c r="K267" s="25">
        <f t="shared" si="19"/>
        <v>6325.9</v>
      </c>
    </row>
    <row r="268" spans="1:11" s="18" customFormat="1" ht="14.25" customHeight="1">
      <c r="A268" s="26">
        <v>44419</v>
      </c>
      <c r="B268" s="19">
        <v>19</v>
      </c>
      <c r="C268" s="16">
        <v>1657.03</v>
      </c>
      <c r="D268" s="16">
        <v>0</v>
      </c>
      <c r="E268" s="16">
        <v>68.82</v>
      </c>
      <c r="F268" s="16">
        <v>1677.58</v>
      </c>
      <c r="G268" s="16">
        <v>683</v>
      </c>
      <c r="H268" s="17">
        <f t="shared" si="16"/>
        <v>3693.5</v>
      </c>
      <c r="I268" s="17">
        <f t="shared" si="17"/>
        <v>4120.97</v>
      </c>
      <c r="J268" s="17">
        <f t="shared" si="18"/>
        <v>4800.849999999999</v>
      </c>
      <c r="K268" s="25">
        <f t="shared" si="19"/>
        <v>6300.99</v>
      </c>
    </row>
    <row r="269" spans="1:11" s="18" customFormat="1" ht="14.25" customHeight="1">
      <c r="A269" s="26">
        <v>44419</v>
      </c>
      <c r="B269" s="19">
        <v>20</v>
      </c>
      <c r="C269" s="16">
        <v>1648.22</v>
      </c>
      <c r="D269" s="16">
        <v>0</v>
      </c>
      <c r="E269" s="16">
        <v>569.46</v>
      </c>
      <c r="F269" s="16">
        <v>1668.77</v>
      </c>
      <c r="G269" s="16">
        <v>683</v>
      </c>
      <c r="H269" s="17">
        <f t="shared" si="16"/>
        <v>3684.69</v>
      </c>
      <c r="I269" s="17">
        <f t="shared" si="17"/>
        <v>4112.16</v>
      </c>
      <c r="J269" s="17">
        <f t="shared" si="18"/>
        <v>4792.04</v>
      </c>
      <c r="K269" s="25">
        <f t="shared" si="19"/>
        <v>6292.179999999999</v>
      </c>
    </row>
    <row r="270" spans="1:11" s="18" customFormat="1" ht="14.25" customHeight="1">
      <c r="A270" s="26">
        <v>44419</v>
      </c>
      <c r="B270" s="19">
        <v>21</v>
      </c>
      <c r="C270" s="16">
        <v>1662.66</v>
      </c>
      <c r="D270" s="16">
        <v>0</v>
      </c>
      <c r="E270" s="16">
        <v>255.63</v>
      </c>
      <c r="F270" s="16">
        <v>1683.21</v>
      </c>
      <c r="G270" s="16">
        <v>683</v>
      </c>
      <c r="H270" s="17">
        <f t="shared" si="16"/>
        <v>3699.13</v>
      </c>
      <c r="I270" s="17">
        <f t="shared" si="17"/>
        <v>4126.599999999999</v>
      </c>
      <c r="J270" s="17">
        <f t="shared" si="18"/>
        <v>4806.4800000000005</v>
      </c>
      <c r="K270" s="25">
        <f t="shared" si="19"/>
        <v>6306.62</v>
      </c>
    </row>
    <row r="271" spans="1:11" s="18" customFormat="1" ht="14.25" customHeight="1">
      <c r="A271" s="26">
        <v>44419</v>
      </c>
      <c r="B271" s="19">
        <v>22</v>
      </c>
      <c r="C271" s="16">
        <v>1655.73</v>
      </c>
      <c r="D271" s="16">
        <v>0</v>
      </c>
      <c r="E271" s="16">
        <v>380.27</v>
      </c>
      <c r="F271" s="16">
        <v>1676.28</v>
      </c>
      <c r="G271" s="16">
        <v>683</v>
      </c>
      <c r="H271" s="17">
        <f t="shared" si="16"/>
        <v>3692.2</v>
      </c>
      <c r="I271" s="17">
        <f t="shared" si="17"/>
        <v>4119.669999999999</v>
      </c>
      <c r="J271" s="17">
        <f t="shared" si="18"/>
        <v>4799.55</v>
      </c>
      <c r="K271" s="25">
        <f t="shared" si="19"/>
        <v>6299.69</v>
      </c>
    </row>
    <row r="272" spans="1:11" s="18" customFormat="1" ht="14.25" customHeight="1">
      <c r="A272" s="26">
        <v>44419</v>
      </c>
      <c r="B272" s="19">
        <v>23</v>
      </c>
      <c r="C272" s="16">
        <v>1434.08</v>
      </c>
      <c r="D272" s="16">
        <v>0</v>
      </c>
      <c r="E272" s="16">
        <v>665.84</v>
      </c>
      <c r="F272" s="16">
        <v>1454.63</v>
      </c>
      <c r="G272" s="16">
        <v>683</v>
      </c>
      <c r="H272" s="17">
        <f t="shared" si="16"/>
        <v>3470.55</v>
      </c>
      <c r="I272" s="17">
        <f t="shared" si="17"/>
        <v>3898.02</v>
      </c>
      <c r="J272" s="17">
        <f t="shared" si="18"/>
        <v>4577.900000000001</v>
      </c>
      <c r="K272" s="25">
        <f t="shared" si="19"/>
        <v>6078.04</v>
      </c>
    </row>
    <row r="273" spans="1:11" s="18" customFormat="1" ht="14.25" customHeight="1">
      <c r="A273" s="26">
        <v>44420</v>
      </c>
      <c r="B273" s="19">
        <v>0</v>
      </c>
      <c r="C273" s="16">
        <v>1238.68</v>
      </c>
      <c r="D273" s="16">
        <v>0</v>
      </c>
      <c r="E273" s="16">
        <v>283.66</v>
      </c>
      <c r="F273" s="16">
        <v>1259.23</v>
      </c>
      <c r="G273" s="16">
        <v>683</v>
      </c>
      <c r="H273" s="17">
        <f t="shared" si="16"/>
        <v>3275.15</v>
      </c>
      <c r="I273" s="17">
        <f t="shared" si="17"/>
        <v>3702.62</v>
      </c>
      <c r="J273" s="17">
        <f t="shared" si="18"/>
        <v>4382.5</v>
      </c>
      <c r="K273" s="25">
        <f t="shared" si="19"/>
        <v>5882.64</v>
      </c>
    </row>
    <row r="274" spans="1:11" s="18" customFormat="1" ht="14.25" customHeight="1">
      <c r="A274" s="26">
        <v>44420</v>
      </c>
      <c r="B274" s="19">
        <v>1</v>
      </c>
      <c r="C274" s="16">
        <v>995.09</v>
      </c>
      <c r="D274" s="16">
        <v>0</v>
      </c>
      <c r="E274" s="16">
        <v>121.9</v>
      </c>
      <c r="F274" s="16">
        <v>1015.64</v>
      </c>
      <c r="G274" s="16">
        <v>683</v>
      </c>
      <c r="H274" s="17">
        <f t="shared" si="16"/>
        <v>3031.56</v>
      </c>
      <c r="I274" s="17">
        <f t="shared" si="17"/>
        <v>3459.0299999999997</v>
      </c>
      <c r="J274" s="17">
        <f t="shared" si="18"/>
        <v>4138.91</v>
      </c>
      <c r="K274" s="25">
        <f t="shared" si="19"/>
        <v>5639.05</v>
      </c>
    </row>
    <row r="275" spans="1:11" s="18" customFormat="1" ht="14.25" customHeight="1">
      <c r="A275" s="26">
        <v>44420</v>
      </c>
      <c r="B275" s="19">
        <v>2</v>
      </c>
      <c r="C275" s="16">
        <v>885.93</v>
      </c>
      <c r="D275" s="16">
        <v>0</v>
      </c>
      <c r="E275" s="16">
        <v>90.41</v>
      </c>
      <c r="F275" s="16">
        <v>906.48</v>
      </c>
      <c r="G275" s="16">
        <v>683</v>
      </c>
      <c r="H275" s="17">
        <f t="shared" si="16"/>
        <v>2922.4</v>
      </c>
      <c r="I275" s="17">
        <f t="shared" si="17"/>
        <v>3349.87</v>
      </c>
      <c r="J275" s="17">
        <f t="shared" si="18"/>
        <v>4029.75</v>
      </c>
      <c r="K275" s="25">
        <f t="shared" si="19"/>
        <v>5529.89</v>
      </c>
    </row>
    <row r="276" spans="1:11" s="18" customFormat="1" ht="14.25" customHeight="1">
      <c r="A276" s="26">
        <v>44420</v>
      </c>
      <c r="B276" s="19">
        <v>3</v>
      </c>
      <c r="C276" s="16">
        <v>799.81</v>
      </c>
      <c r="D276" s="16">
        <v>0</v>
      </c>
      <c r="E276" s="16">
        <v>11.5</v>
      </c>
      <c r="F276" s="16">
        <v>820.36</v>
      </c>
      <c r="G276" s="16">
        <v>683</v>
      </c>
      <c r="H276" s="17">
        <f t="shared" si="16"/>
        <v>2836.28</v>
      </c>
      <c r="I276" s="17">
        <f t="shared" si="17"/>
        <v>3263.75</v>
      </c>
      <c r="J276" s="17">
        <f t="shared" si="18"/>
        <v>3943.63</v>
      </c>
      <c r="K276" s="25">
        <f t="shared" si="19"/>
        <v>5443.7699999999995</v>
      </c>
    </row>
    <row r="277" spans="1:11" s="18" customFormat="1" ht="14.25" customHeight="1">
      <c r="A277" s="26">
        <v>44420</v>
      </c>
      <c r="B277" s="19">
        <v>4</v>
      </c>
      <c r="C277" s="16">
        <v>780.06</v>
      </c>
      <c r="D277" s="16">
        <v>0</v>
      </c>
      <c r="E277" s="16">
        <v>12.12</v>
      </c>
      <c r="F277" s="16">
        <v>800.61</v>
      </c>
      <c r="G277" s="16">
        <v>683</v>
      </c>
      <c r="H277" s="17">
        <f t="shared" si="16"/>
        <v>2816.53</v>
      </c>
      <c r="I277" s="17">
        <f t="shared" si="17"/>
        <v>3244</v>
      </c>
      <c r="J277" s="17">
        <f t="shared" si="18"/>
        <v>3923.88</v>
      </c>
      <c r="K277" s="25">
        <f t="shared" si="19"/>
        <v>5424.0199999999995</v>
      </c>
    </row>
    <row r="278" spans="1:11" s="18" customFormat="1" ht="14.25" customHeight="1">
      <c r="A278" s="26">
        <v>44420</v>
      </c>
      <c r="B278" s="19">
        <v>5</v>
      </c>
      <c r="C278" s="16">
        <v>42.79</v>
      </c>
      <c r="D278" s="16">
        <v>0</v>
      </c>
      <c r="E278" s="16">
        <v>45.19</v>
      </c>
      <c r="F278" s="16">
        <v>63.34</v>
      </c>
      <c r="G278" s="16">
        <v>683</v>
      </c>
      <c r="H278" s="17">
        <f t="shared" si="16"/>
        <v>2079.26</v>
      </c>
      <c r="I278" s="17">
        <f t="shared" si="17"/>
        <v>2506.73</v>
      </c>
      <c r="J278" s="17">
        <f t="shared" si="18"/>
        <v>3186.61</v>
      </c>
      <c r="K278" s="25">
        <f t="shared" si="19"/>
        <v>4686.75</v>
      </c>
    </row>
    <row r="279" spans="1:11" s="18" customFormat="1" ht="14.25" customHeight="1">
      <c r="A279" s="26">
        <v>44420</v>
      </c>
      <c r="B279" s="19">
        <v>6</v>
      </c>
      <c r="C279" s="16">
        <v>785.92</v>
      </c>
      <c r="D279" s="16">
        <v>21.5</v>
      </c>
      <c r="E279" s="16">
        <v>0</v>
      </c>
      <c r="F279" s="16">
        <v>806.47</v>
      </c>
      <c r="G279" s="16">
        <v>683</v>
      </c>
      <c r="H279" s="17">
        <f t="shared" si="16"/>
        <v>2822.3900000000003</v>
      </c>
      <c r="I279" s="17">
        <f t="shared" si="17"/>
        <v>3249.8599999999997</v>
      </c>
      <c r="J279" s="17">
        <f t="shared" si="18"/>
        <v>3929.74</v>
      </c>
      <c r="K279" s="25">
        <f t="shared" si="19"/>
        <v>5429.88</v>
      </c>
    </row>
    <row r="280" spans="1:11" s="18" customFormat="1" ht="14.25" customHeight="1">
      <c r="A280" s="26">
        <v>44420</v>
      </c>
      <c r="B280" s="19">
        <v>7</v>
      </c>
      <c r="C280" s="16">
        <v>1050.96</v>
      </c>
      <c r="D280" s="16">
        <v>107.74</v>
      </c>
      <c r="E280" s="16">
        <v>0</v>
      </c>
      <c r="F280" s="16">
        <v>1071.51</v>
      </c>
      <c r="G280" s="16">
        <v>683</v>
      </c>
      <c r="H280" s="17">
        <f t="shared" si="16"/>
        <v>3087.4300000000003</v>
      </c>
      <c r="I280" s="17">
        <f t="shared" si="17"/>
        <v>3514.8999999999996</v>
      </c>
      <c r="J280" s="17">
        <f t="shared" si="18"/>
        <v>4194.78</v>
      </c>
      <c r="K280" s="25">
        <f t="shared" si="19"/>
        <v>5694.92</v>
      </c>
    </row>
    <row r="281" spans="1:11" s="18" customFormat="1" ht="14.25" customHeight="1">
      <c r="A281" s="26">
        <v>44420</v>
      </c>
      <c r="B281" s="19">
        <v>8</v>
      </c>
      <c r="C281" s="16">
        <v>1414.24</v>
      </c>
      <c r="D281" s="16">
        <v>105.44</v>
      </c>
      <c r="E281" s="16">
        <v>0</v>
      </c>
      <c r="F281" s="16">
        <v>1434.79</v>
      </c>
      <c r="G281" s="16">
        <v>683</v>
      </c>
      <c r="H281" s="17">
        <f t="shared" si="16"/>
        <v>3450.71</v>
      </c>
      <c r="I281" s="17">
        <f t="shared" si="17"/>
        <v>3878.18</v>
      </c>
      <c r="J281" s="17">
        <f t="shared" si="18"/>
        <v>4558.06</v>
      </c>
      <c r="K281" s="25">
        <f t="shared" si="19"/>
        <v>6058.2</v>
      </c>
    </row>
    <row r="282" spans="1:11" s="18" customFormat="1" ht="14.25" customHeight="1">
      <c r="A282" s="26">
        <v>44420</v>
      </c>
      <c r="B282" s="19">
        <v>9</v>
      </c>
      <c r="C282" s="16">
        <v>1496.97</v>
      </c>
      <c r="D282" s="16">
        <v>21.34</v>
      </c>
      <c r="E282" s="16">
        <v>0</v>
      </c>
      <c r="F282" s="16">
        <v>1517.52</v>
      </c>
      <c r="G282" s="16">
        <v>683</v>
      </c>
      <c r="H282" s="17">
        <f t="shared" si="16"/>
        <v>3533.44</v>
      </c>
      <c r="I282" s="17">
        <f t="shared" si="17"/>
        <v>3960.91</v>
      </c>
      <c r="J282" s="17">
        <f t="shared" si="18"/>
        <v>4640.79</v>
      </c>
      <c r="K282" s="25">
        <f t="shared" si="19"/>
        <v>6140.929999999999</v>
      </c>
    </row>
    <row r="283" spans="1:11" s="18" customFormat="1" ht="14.25" customHeight="1">
      <c r="A283" s="26">
        <v>44420</v>
      </c>
      <c r="B283" s="19">
        <v>10</v>
      </c>
      <c r="C283" s="16">
        <v>1512.93</v>
      </c>
      <c r="D283" s="16">
        <v>0</v>
      </c>
      <c r="E283" s="16">
        <v>26.93</v>
      </c>
      <c r="F283" s="16">
        <v>1533.48</v>
      </c>
      <c r="G283" s="16">
        <v>683</v>
      </c>
      <c r="H283" s="17">
        <f t="shared" si="16"/>
        <v>3549.4</v>
      </c>
      <c r="I283" s="17">
        <f t="shared" si="17"/>
        <v>3976.87</v>
      </c>
      <c r="J283" s="17">
        <f t="shared" si="18"/>
        <v>4656.75</v>
      </c>
      <c r="K283" s="25">
        <f t="shared" si="19"/>
        <v>6156.89</v>
      </c>
    </row>
    <row r="284" spans="1:11" s="18" customFormat="1" ht="14.25" customHeight="1">
      <c r="A284" s="26">
        <v>44420</v>
      </c>
      <c r="B284" s="19">
        <v>11</v>
      </c>
      <c r="C284" s="16">
        <v>1517</v>
      </c>
      <c r="D284" s="16">
        <v>0</v>
      </c>
      <c r="E284" s="16">
        <v>33.68</v>
      </c>
      <c r="F284" s="16">
        <v>1537.55</v>
      </c>
      <c r="G284" s="16">
        <v>683</v>
      </c>
      <c r="H284" s="17">
        <f t="shared" si="16"/>
        <v>3553.4700000000003</v>
      </c>
      <c r="I284" s="17">
        <f t="shared" si="17"/>
        <v>3980.94</v>
      </c>
      <c r="J284" s="17">
        <f t="shared" si="18"/>
        <v>4660.820000000001</v>
      </c>
      <c r="K284" s="25">
        <f t="shared" si="19"/>
        <v>6160.96</v>
      </c>
    </row>
    <row r="285" spans="1:11" s="18" customFormat="1" ht="14.25" customHeight="1">
      <c r="A285" s="26">
        <v>44420</v>
      </c>
      <c r="B285" s="19">
        <v>12</v>
      </c>
      <c r="C285" s="16">
        <v>1530.57</v>
      </c>
      <c r="D285" s="16">
        <v>0</v>
      </c>
      <c r="E285" s="16">
        <v>21.99</v>
      </c>
      <c r="F285" s="16">
        <v>1551.12</v>
      </c>
      <c r="G285" s="16">
        <v>683</v>
      </c>
      <c r="H285" s="17">
        <f t="shared" si="16"/>
        <v>3567.04</v>
      </c>
      <c r="I285" s="17">
        <f t="shared" si="17"/>
        <v>3994.5099999999998</v>
      </c>
      <c r="J285" s="17">
        <f t="shared" si="18"/>
        <v>4674.39</v>
      </c>
      <c r="K285" s="25">
        <f t="shared" si="19"/>
        <v>6174.53</v>
      </c>
    </row>
    <row r="286" spans="1:11" s="18" customFormat="1" ht="14.25" customHeight="1">
      <c r="A286" s="26">
        <v>44420</v>
      </c>
      <c r="B286" s="19">
        <v>13</v>
      </c>
      <c r="C286" s="16">
        <v>1536.81</v>
      </c>
      <c r="D286" s="16">
        <v>0</v>
      </c>
      <c r="E286" s="16">
        <v>118.94</v>
      </c>
      <c r="F286" s="16">
        <v>1557.36</v>
      </c>
      <c r="G286" s="16">
        <v>683</v>
      </c>
      <c r="H286" s="17">
        <f t="shared" si="16"/>
        <v>3573.2799999999997</v>
      </c>
      <c r="I286" s="17">
        <f t="shared" si="17"/>
        <v>4000.7499999999995</v>
      </c>
      <c r="J286" s="17">
        <f t="shared" si="18"/>
        <v>4680.63</v>
      </c>
      <c r="K286" s="25">
        <f t="shared" si="19"/>
        <v>6180.7699999999995</v>
      </c>
    </row>
    <row r="287" spans="1:11" s="18" customFormat="1" ht="14.25" customHeight="1">
      <c r="A287" s="26">
        <v>44420</v>
      </c>
      <c r="B287" s="19">
        <v>14</v>
      </c>
      <c r="C287" s="16">
        <v>1541.07</v>
      </c>
      <c r="D287" s="16">
        <v>0</v>
      </c>
      <c r="E287" s="16">
        <v>125.09</v>
      </c>
      <c r="F287" s="16">
        <v>1561.62</v>
      </c>
      <c r="G287" s="16">
        <v>683</v>
      </c>
      <c r="H287" s="17">
        <f t="shared" si="16"/>
        <v>3577.54</v>
      </c>
      <c r="I287" s="17">
        <f t="shared" si="17"/>
        <v>4005.0099999999998</v>
      </c>
      <c r="J287" s="17">
        <f t="shared" si="18"/>
        <v>4684.89</v>
      </c>
      <c r="K287" s="25">
        <f t="shared" si="19"/>
        <v>6185.03</v>
      </c>
    </row>
    <row r="288" spans="1:11" s="18" customFormat="1" ht="14.25" customHeight="1">
      <c r="A288" s="26">
        <v>44420</v>
      </c>
      <c r="B288" s="19">
        <v>15</v>
      </c>
      <c r="C288" s="16">
        <v>1527.11</v>
      </c>
      <c r="D288" s="16">
        <v>0</v>
      </c>
      <c r="E288" s="16">
        <v>137.75</v>
      </c>
      <c r="F288" s="16">
        <v>1547.66</v>
      </c>
      <c r="G288" s="16">
        <v>683</v>
      </c>
      <c r="H288" s="17">
        <f t="shared" si="16"/>
        <v>3563.58</v>
      </c>
      <c r="I288" s="17">
        <f t="shared" si="17"/>
        <v>3991.0499999999997</v>
      </c>
      <c r="J288" s="17">
        <f t="shared" si="18"/>
        <v>4670.929999999999</v>
      </c>
      <c r="K288" s="25">
        <f t="shared" si="19"/>
        <v>6171.07</v>
      </c>
    </row>
    <row r="289" spans="1:11" s="18" customFormat="1" ht="14.25" customHeight="1">
      <c r="A289" s="26">
        <v>44420</v>
      </c>
      <c r="B289" s="19">
        <v>16</v>
      </c>
      <c r="C289" s="16">
        <v>1530.51</v>
      </c>
      <c r="D289" s="16">
        <v>0</v>
      </c>
      <c r="E289" s="16">
        <v>148.23</v>
      </c>
      <c r="F289" s="16">
        <v>1551.06</v>
      </c>
      <c r="G289" s="16">
        <v>683</v>
      </c>
      <c r="H289" s="17">
        <f t="shared" si="16"/>
        <v>3566.98</v>
      </c>
      <c r="I289" s="17">
        <f t="shared" si="17"/>
        <v>3994.45</v>
      </c>
      <c r="J289" s="17">
        <f t="shared" si="18"/>
        <v>4674.33</v>
      </c>
      <c r="K289" s="25">
        <f t="shared" si="19"/>
        <v>6174.47</v>
      </c>
    </row>
    <row r="290" spans="1:11" s="18" customFormat="1" ht="14.25" customHeight="1">
      <c r="A290" s="26">
        <v>44420</v>
      </c>
      <c r="B290" s="19">
        <v>17</v>
      </c>
      <c r="C290" s="16">
        <v>1531.44</v>
      </c>
      <c r="D290" s="16">
        <v>0</v>
      </c>
      <c r="E290" s="16">
        <v>153.68</v>
      </c>
      <c r="F290" s="16">
        <v>1551.99</v>
      </c>
      <c r="G290" s="16">
        <v>683</v>
      </c>
      <c r="H290" s="17">
        <f t="shared" si="16"/>
        <v>3567.91</v>
      </c>
      <c r="I290" s="17">
        <f t="shared" si="17"/>
        <v>3995.3799999999997</v>
      </c>
      <c r="J290" s="17">
        <f t="shared" si="18"/>
        <v>4675.259999999999</v>
      </c>
      <c r="K290" s="25">
        <f t="shared" si="19"/>
        <v>6175.4</v>
      </c>
    </row>
    <row r="291" spans="1:11" s="18" customFormat="1" ht="14.25" customHeight="1">
      <c r="A291" s="26">
        <v>44420</v>
      </c>
      <c r="B291" s="19">
        <v>18</v>
      </c>
      <c r="C291" s="16">
        <v>1513.94</v>
      </c>
      <c r="D291" s="16">
        <v>0</v>
      </c>
      <c r="E291" s="16">
        <v>129.22</v>
      </c>
      <c r="F291" s="16">
        <v>1534.49</v>
      </c>
      <c r="G291" s="16">
        <v>683</v>
      </c>
      <c r="H291" s="17">
        <f t="shared" si="16"/>
        <v>3550.41</v>
      </c>
      <c r="I291" s="17">
        <f t="shared" si="17"/>
        <v>3977.8799999999997</v>
      </c>
      <c r="J291" s="17">
        <f t="shared" si="18"/>
        <v>4657.759999999999</v>
      </c>
      <c r="K291" s="25">
        <f t="shared" si="19"/>
        <v>6157.9</v>
      </c>
    </row>
    <row r="292" spans="1:11" s="18" customFormat="1" ht="14.25" customHeight="1">
      <c r="A292" s="26">
        <v>44420</v>
      </c>
      <c r="B292" s="19">
        <v>19</v>
      </c>
      <c r="C292" s="16">
        <v>1502.15</v>
      </c>
      <c r="D292" s="16">
        <v>0</v>
      </c>
      <c r="E292" s="16">
        <v>116.31</v>
      </c>
      <c r="F292" s="16">
        <v>1522.7</v>
      </c>
      <c r="G292" s="16">
        <v>683</v>
      </c>
      <c r="H292" s="17">
        <f t="shared" si="16"/>
        <v>3538.62</v>
      </c>
      <c r="I292" s="17">
        <f t="shared" si="17"/>
        <v>3966.0899999999997</v>
      </c>
      <c r="J292" s="17">
        <f t="shared" si="18"/>
        <v>4645.97</v>
      </c>
      <c r="K292" s="25">
        <f t="shared" si="19"/>
        <v>6146.11</v>
      </c>
    </row>
    <row r="293" spans="1:11" s="18" customFormat="1" ht="14.25" customHeight="1">
      <c r="A293" s="26">
        <v>44420</v>
      </c>
      <c r="B293" s="19">
        <v>20</v>
      </c>
      <c r="C293" s="16">
        <v>1497.66</v>
      </c>
      <c r="D293" s="16">
        <v>0</v>
      </c>
      <c r="E293" s="16">
        <v>228.47</v>
      </c>
      <c r="F293" s="16">
        <v>1518.21</v>
      </c>
      <c r="G293" s="16">
        <v>683</v>
      </c>
      <c r="H293" s="17">
        <f t="shared" si="16"/>
        <v>3534.13</v>
      </c>
      <c r="I293" s="17">
        <f t="shared" si="17"/>
        <v>3961.6</v>
      </c>
      <c r="J293" s="17">
        <f t="shared" si="18"/>
        <v>4641.4800000000005</v>
      </c>
      <c r="K293" s="25">
        <f t="shared" si="19"/>
        <v>6141.62</v>
      </c>
    </row>
    <row r="294" spans="1:11" s="18" customFormat="1" ht="14.25" customHeight="1">
      <c r="A294" s="26">
        <v>44420</v>
      </c>
      <c r="B294" s="19">
        <v>21</v>
      </c>
      <c r="C294" s="16">
        <v>1523.04</v>
      </c>
      <c r="D294" s="16">
        <v>0</v>
      </c>
      <c r="E294" s="16">
        <v>213.53</v>
      </c>
      <c r="F294" s="16">
        <v>1543.59</v>
      </c>
      <c r="G294" s="16">
        <v>683</v>
      </c>
      <c r="H294" s="17">
        <f t="shared" si="16"/>
        <v>3559.51</v>
      </c>
      <c r="I294" s="17">
        <f t="shared" si="17"/>
        <v>3986.98</v>
      </c>
      <c r="J294" s="17">
        <f t="shared" si="18"/>
        <v>4666.86</v>
      </c>
      <c r="K294" s="25">
        <f t="shared" si="19"/>
        <v>6167</v>
      </c>
    </row>
    <row r="295" spans="1:11" s="18" customFormat="1" ht="14.25" customHeight="1">
      <c r="A295" s="26">
        <v>44420</v>
      </c>
      <c r="B295" s="19">
        <v>22</v>
      </c>
      <c r="C295" s="16">
        <v>1513.22</v>
      </c>
      <c r="D295" s="16">
        <v>0</v>
      </c>
      <c r="E295" s="16">
        <v>601.15</v>
      </c>
      <c r="F295" s="16">
        <v>1533.77</v>
      </c>
      <c r="G295" s="16">
        <v>683</v>
      </c>
      <c r="H295" s="17">
        <f t="shared" si="16"/>
        <v>3549.69</v>
      </c>
      <c r="I295" s="17">
        <f t="shared" si="17"/>
        <v>3977.16</v>
      </c>
      <c r="J295" s="17">
        <f t="shared" si="18"/>
        <v>4657.04</v>
      </c>
      <c r="K295" s="25">
        <f t="shared" si="19"/>
        <v>6157.179999999999</v>
      </c>
    </row>
    <row r="296" spans="1:11" s="18" customFormat="1" ht="14.25" customHeight="1">
      <c r="A296" s="26">
        <v>44420</v>
      </c>
      <c r="B296" s="19">
        <v>23</v>
      </c>
      <c r="C296" s="16">
        <v>1273.85</v>
      </c>
      <c r="D296" s="16">
        <v>0</v>
      </c>
      <c r="E296" s="16">
        <v>516.88</v>
      </c>
      <c r="F296" s="16">
        <v>1294.4</v>
      </c>
      <c r="G296" s="16">
        <v>683</v>
      </c>
      <c r="H296" s="17">
        <f t="shared" si="16"/>
        <v>3310.32</v>
      </c>
      <c r="I296" s="17">
        <f t="shared" si="17"/>
        <v>3737.79</v>
      </c>
      <c r="J296" s="17">
        <f t="shared" si="18"/>
        <v>4417.67</v>
      </c>
      <c r="K296" s="25">
        <f t="shared" si="19"/>
        <v>5917.81</v>
      </c>
    </row>
    <row r="297" spans="1:11" s="18" customFormat="1" ht="14.25" customHeight="1">
      <c r="A297" s="26">
        <v>44421</v>
      </c>
      <c r="B297" s="19">
        <v>0</v>
      </c>
      <c r="C297" s="16">
        <v>1226.84</v>
      </c>
      <c r="D297" s="16">
        <v>0</v>
      </c>
      <c r="E297" s="16">
        <v>244.86</v>
      </c>
      <c r="F297" s="16">
        <v>1247.39</v>
      </c>
      <c r="G297" s="16">
        <v>683</v>
      </c>
      <c r="H297" s="17">
        <f t="shared" si="16"/>
        <v>3263.3100000000004</v>
      </c>
      <c r="I297" s="17">
        <f t="shared" si="17"/>
        <v>3690.7799999999997</v>
      </c>
      <c r="J297" s="17">
        <f t="shared" si="18"/>
        <v>4370.66</v>
      </c>
      <c r="K297" s="25">
        <f t="shared" si="19"/>
        <v>5870.8</v>
      </c>
    </row>
    <row r="298" spans="1:11" s="18" customFormat="1" ht="14.25" customHeight="1">
      <c r="A298" s="26">
        <v>44421</v>
      </c>
      <c r="B298" s="19">
        <v>1</v>
      </c>
      <c r="C298" s="16">
        <v>1004.01</v>
      </c>
      <c r="D298" s="16">
        <v>0</v>
      </c>
      <c r="E298" s="16">
        <v>139.49</v>
      </c>
      <c r="F298" s="16">
        <v>1024.56</v>
      </c>
      <c r="G298" s="16">
        <v>683</v>
      </c>
      <c r="H298" s="17">
        <f t="shared" si="16"/>
        <v>3040.48</v>
      </c>
      <c r="I298" s="17">
        <f t="shared" si="17"/>
        <v>3467.95</v>
      </c>
      <c r="J298" s="17">
        <f t="shared" si="18"/>
        <v>4147.83</v>
      </c>
      <c r="K298" s="25">
        <f t="shared" si="19"/>
        <v>5647.97</v>
      </c>
    </row>
    <row r="299" spans="1:11" s="18" customFormat="1" ht="14.25" customHeight="1">
      <c r="A299" s="26">
        <v>44421</v>
      </c>
      <c r="B299" s="19">
        <v>2</v>
      </c>
      <c r="C299" s="16">
        <v>922.57</v>
      </c>
      <c r="D299" s="16">
        <v>0</v>
      </c>
      <c r="E299" s="16">
        <v>171.86</v>
      </c>
      <c r="F299" s="16">
        <v>943.12</v>
      </c>
      <c r="G299" s="16">
        <v>683</v>
      </c>
      <c r="H299" s="17">
        <f t="shared" si="16"/>
        <v>2959.04</v>
      </c>
      <c r="I299" s="17">
        <f t="shared" si="17"/>
        <v>3386.5099999999998</v>
      </c>
      <c r="J299" s="17">
        <f t="shared" si="18"/>
        <v>4066.39</v>
      </c>
      <c r="K299" s="25">
        <f t="shared" si="19"/>
        <v>5566.53</v>
      </c>
    </row>
    <row r="300" spans="1:11" s="18" customFormat="1" ht="14.25" customHeight="1">
      <c r="A300" s="26">
        <v>44421</v>
      </c>
      <c r="B300" s="19">
        <v>3</v>
      </c>
      <c r="C300" s="16">
        <v>842.42</v>
      </c>
      <c r="D300" s="16">
        <v>0</v>
      </c>
      <c r="E300" s="16">
        <v>132.78</v>
      </c>
      <c r="F300" s="16">
        <v>862.97</v>
      </c>
      <c r="G300" s="16">
        <v>683</v>
      </c>
      <c r="H300" s="17">
        <f t="shared" si="16"/>
        <v>2878.8900000000003</v>
      </c>
      <c r="I300" s="17">
        <f t="shared" si="17"/>
        <v>3306.3599999999997</v>
      </c>
      <c r="J300" s="17">
        <f t="shared" si="18"/>
        <v>3986.24</v>
      </c>
      <c r="K300" s="25">
        <f t="shared" si="19"/>
        <v>5486.38</v>
      </c>
    </row>
    <row r="301" spans="1:11" s="18" customFormat="1" ht="14.25" customHeight="1">
      <c r="A301" s="26">
        <v>44421</v>
      </c>
      <c r="B301" s="19">
        <v>4</v>
      </c>
      <c r="C301" s="16">
        <v>812.54</v>
      </c>
      <c r="D301" s="16">
        <v>0</v>
      </c>
      <c r="E301" s="16">
        <v>125.61</v>
      </c>
      <c r="F301" s="16">
        <v>833.09</v>
      </c>
      <c r="G301" s="16">
        <v>683</v>
      </c>
      <c r="H301" s="17">
        <f t="shared" si="16"/>
        <v>2849.01</v>
      </c>
      <c r="I301" s="17">
        <f t="shared" si="17"/>
        <v>3276.48</v>
      </c>
      <c r="J301" s="17">
        <f t="shared" si="18"/>
        <v>3956.36</v>
      </c>
      <c r="K301" s="25">
        <f t="shared" si="19"/>
        <v>5456.5</v>
      </c>
    </row>
    <row r="302" spans="1:11" s="18" customFormat="1" ht="14.25" customHeight="1">
      <c r="A302" s="26">
        <v>44421</v>
      </c>
      <c r="B302" s="19">
        <v>5</v>
      </c>
      <c r="C302" s="16">
        <v>806.31</v>
      </c>
      <c r="D302" s="16">
        <v>0</v>
      </c>
      <c r="E302" s="16">
        <v>20.26</v>
      </c>
      <c r="F302" s="16">
        <v>826.86</v>
      </c>
      <c r="G302" s="16">
        <v>683</v>
      </c>
      <c r="H302" s="17">
        <f t="shared" si="16"/>
        <v>2842.78</v>
      </c>
      <c r="I302" s="17">
        <f t="shared" si="17"/>
        <v>3270.25</v>
      </c>
      <c r="J302" s="17">
        <f t="shared" si="18"/>
        <v>3950.13</v>
      </c>
      <c r="K302" s="25">
        <f t="shared" si="19"/>
        <v>5450.2699999999995</v>
      </c>
    </row>
    <row r="303" spans="1:11" s="18" customFormat="1" ht="14.25" customHeight="1">
      <c r="A303" s="26">
        <v>44421</v>
      </c>
      <c r="B303" s="19">
        <v>6</v>
      </c>
      <c r="C303" s="16">
        <v>981.53</v>
      </c>
      <c r="D303" s="16">
        <v>0</v>
      </c>
      <c r="E303" s="16">
        <v>105.16</v>
      </c>
      <c r="F303" s="16">
        <v>1002.08</v>
      </c>
      <c r="G303" s="16">
        <v>683</v>
      </c>
      <c r="H303" s="17">
        <f t="shared" si="16"/>
        <v>3018</v>
      </c>
      <c r="I303" s="17">
        <f t="shared" si="17"/>
        <v>3445.47</v>
      </c>
      <c r="J303" s="17">
        <f t="shared" si="18"/>
        <v>4125.349999999999</v>
      </c>
      <c r="K303" s="25">
        <f t="shared" si="19"/>
        <v>5625.49</v>
      </c>
    </row>
    <row r="304" spans="1:11" s="18" customFormat="1" ht="14.25" customHeight="1">
      <c r="A304" s="26">
        <v>44421</v>
      </c>
      <c r="B304" s="19">
        <v>7</v>
      </c>
      <c r="C304" s="16">
        <v>1133.27</v>
      </c>
      <c r="D304" s="16">
        <v>0</v>
      </c>
      <c r="E304" s="16">
        <v>254.73</v>
      </c>
      <c r="F304" s="16">
        <v>1153.82</v>
      </c>
      <c r="G304" s="16">
        <v>683</v>
      </c>
      <c r="H304" s="17">
        <f t="shared" si="16"/>
        <v>3169.74</v>
      </c>
      <c r="I304" s="17">
        <f t="shared" si="17"/>
        <v>3597.21</v>
      </c>
      <c r="J304" s="17">
        <f t="shared" si="18"/>
        <v>4277.09</v>
      </c>
      <c r="K304" s="25">
        <f t="shared" si="19"/>
        <v>5777.23</v>
      </c>
    </row>
    <row r="305" spans="1:11" s="18" customFormat="1" ht="14.25" customHeight="1">
      <c r="A305" s="26">
        <v>44421</v>
      </c>
      <c r="B305" s="19">
        <v>8</v>
      </c>
      <c r="C305" s="16">
        <v>1445.02</v>
      </c>
      <c r="D305" s="16">
        <v>0</v>
      </c>
      <c r="E305" s="16">
        <v>39.38</v>
      </c>
      <c r="F305" s="16">
        <v>1465.57</v>
      </c>
      <c r="G305" s="16">
        <v>683</v>
      </c>
      <c r="H305" s="17">
        <f t="shared" si="16"/>
        <v>3481.49</v>
      </c>
      <c r="I305" s="17">
        <f t="shared" si="17"/>
        <v>3908.9599999999996</v>
      </c>
      <c r="J305" s="17">
        <f t="shared" si="18"/>
        <v>4588.839999999999</v>
      </c>
      <c r="K305" s="25">
        <f t="shared" si="19"/>
        <v>6088.98</v>
      </c>
    </row>
    <row r="306" spans="1:11" s="18" customFormat="1" ht="14.25" customHeight="1">
      <c r="A306" s="26">
        <v>44421</v>
      </c>
      <c r="B306" s="19">
        <v>9</v>
      </c>
      <c r="C306" s="16">
        <v>1557.52</v>
      </c>
      <c r="D306" s="16">
        <v>0</v>
      </c>
      <c r="E306" s="16">
        <v>110.79</v>
      </c>
      <c r="F306" s="16">
        <v>1578.07</v>
      </c>
      <c r="G306" s="16">
        <v>683</v>
      </c>
      <c r="H306" s="17">
        <f t="shared" si="16"/>
        <v>3593.99</v>
      </c>
      <c r="I306" s="17">
        <f t="shared" si="17"/>
        <v>4021.4599999999996</v>
      </c>
      <c r="J306" s="17">
        <f t="shared" si="18"/>
        <v>4701.339999999999</v>
      </c>
      <c r="K306" s="25">
        <f t="shared" si="19"/>
        <v>6201.48</v>
      </c>
    </row>
    <row r="307" spans="1:11" s="18" customFormat="1" ht="14.25" customHeight="1">
      <c r="A307" s="26">
        <v>44421</v>
      </c>
      <c r="B307" s="19">
        <v>10</v>
      </c>
      <c r="C307" s="16">
        <v>1575.83</v>
      </c>
      <c r="D307" s="16">
        <v>0</v>
      </c>
      <c r="E307" s="16">
        <v>101.89</v>
      </c>
      <c r="F307" s="16">
        <v>1596.38</v>
      </c>
      <c r="G307" s="16">
        <v>683</v>
      </c>
      <c r="H307" s="17">
        <f t="shared" si="16"/>
        <v>3612.3</v>
      </c>
      <c r="I307" s="17">
        <f t="shared" si="17"/>
        <v>4039.77</v>
      </c>
      <c r="J307" s="17">
        <f t="shared" si="18"/>
        <v>4719.650000000001</v>
      </c>
      <c r="K307" s="25">
        <f t="shared" si="19"/>
        <v>6219.79</v>
      </c>
    </row>
    <row r="308" spans="1:11" s="18" customFormat="1" ht="14.25" customHeight="1">
      <c r="A308" s="26">
        <v>44421</v>
      </c>
      <c r="B308" s="19">
        <v>11</v>
      </c>
      <c r="C308" s="16">
        <v>1583.16</v>
      </c>
      <c r="D308" s="16">
        <v>0</v>
      </c>
      <c r="E308" s="16">
        <v>113.37</v>
      </c>
      <c r="F308" s="16">
        <v>1603.71</v>
      </c>
      <c r="G308" s="16">
        <v>683</v>
      </c>
      <c r="H308" s="17">
        <f t="shared" si="16"/>
        <v>3619.63</v>
      </c>
      <c r="I308" s="17">
        <f t="shared" si="17"/>
        <v>4047.1</v>
      </c>
      <c r="J308" s="17">
        <f t="shared" si="18"/>
        <v>4726.9800000000005</v>
      </c>
      <c r="K308" s="25">
        <f t="shared" si="19"/>
        <v>6227.12</v>
      </c>
    </row>
    <row r="309" spans="1:11" s="18" customFormat="1" ht="14.25" customHeight="1">
      <c r="A309" s="26">
        <v>44421</v>
      </c>
      <c r="B309" s="19">
        <v>12</v>
      </c>
      <c r="C309" s="16">
        <v>1604.84</v>
      </c>
      <c r="D309" s="16">
        <v>0</v>
      </c>
      <c r="E309" s="16">
        <v>106.73</v>
      </c>
      <c r="F309" s="16">
        <v>1625.39</v>
      </c>
      <c r="G309" s="16">
        <v>683</v>
      </c>
      <c r="H309" s="17">
        <f t="shared" si="16"/>
        <v>3641.3100000000004</v>
      </c>
      <c r="I309" s="17">
        <f t="shared" si="17"/>
        <v>4068.78</v>
      </c>
      <c r="J309" s="17">
        <f t="shared" si="18"/>
        <v>4748.660000000001</v>
      </c>
      <c r="K309" s="25">
        <f t="shared" si="19"/>
        <v>6248.8</v>
      </c>
    </row>
    <row r="310" spans="1:11" s="18" customFormat="1" ht="14.25" customHeight="1">
      <c r="A310" s="26">
        <v>44421</v>
      </c>
      <c r="B310" s="19">
        <v>13</v>
      </c>
      <c r="C310" s="16">
        <v>1615.6</v>
      </c>
      <c r="D310" s="16">
        <v>0</v>
      </c>
      <c r="E310" s="16">
        <v>136.91</v>
      </c>
      <c r="F310" s="16">
        <v>1636.15</v>
      </c>
      <c r="G310" s="16">
        <v>683</v>
      </c>
      <c r="H310" s="17">
        <f t="shared" si="16"/>
        <v>3652.07</v>
      </c>
      <c r="I310" s="17">
        <f t="shared" si="17"/>
        <v>4079.54</v>
      </c>
      <c r="J310" s="17">
        <f t="shared" si="18"/>
        <v>4759.42</v>
      </c>
      <c r="K310" s="25">
        <f t="shared" si="19"/>
        <v>6259.56</v>
      </c>
    </row>
    <row r="311" spans="1:11" s="18" customFormat="1" ht="14.25" customHeight="1">
      <c r="A311" s="26">
        <v>44421</v>
      </c>
      <c r="B311" s="19">
        <v>14</v>
      </c>
      <c r="C311" s="16">
        <v>1621.74</v>
      </c>
      <c r="D311" s="16">
        <v>0</v>
      </c>
      <c r="E311" s="16">
        <v>176.5</v>
      </c>
      <c r="F311" s="16">
        <v>1642.29</v>
      </c>
      <c r="G311" s="16">
        <v>683</v>
      </c>
      <c r="H311" s="17">
        <f t="shared" si="16"/>
        <v>3658.21</v>
      </c>
      <c r="I311" s="17">
        <f t="shared" si="17"/>
        <v>4085.68</v>
      </c>
      <c r="J311" s="17">
        <f t="shared" si="18"/>
        <v>4765.56</v>
      </c>
      <c r="K311" s="25">
        <f t="shared" si="19"/>
        <v>6265.7</v>
      </c>
    </row>
    <row r="312" spans="1:11" s="18" customFormat="1" ht="14.25" customHeight="1">
      <c r="A312" s="26">
        <v>44421</v>
      </c>
      <c r="B312" s="19">
        <v>15</v>
      </c>
      <c r="C312" s="16">
        <v>1606.68</v>
      </c>
      <c r="D312" s="16">
        <v>0</v>
      </c>
      <c r="E312" s="16">
        <v>176.22</v>
      </c>
      <c r="F312" s="16">
        <v>1627.23</v>
      </c>
      <c r="G312" s="16">
        <v>683</v>
      </c>
      <c r="H312" s="17">
        <f t="shared" si="16"/>
        <v>3643.15</v>
      </c>
      <c r="I312" s="17">
        <f t="shared" si="17"/>
        <v>4070.62</v>
      </c>
      <c r="J312" s="17">
        <f t="shared" si="18"/>
        <v>4750.5</v>
      </c>
      <c r="K312" s="25">
        <f t="shared" si="19"/>
        <v>6250.64</v>
      </c>
    </row>
    <row r="313" spans="1:11" s="18" customFormat="1" ht="14.25" customHeight="1">
      <c r="A313" s="26">
        <v>44421</v>
      </c>
      <c r="B313" s="19">
        <v>16</v>
      </c>
      <c r="C313" s="16">
        <v>1611.78</v>
      </c>
      <c r="D313" s="16">
        <v>0</v>
      </c>
      <c r="E313" s="16">
        <v>185.87</v>
      </c>
      <c r="F313" s="16">
        <v>1632.33</v>
      </c>
      <c r="G313" s="16">
        <v>683</v>
      </c>
      <c r="H313" s="17">
        <f t="shared" si="16"/>
        <v>3648.25</v>
      </c>
      <c r="I313" s="17">
        <f t="shared" si="17"/>
        <v>4075.72</v>
      </c>
      <c r="J313" s="17">
        <f t="shared" si="18"/>
        <v>4755.599999999999</v>
      </c>
      <c r="K313" s="25">
        <f t="shared" si="19"/>
        <v>6255.74</v>
      </c>
    </row>
    <row r="314" spans="1:11" s="18" customFormat="1" ht="14.25" customHeight="1">
      <c r="A314" s="26">
        <v>44421</v>
      </c>
      <c r="B314" s="19">
        <v>17</v>
      </c>
      <c r="C314" s="16">
        <v>1612.76</v>
      </c>
      <c r="D314" s="16">
        <v>0</v>
      </c>
      <c r="E314" s="16">
        <v>183.59</v>
      </c>
      <c r="F314" s="16">
        <v>1633.31</v>
      </c>
      <c r="G314" s="16">
        <v>683</v>
      </c>
      <c r="H314" s="17">
        <f t="shared" si="16"/>
        <v>3649.23</v>
      </c>
      <c r="I314" s="17">
        <f t="shared" si="17"/>
        <v>4076.7</v>
      </c>
      <c r="J314" s="17">
        <f t="shared" si="18"/>
        <v>4756.58</v>
      </c>
      <c r="K314" s="25">
        <f t="shared" si="19"/>
        <v>6256.72</v>
      </c>
    </row>
    <row r="315" spans="1:11" s="18" customFormat="1" ht="14.25" customHeight="1">
      <c r="A315" s="26">
        <v>44421</v>
      </c>
      <c r="B315" s="19">
        <v>18</v>
      </c>
      <c r="C315" s="16">
        <v>1596</v>
      </c>
      <c r="D315" s="16">
        <v>0</v>
      </c>
      <c r="E315" s="16">
        <v>160.79</v>
      </c>
      <c r="F315" s="16">
        <v>1616.55</v>
      </c>
      <c r="G315" s="16">
        <v>683</v>
      </c>
      <c r="H315" s="17">
        <f t="shared" si="16"/>
        <v>3632.4700000000003</v>
      </c>
      <c r="I315" s="17">
        <f t="shared" si="17"/>
        <v>4059.94</v>
      </c>
      <c r="J315" s="17">
        <f t="shared" si="18"/>
        <v>4739.820000000001</v>
      </c>
      <c r="K315" s="25">
        <f t="shared" si="19"/>
        <v>6239.96</v>
      </c>
    </row>
    <row r="316" spans="1:11" s="18" customFormat="1" ht="14.25" customHeight="1">
      <c r="A316" s="26">
        <v>44421</v>
      </c>
      <c r="B316" s="19">
        <v>19</v>
      </c>
      <c r="C316" s="16">
        <v>1584.43</v>
      </c>
      <c r="D316" s="16">
        <v>0</v>
      </c>
      <c r="E316" s="16">
        <v>184.97</v>
      </c>
      <c r="F316" s="16">
        <v>1604.98</v>
      </c>
      <c r="G316" s="16">
        <v>683</v>
      </c>
      <c r="H316" s="17">
        <f t="shared" si="16"/>
        <v>3620.9</v>
      </c>
      <c r="I316" s="17">
        <f t="shared" si="17"/>
        <v>4048.37</v>
      </c>
      <c r="J316" s="17">
        <f t="shared" si="18"/>
        <v>4728.25</v>
      </c>
      <c r="K316" s="25">
        <f t="shared" si="19"/>
        <v>6228.39</v>
      </c>
    </row>
    <row r="317" spans="1:11" s="18" customFormat="1" ht="14.25" customHeight="1">
      <c r="A317" s="26">
        <v>44421</v>
      </c>
      <c r="B317" s="19">
        <v>20</v>
      </c>
      <c r="C317" s="16">
        <v>1578.9</v>
      </c>
      <c r="D317" s="16">
        <v>0</v>
      </c>
      <c r="E317" s="16">
        <v>761.9</v>
      </c>
      <c r="F317" s="16">
        <v>1599.45</v>
      </c>
      <c r="G317" s="16">
        <v>683</v>
      </c>
      <c r="H317" s="17">
        <f t="shared" si="16"/>
        <v>3615.37</v>
      </c>
      <c r="I317" s="17">
        <f t="shared" si="17"/>
        <v>4042.8399999999997</v>
      </c>
      <c r="J317" s="17">
        <f t="shared" si="18"/>
        <v>4722.72</v>
      </c>
      <c r="K317" s="25">
        <f t="shared" si="19"/>
        <v>6222.86</v>
      </c>
    </row>
    <row r="318" spans="1:11" s="18" customFormat="1" ht="14.25" customHeight="1">
      <c r="A318" s="26">
        <v>44421</v>
      </c>
      <c r="B318" s="19">
        <v>21</v>
      </c>
      <c r="C318" s="16">
        <v>1613.11</v>
      </c>
      <c r="D318" s="16">
        <v>0</v>
      </c>
      <c r="E318" s="16">
        <v>254.95</v>
      </c>
      <c r="F318" s="16">
        <v>1633.66</v>
      </c>
      <c r="G318" s="16">
        <v>683</v>
      </c>
      <c r="H318" s="17">
        <f t="shared" si="16"/>
        <v>3649.58</v>
      </c>
      <c r="I318" s="17">
        <f t="shared" si="17"/>
        <v>4077.0499999999997</v>
      </c>
      <c r="J318" s="17">
        <f t="shared" si="18"/>
        <v>4756.929999999999</v>
      </c>
      <c r="K318" s="25">
        <f t="shared" si="19"/>
        <v>6257.07</v>
      </c>
    </row>
    <row r="319" spans="1:11" s="18" customFormat="1" ht="14.25" customHeight="1">
      <c r="A319" s="26">
        <v>44421</v>
      </c>
      <c r="B319" s="19">
        <v>22</v>
      </c>
      <c r="C319" s="16">
        <v>1596.47</v>
      </c>
      <c r="D319" s="16">
        <v>0</v>
      </c>
      <c r="E319" s="16">
        <v>608.4</v>
      </c>
      <c r="F319" s="16">
        <v>1617.02</v>
      </c>
      <c r="G319" s="16">
        <v>683</v>
      </c>
      <c r="H319" s="17">
        <f t="shared" si="16"/>
        <v>3632.94</v>
      </c>
      <c r="I319" s="17">
        <f t="shared" si="17"/>
        <v>4060.41</v>
      </c>
      <c r="J319" s="17">
        <f t="shared" si="18"/>
        <v>4740.29</v>
      </c>
      <c r="K319" s="25">
        <f t="shared" si="19"/>
        <v>6240.429999999999</v>
      </c>
    </row>
    <row r="320" spans="1:11" s="18" customFormat="1" ht="14.25" customHeight="1">
      <c r="A320" s="26">
        <v>44421</v>
      </c>
      <c r="B320" s="19">
        <v>23</v>
      </c>
      <c r="C320" s="16">
        <v>1446.59</v>
      </c>
      <c r="D320" s="16">
        <v>0</v>
      </c>
      <c r="E320" s="16">
        <v>479.05</v>
      </c>
      <c r="F320" s="16">
        <v>1467.14</v>
      </c>
      <c r="G320" s="16">
        <v>683</v>
      </c>
      <c r="H320" s="17">
        <f t="shared" si="16"/>
        <v>3483.0600000000004</v>
      </c>
      <c r="I320" s="17">
        <f t="shared" si="17"/>
        <v>3910.53</v>
      </c>
      <c r="J320" s="17">
        <f t="shared" si="18"/>
        <v>4590.410000000001</v>
      </c>
      <c r="K320" s="25">
        <f t="shared" si="19"/>
        <v>6090.55</v>
      </c>
    </row>
    <row r="321" spans="1:11" s="18" customFormat="1" ht="14.25" customHeight="1">
      <c r="A321" s="26">
        <v>44422</v>
      </c>
      <c r="B321" s="19">
        <v>0</v>
      </c>
      <c r="C321" s="16">
        <v>1297.67</v>
      </c>
      <c r="D321" s="16">
        <v>0</v>
      </c>
      <c r="E321" s="16">
        <v>312.79</v>
      </c>
      <c r="F321" s="16">
        <v>1318.22</v>
      </c>
      <c r="G321" s="16">
        <v>683</v>
      </c>
      <c r="H321" s="17">
        <f t="shared" si="16"/>
        <v>3334.1400000000003</v>
      </c>
      <c r="I321" s="17">
        <f t="shared" si="17"/>
        <v>3761.6099999999997</v>
      </c>
      <c r="J321" s="17">
        <f t="shared" si="18"/>
        <v>4441.49</v>
      </c>
      <c r="K321" s="25">
        <f t="shared" si="19"/>
        <v>5941.63</v>
      </c>
    </row>
    <row r="322" spans="1:11" s="18" customFormat="1" ht="14.25" customHeight="1">
      <c r="A322" s="26">
        <v>44422</v>
      </c>
      <c r="B322" s="19">
        <v>1</v>
      </c>
      <c r="C322" s="16">
        <v>1065.06</v>
      </c>
      <c r="D322" s="16">
        <v>0</v>
      </c>
      <c r="E322" s="16">
        <v>132.32</v>
      </c>
      <c r="F322" s="16">
        <v>1085.61</v>
      </c>
      <c r="G322" s="16">
        <v>683</v>
      </c>
      <c r="H322" s="17">
        <f t="shared" si="16"/>
        <v>3101.5299999999997</v>
      </c>
      <c r="I322" s="17">
        <f t="shared" si="17"/>
        <v>3529</v>
      </c>
      <c r="J322" s="17">
        <f t="shared" si="18"/>
        <v>4208.88</v>
      </c>
      <c r="K322" s="25">
        <f t="shared" si="19"/>
        <v>5709.0199999999995</v>
      </c>
    </row>
    <row r="323" spans="1:11" s="18" customFormat="1" ht="14.25" customHeight="1">
      <c r="A323" s="26">
        <v>44422</v>
      </c>
      <c r="B323" s="19">
        <v>2</v>
      </c>
      <c r="C323" s="16">
        <v>969.45</v>
      </c>
      <c r="D323" s="16">
        <v>0</v>
      </c>
      <c r="E323" s="16">
        <v>172.76</v>
      </c>
      <c r="F323" s="16">
        <v>990</v>
      </c>
      <c r="G323" s="16">
        <v>683</v>
      </c>
      <c r="H323" s="17">
        <f t="shared" si="16"/>
        <v>3005.92</v>
      </c>
      <c r="I323" s="17">
        <f t="shared" si="17"/>
        <v>3433.39</v>
      </c>
      <c r="J323" s="17">
        <f t="shared" si="18"/>
        <v>4113.2699999999995</v>
      </c>
      <c r="K323" s="25">
        <f t="shared" si="19"/>
        <v>5613.41</v>
      </c>
    </row>
    <row r="324" spans="1:11" s="18" customFormat="1" ht="14.25" customHeight="1">
      <c r="A324" s="26">
        <v>44422</v>
      </c>
      <c r="B324" s="19">
        <v>3</v>
      </c>
      <c r="C324" s="16">
        <v>914.84</v>
      </c>
      <c r="D324" s="16">
        <v>0</v>
      </c>
      <c r="E324" s="16">
        <v>120.25</v>
      </c>
      <c r="F324" s="16">
        <v>935.39</v>
      </c>
      <c r="G324" s="16">
        <v>683</v>
      </c>
      <c r="H324" s="17">
        <f t="shared" si="16"/>
        <v>2951.31</v>
      </c>
      <c r="I324" s="17">
        <f t="shared" si="17"/>
        <v>3378.7799999999997</v>
      </c>
      <c r="J324" s="17">
        <f t="shared" si="18"/>
        <v>4058.66</v>
      </c>
      <c r="K324" s="25">
        <f t="shared" si="19"/>
        <v>5558.8</v>
      </c>
    </row>
    <row r="325" spans="1:11" s="18" customFormat="1" ht="14.25" customHeight="1">
      <c r="A325" s="26">
        <v>44422</v>
      </c>
      <c r="B325" s="19">
        <v>4</v>
      </c>
      <c r="C325" s="16">
        <v>812.21</v>
      </c>
      <c r="D325" s="16">
        <v>0</v>
      </c>
      <c r="E325" s="16">
        <v>8.95</v>
      </c>
      <c r="F325" s="16">
        <v>832.76</v>
      </c>
      <c r="G325" s="16">
        <v>683</v>
      </c>
      <c r="H325" s="17">
        <f t="shared" si="16"/>
        <v>2848.6800000000003</v>
      </c>
      <c r="I325" s="17">
        <f t="shared" si="17"/>
        <v>3276.1499999999996</v>
      </c>
      <c r="J325" s="17">
        <f t="shared" si="18"/>
        <v>3956.0299999999997</v>
      </c>
      <c r="K325" s="25">
        <f t="shared" si="19"/>
        <v>5456.17</v>
      </c>
    </row>
    <row r="326" spans="1:11" s="18" customFormat="1" ht="14.25" customHeight="1">
      <c r="A326" s="26">
        <v>44422</v>
      </c>
      <c r="B326" s="19">
        <v>5</v>
      </c>
      <c r="C326" s="16">
        <v>939.55</v>
      </c>
      <c r="D326" s="16">
        <v>0</v>
      </c>
      <c r="E326" s="16">
        <v>134.85</v>
      </c>
      <c r="F326" s="16">
        <v>960.1</v>
      </c>
      <c r="G326" s="16">
        <v>683</v>
      </c>
      <c r="H326" s="17">
        <f t="shared" si="16"/>
        <v>2976.02</v>
      </c>
      <c r="I326" s="17">
        <f t="shared" si="17"/>
        <v>3403.49</v>
      </c>
      <c r="J326" s="17">
        <f t="shared" si="18"/>
        <v>4083.37</v>
      </c>
      <c r="K326" s="25">
        <f t="shared" si="19"/>
        <v>5583.509999999999</v>
      </c>
    </row>
    <row r="327" spans="1:11" s="18" customFormat="1" ht="14.25" customHeight="1">
      <c r="A327" s="26">
        <v>44422</v>
      </c>
      <c r="B327" s="19">
        <v>6</v>
      </c>
      <c r="C327" s="16">
        <v>877.66</v>
      </c>
      <c r="D327" s="16">
        <v>0</v>
      </c>
      <c r="E327" s="16">
        <v>77.93</v>
      </c>
      <c r="F327" s="16">
        <v>898.21</v>
      </c>
      <c r="G327" s="16">
        <v>683</v>
      </c>
      <c r="H327" s="17">
        <f t="shared" si="16"/>
        <v>2914.13</v>
      </c>
      <c r="I327" s="17">
        <f t="shared" si="17"/>
        <v>3341.6</v>
      </c>
      <c r="J327" s="17">
        <f t="shared" si="18"/>
        <v>4021.48</v>
      </c>
      <c r="K327" s="25">
        <f t="shared" si="19"/>
        <v>5521.62</v>
      </c>
    </row>
    <row r="328" spans="1:11" s="18" customFormat="1" ht="14.25" customHeight="1">
      <c r="A328" s="26">
        <v>44422</v>
      </c>
      <c r="B328" s="19">
        <v>7</v>
      </c>
      <c r="C328" s="16">
        <v>1148.68</v>
      </c>
      <c r="D328" s="16">
        <v>59.07</v>
      </c>
      <c r="E328" s="16">
        <v>0</v>
      </c>
      <c r="F328" s="16">
        <v>1169.23</v>
      </c>
      <c r="G328" s="16">
        <v>683</v>
      </c>
      <c r="H328" s="17">
        <f t="shared" si="16"/>
        <v>3185.15</v>
      </c>
      <c r="I328" s="17">
        <f t="shared" si="17"/>
        <v>3612.62</v>
      </c>
      <c r="J328" s="17">
        <f t="shared" si="18"/>
        <v>4292.5</v>
      </c>
      <c r="K328" s="25">
        <f t="shared" si="19"/>
        <v>5792.64</v>
      </c>
    </row>
    <row r="329" spans="1:11" s="18" customFormat="1" ht="14.25" customHeight="1">
      <c r="A329" s="26">
        <v>44422</v>
      </c>
      <c r="B329" s="19">
        <v>8</v>
      </c>
      <c r="C329" s="16">
        <v>1547.21</v>
      </c>
      <c r="D329" s="16">
        <v>45.14</v>
      </c>
      <c r="E329" s="16">
        <v>0</v>
      </c>
      <c r="F329" s="16">
        <v>1567.76</v>
      </c>
      <c r="G329" s="16">
        <v>683</v>
      </c>
      <c r="H329" s="17">
        <f t="shared" si="16"/>
        <v>3583.6800000000003</v>
      </c>
      <c r="I329" s="17">
        <f t="shared" si="17"/>
        <v>4011.15</v>
      </c>
      <c r="J329" s="17">
        <f t="shared" si="18"/>
        <v>4691.03</v>
      </c>
      <c r="K329" s="25">
        <f t="shared" si="19"/>
        <v>6191.17</v>
      </c>
    </row>
    <row r="330" spans="1:11" s="18" customFormat="1" ht="14.25" customHeight="1">
      <c r="A330" s="26">
        <v>44422</v>
      </c>
      <c r="B330" s="19">
        <v>9</v>
      </c>
      <c r="C330" s="16">
        <v>1643.48</v>
      </c>
      <c r="D330" s="16">
        <v>27.49</v>
      </c>
      <c r="E330" s="16">
        <v>0</v>
      </c>
      <c r="F330" s="16">
        <v>1664.03</v>
      </c>
      <c r="G330" s="16">
        <v>683</v>
      </c>
      <c r="H330" s="17">
        <f aca="true" t="shared" si="20" ref="H330:H393">SUM(F330,G330,$M$3,$M$4)</f>
        <v>3679.95</v>
      </c>
      <c r="I330" s="17">
        <f aca="true" t="shared" si="21" ref="I330:I393">SUM(F330,G330,$N$3,$N$4)</f>
        <v>4107.419999999999</v>
      </c>
      <c r="J330" s="17">
        <f aca="true" t="shared" si="22" ref="J330:J393">SUM(F330,G330,$O$3,$O$4)</f>
        <v>4787.3</v>
      </c>
      <c r="K330" s="25">
        <f aca="true" t="shared" si="23" ref="K330:K393">SUM(F330,G330,$P$3,$P$4)</f>
        <v>6287.44</v>
      </c>
    </row>
    <row r="331" spans="1:11" s="18" customFormat="1" ht="14.25" customHeight="1">
      <c r="A331" s="26">
        <v>44422</v>
      </c>
      <c r="B331" s="19">
        <v>10</v>
      </c>
      <c r="C331" s="16">
        <v>1669.3</v>
      </c>
      <c r="D331" s="16">
        <v>95.89</v>
      </c>
      <c r="E331" s="16">
        <v>0</v>
      </c>
      <c r="F331" s="16">
        <v>1689.85</v>
      </c>
      <c r="G331" s="16">
        <v>683</v>
      </c>
      <c r="H331" s="17">
        <f t="shared" si="20"/>
        <v>3705.77</v>
      </c>
      <c r="I331" s="17">
        <f t="shared" si="21"/>
        <v>4133.24</v>
      </c>
      <c r="J331" s="17">
        <f t="shared" si="22"/>
        <v>4813.12</v>
      </c>
      <c r="K331" s="25">
        <f t="shared" si="23"/>
        <v>6313.259999999999</v>
      </c>
    </row>
    <row r="332" spans="1:11" s="18" customFormat="1" ht="14.25" customHeight="1">
      <c r="A332" s="26">
        <v>44422</v>
      </c>
      <c r="B332" s="19">
        <v>11</v>
      </c>
      <c r="C332" s="16">
        <v>1670.8</v>
      </c>
      <c r="D332" s="16">
        <v>134.5</v>
      </c>
      <c r="E332" s="16">
        <v>0</v>
      </c>
      <c r="F332" s="16">
        <v>1691.35</v>
      </c>
      <c r="G332" s="16">
        <v>683</v>
      </c>
      <c r="H332" s="17">
        <f t="shared" si="20"/>
        <v>3707.27</v>
      </c>
      <c r="I332" s="17">
        <f t="shared" si="21"/>
        <v>4134.74</v>
      </c>
      <c r="J332" s="17">
        <f t="shared" si="22"/>
        <v>4814.62</v>
      </c>
      <c r="K332" s="25">
        <f t="shared" si="23"/>
        <v>6314.759999999999</v>
      </c>
    </row>
    <row r="333" spans="1:11" s="18" customFormat="1" ht="14.25" customHeight="1">
      <c r="A333" s="26">
        <v>44422</v>
      </c>
      <c r="B333" s="19">
        <v>12</v>
      </c>
      <c r="C333" s="16">
        <v>1680.51</v>
      </c>
      <c r="D333" s="16">
        <v>129.32</v>
      </c>
      <c r="E333" s="16">
        <v>0</v>
      </c>
      <c r="F333" s="16">
        <v>1701.06</v>
      </c>
      <c r="G333" s="16">
        <v>683</v>
      </c>
      <c r="H333" s="17">
        <f t="shared" si="20"/>
        <v>3716.98</v>
      </c>
      <c r="I333" s="17">
        <f t="shared" si="21"/>
        <v>4144.45</v>
      </c>
      <c r="J333" s="17">
        <f t="shared" si="22"/>
        <v>4824.33</v>
      </c>
      <c r="K333" s="25">
        <f t="shared" si="23"/>
        <v>6324.47</v>
      </c>
    </row>
    <row r="334" spans="1:11" s="18" customFormat="1" ht="14.25" customHeight="1">
      <c r="A334" s="26">
        <v>44422</v>
      </c>
      <c r="B334" s="19">
        <v>13</v>
      </c>
      <c r="C334" s="16">
        <v>1684.54</v>
      </c>
      <c r="D334" s="16">
        <v>241.59</v>
      </c>
      <c r="E334" s="16">
        <v>0</v>
      </c>
      <c r="F334" s="16">
        <v>1705.09</v>
      </c>
      <c r="G334" s="16">
        <v>683</v>
      </c>
      <c r="H334" s="17">
        <f t="shared" si="20"/>
        <v>3721.01</v>
      </c>
      <c r="I334" s="17">
        <f t="shared" si="21"/>
        <v>4148.4800000000005</v>
      </c>
      <c r="J334" s="17">
        <f t="shared" si="22"/>
        <v>4828.36</v>
      </c>
      <c r="K334" s="25">
        <f t="shared" si="23"/>
        <v>6328.5</v>
      </c>
    </row>
    <row r="335" spans="1:11" s="18" customFormat="1" ht="14.25" customHeight="1">
      <c r="A335" s="26">
        <v>44422</v>
      </c>
      <c r="B335" s="19">
        <v>14</v>
      </c>
      <c r="C335" s="16">
        <v>1688.58</v>
      </c>
      <c r="D335" s="16">
        <v>288.74</v>
      </c>
      <c r="E335" s="16">
        <v>0</v>
      </c>
      <c r="F335" s="16">
        <v>1709.13</v>
      </c>
      <c r="G335" s="16">
        <v>683</v>
      </c>
      <c r="H335" s="17">
        <f t="shared" si="20"/>
        <v>3725.05</v>
      </c>
      <c r="I335" s="17">
        <f t="shared" si="21"/>
        <v>4152.5199999999995</v>
      </c>
      <c r="J335" s="17">
        <f t="shared" si="22"/>
        <v>4832.400000000001</v>
      </c>
      <c r="K335" s="25">
        <f t="shared" si="23"/>
        <v>6332.54</v>
      </c>
    </row>
    <row r="336" spans="1:11" s="18" customFormat="1" ht="14.25" customHeight="1">
      <c r="A336" s="26">
        <v>44422</v>
      </c>
      <c r="B336" s="19">
        <v>15</v>
      </c>
      <c r="C336" s="16">
        <v>1676.04</v>
      </c>
      <c r="D336" s="16">
        <v>291.85</v>
      </c>
      <c r="E336" s="16">
        <v>0</v>
      </c>
      <c r="F336" s="16">
        <v>1696.59</v>
      </c>
      <c r="G336" s="16">
        <v>683</v>
      </c>
      <c r="H336" s="17">
        <f t="shared" si="20"/>
        <v>3712.51</v>
      </c>
      <c r="I336" s="17">
        <f t="shared" si="21"/>
        <v>4139.9800000000005</v>
      </c>
      <c r="J336" s="17">
        <f t="shared" si="22"/>
        <v>4819.86</v>
      </c>
      <c r="K336" s="25">
        <f t="shared" si="23"/>
        <v>6320</v>
      </c>
    </row>
    <row r="337" spans="1:11" s="18" customFormat="1" ht="14.25" customHeight="1">
      <c r="A337" s="26">
        <v>44422</v>
      </c>
      <c r="B337" s="19">
        <v>16</v>
      </c>
      <c r="C337" s="16">
        <v>1677.36</v>
      </c>
      <c r="D337" s="16">
        <v>340.37</v>
      </c>
      <c r="E337" s="16">
        <v>0</v>
      </c>
      <c r="F337" s="16">
        <v>1697.91</v>
      </c>
      <c r="G337" s="16">
        <v>683</v>
      </c>
      <c r="H337" s="17">
        <f t="shared" si="20"/>
        <v>3713.83</v>
      </c>
      <c r="I337" s="17">
        <f t="shared" si="21"/>
        <v>4141.3</v>
      </c>
      <c r="J337" s="17">
        <f t="shared" si="22"/>
        <v>4821.179999999999</v>
      </c>
      <c r="K337" s="25">
        <f t="shared" si="23"/>
        <v>6321.32</v>
      </c>
    </row>
    <row r="338" spans="1:11" s="18" customFormat="1" ht="14.25" customHeight="1">
      <c r="A338" s="26">
        <v>44422</v>
      </c>
      <c r="B338" s="19">
        <v>17</v>
      </c>
      <c r="C338" s="16">
        <v>1675.85</v>
      </c>
      <c r="D338" s="16">
        <v>301.96</v>
      </c>
      <c r="E338" s="16">
        <v>0</v>
      </c>
      <c r="F338" s="16">
        <v>1696.4</v>
      </c>
      <c r="G338" s="16">
        <v>683</v>
      </c>
      <c r="H338" s="17">
        <f t="shared" si="20"/>
        <v>3712.32</v>
      </c>
      <c r="I338" s="17">
        <f t="shared" si="21"/>
        <v>4139.79</v>
      </c>
      <c r="J338" s="17">
        <f t="shared" si="22"/>
        <v>4819.67</v>
      </c>
      <c r="K338" s="25">
        <f t="shared" si="23"/>
        <v>6319.81</v>
      </c>
    </row>
    <row r="339" spans="1:11" s="18" customFormat="1" ht="14.25" customHeight="1">
      <c r="A339" s="26">
        <v>44422</v>
      </c>
      <c r="B339" s="19">
        <v>18</v>
      </c>
      <c r="C339" s="16">
        <v>1661.61</v>
      </c>
      <c r="D339" s="16">
        <v>337.03</v>
      </c>
      <c r="E339" s="16">
        <v>0</v>
      </c>
      <c r="F339" s="16">
        <v>1682.16</v>
      </c>
      <c r="G339" s="16">
        <v>683</v>
      </c>
      <c r="H339" s="17">
        <f t="shared" si="20"/>
        <v>3698.08</v>
      </c>
      <c r="I339" s="17">
        <f t="shared" si="21"/>
        <v>4125.55</v>
      </c>
      <c r="J339" s="17">
        <f t="shared" si="22"/>
        <v>4805.429999999999</v>
      </c>
      <c r="K339" s="25">
        <f t="shared" si="23"/>
        <v>6305.57</v>
      </c>
    </row>
    <row r="340" spans="1:11" s="18" customFormat="1" ht="14.25" customHeight="1">
      <c r="A340" s="26">
        <v>44422</v>
      </c>
      <c r="B340" s="19">
        <v>19</v>
      </c>
      <c r="C340" s="16">
        <v>1641.54</v>
      </c>
      <c r="D340" s="16">
        <v>326.94</v>
      </c>
      <c r="E340" s="16">
        <v>0</v>
      </c>
      <c r="F340" s="16">
        <v>1662.09</v>
      </c>
      <c r="G340" s="16">
        <v>683</v>
      </c>
      <c r="H340" s="17">
        <f t="shared" si="20"/>
        <v>3678.01</v>
      </c>
      <c r="I340" s="17">
        <f t="shared" si="21"/>
        <v>4105.4800000000005</v>
      </c>
      <c r="J340" s="17">
        <f t="shared" si="22"/>
        <v>4785.36</v>
      </c>
      <c r="K340" s="25">
        <f t="shared" si="23"/>
        <v>6285.5</v>
      </c>
    </row>
    <row r="341" spans="1:11" s="18" customFormat="1" ht="14.25" customHeight="1">
      <c r="A341" s="26">
        <v>44422</v>
      </c>
      <c r="B341" s="19">
        <v>20</v>
      </c>
      <c r="C341" s="16">
        <v>1612.69</v>
      </c>
      <c r="D341" s="16">
        <v>0</v>
      </c>
      <c r="E341" s="16">
        <v>559.75</v>
      </c>
      <c r="F341" s="16">
        <v>1633.24</v>
      </c>
      <c r="G341" s="16">
        <v>683</v>
      </c>
      <c r="H341" s="17">
        <f t="shared" si="20"/>
        <v>3649.16</v>
      </c>
      <c r="I341" s="17">
        <f t="shared" si="21"/>
        <v>4076.6299999999997</v>
      </c>
      <c r="J341" s="17">
        <f t="shared" si="22"/>
        <v>4756.509999999999</v>
      </c>
      <c r="K341" s="25">
        <f t="shared" si="23"/>
        <v>6256.65</v>
      </c>
    </row>
    <row r="342" spans="1:11" s="18" customFormat="1" ht="14.25" customHeight="1">
      <c r="A342" s="26">
        <v>44422</v>
      </c>
      <c r="B342" s="19">
        <v>21</v>
      </c>
      <c r="C342" s="16">
        <v>1654.05</v>
      </c>
      <c r="D342" s="16">
        <v>0</v>
      </c>
      <c r="E342" s="16">
        <v>635.12</v>
      </c>
      <c r="F342" s="16">
        <v>1674.6</v>
      </c>
      <c r="G342" s="16">
        <v>683</v>
      </c>
      <c r="H342" s="17">
        <f t="shared" si="20"/>
        <v>3690.52</v>
      </c>
      <c r="I342" s="17">
        <f t="shared" si="21"/>
        <v>4117.99</v>
      </c>
      <c r="J342" s="17">
        <f t="shared" si="22"/>
        <v>4797.87</v>
      </c>
      <c r="K342" s="25">
        <f t="shared" si="23"/>
        <v>6298.009999999999</v>
      </c>
    </row>
    <row r="343" spans="1:11" s="18" customFormat="1" ht="14.25" customHeight="1">
      <c r="A343" s="26">
        <v>44422</v>
      </c>
      <c r="B343" s="19">
        <v>22</v>
      </c>
      <c r="C343" s="16">
        <v>1640.31</v>
      </c>
      <c r="D343" s="16">
        <v>0</v>
      </c>
      <c r="E343" s="16">
        <v>153.54</v>
      </c>
      <c r="F343" s="16">
        <v>1660.86</v>
      </c>
      <c r="G343" s="16">
        <v>683</v>
      </c>
      <c r="H343" s="17">
        <f t="shared" si="20"/>
        <v>3676.7799999999997</v>
      </c>
      <c r="I343" s="17">
        <f t="shared" si="21"/>
        <v>4104.249999999999</v>
      </c>
      <c r="J343" s="17">
        <f t="shared" si="22"/>
        <v>4784.13</v>
      </c>
      <c r="K343" s="25">
        <f t="shared" si="23"/>
        <v>6284.2699999999995</v>
      </c>
    </row>
    <row r="344" spans="1:11" s="18" customFormat="1" ht="14.25" customHeight="1">
      <c r="A344" s="26">
        <v>44422</v>
      </c>
      <c r="B344" s="19">
        <v>23</v>
      </c>
      <c r="C344" s="16">
        <v>1312.65</v>
      </c>
      <c r="D344" s="16">
        <v>0</v>
      </c>
      <c r="E344" s="16">
        <v>507.32</v>
      </c>
      <c r="F344" s="16">
        <v>1333.2</v>
      </c>
      <c r="G344" s="16">
        <v>683</v>
      </c>
      <c r="H344" s="17">
        <f t="shared" si="20"/>
        <v>3349.12</v>
      </c>
      <c r="I344" s="17">
        <f t="shared" si="21"/>
        <v>3776.59</v>
      </c>
      <c r="J344" s="17">
        <f t="shared" si="22"/>
        <v>4456.47</v>
      </c>
      <c r="K344" s="25">
        <f t="shared" si="23"/>
        <v>5956.61</v>
      </c>
    </row>
    <row r="345" spans="1:11" s="18" customFormat="1" ht="14.25" customHeight="1">
      <c r="A345" s="26">
        <v>44423</v>
      </c>
      <c r="B345" s="19">
        <v>0</v>
      </c>
      <c r="C345" s="16">
        <v>1111.99</v>
      </c>
      <c r="D345" s="16">
        <v>0</v>
      </c>
      <c r="E345" s="16">
        <v>307</v>
      </c>
      <c r="F345" s="16">
        <v>1132.54</v>
      </c>
      <c r="G345" s="16">
        <v>683</v>
      </c>
      <c r="H345" s="17">
        <f t="shared" si="20"/>
        <v>3148.46</v>
      </c>
      <c r="I345" s="17">
        <f t="shared" si="21"/>
        <v>3575.93</v>
      </c>
      <c r="J345" s="17">
        <f t="shared" si="22"/>
        <v>4255.81</v>
      </c>
      <c r="K345" s="25">
        <f t="shared" si="23"/>
        <v>5755.95</v>
      </c>
    </row>
    <row r="346" spans="1:11" s="18" customFormat="1" ht="14.25" customHeight="1">
      <c r="A346" s="26">
        <v>44423</v>
      </c>
      <c r="B346" s="19">
        <v>1</v>
      </c>
      <c r="C346" s="16">
        <v>998.99</v>
      </c>
      <c r="D346" s="16">
        <v>0</v>
      </c>
      <c r="E346" s="16">
        <v>188.16</v>
      </c>
      <c r="F346" s="16">
        <v>1019.54</v>
      </c>
      <c r="G346" s="16">
        <v>683</v>
      </c>
      <c r="H346" s="17">
        <f t="shared" si="20"/>
        <v>3035.46</v>
      </c>
      <c r="I346" s="17">
        <f t="shared" si="21"/>
        <v>3462.93</v>
      </c>
      <c r="J346" s="17">
        <f t="shared" si="22"/>
        <v>4142.81</v>
      </c>
      <c r="K346" s="25">
        <f t="shared" si="23"/>
        <v>5642.95</v>
      </c>
    </row>
    <row r="347" spans="1:11" s="18" customFormat="1" ht="14.25" customHeight="1">
      <c r="A347" s="26">
        <v>44423</v>
      </c>
      <c r="B347" s="19">
        <v>2</v>
      </c>
      <c r="C347" s="16">
        <v>977.59</v>
      </c>
      <c r="D347" s="16">
        <v>0</v>
      </c>
      <c r="E347" s="16">
        <v>143.92</v>
      </c>
      <c r="F347" s="16">
        <v>998.14</v>
      </c>
      <c r="G347" s="16">
        <v>683</v>
      </c>
      <c r="H347" s="17">
        <f t="shared" si="20"/>
        <v>3014.06</v>
      </c>
      <c r="I347" s="17">
        <f t="shared" si="21"/>
        <v>3441.5299999999997</v>
      </c>
      <c r="J347" s="17">
        <f t="shared" si="22"/>
        <v>4121.41</v>
      </c>
      <c r="K347" s="25">
        <f t="shared" si="23"/>
        <v>5621.55</v>
      </c>
    </row>
    <row r="348" spans="1:11" s="18" customFormat="1" ht="14.25" customHeight="1">
      <c r="A348" s="26">
        <v>44423</v>
      </c>
      <c r="B348" s="19">
        <v>3</v>
      </c>
      <c r="C348" s="16">
        <v>915.43</v>
      </c>
      <c r="D348" s="16">
        <v>0</v>
      </c>
      <c r="E348" s="16">
        <v>54.33</v>
      </c>
      <c r="F348" s="16">
        <v>935.98</v>
      </c>
      <c r="G348" s="16">
        <v>683</v>
      </c>
      <c r="H348" s="17">
        <f t="shared" si="20"/>
        <v>2951.9</v>
      </c>
      <c r="I348" s="17">
        <f t="shared" si="21"/>
        <v>3379.37</v>
      </c>
      <c r="J348" s="17">
        <f t="shared" si="22"/>
        <v>4059.25</v>
      </c>
      <c r="K348" s="25">
        <f t="shared" si="23"/>
        <v>5559.39</v>
      </c>
    </row>
    <row r="349" spans="1:11" s="18" customFormat="1" ht="14.25" customHeight="1">
      <c r="A349" s="26">
        <v>44423</v>
      </c>
      <c r="B349" s="19">
        <v>4</v>
      </c>
      <c r="C349" s="16">
        <v>879.36</v>
      </c>
      <c r="D349" s="16">
        <v>0</v>
      </c>
      <c r="E349" s="16">
        <v>39.01</v>
      </c>
      <c r="F349" s="16">
        <v>899.91</v>
      </c>
      <c r="G349" s="16">
        <v>683</v>
      </c>
      <c r="H349" s="17">
        <f t="shared" si="20"/>
        <v>2915.83</v>
      </c>
      <c r="I349" s="17">
        <f t="shared" si="21"/>
        <v>3343.2999999999997</v>
      </c>
      <c r="J349" s="17">
        <f t="shared" si="22"/>
        <v>4023.18</v>
      </c>
      <c r="K349" s="25">
        <f t="shared" si="23"/>
        <v>5523.32</v>
      </c>
    </row>
    <row r="350" spans="1:11" s="18" customFormat="1" ht="14.25" customHeight="1">
      <c r="A350" s="26">
        <v>44423</v>
      </c>
      <c r="B350" s="19">
        <v>5</v>
      </c>
      <c r="C350" s="16">
        <v>968.97</v>
      </c>
      <c r="D350" s="16">
        <v>267.39</v>
      </c>
      <c r="E350" s="16">
        <v>0</v>
      </c>
      <c r="F350" s="16">
        <v>989.52</v>
      </c>
      <c r="G350" s="16">
        <v>683</v>
      </c>
      <c r="H350" s="17">
        <f t="shared" si="20"/>
        <v>3005.44</v>
      </c>
      <c r="I350" s="17">
        <f t="shared" si="21"/>
        <v>3432.91</v>
      </c>
      <c r="J350" s="17">
        <f t="shared" si="22"/>
        <v>4112.79</v>
      </c>
      <c r="K350" s="25">
        <f t="shared" si="23"/>
        <v>5612.929999999999</v>
      </c>
    </row>
    <row r="351" spans="1:11" s="18" customFormat="1" ht="14.25" customHeight="1">
      <c r="A351" s="26">
        <v>44423</v>
      </c>
      <c r="B351" s="19">
        <v>6</v>
      </c>
      <c r="C351" s="16">
        <v>1178.12</v>
      </c>
      <c r="D351" s="16">
        <v>181.67</v>
      </c>
      <c r="E351" s="16">
        <v>0</v>
      </c>
      <c r="F351" s="16">
        <v>1198.67</v>
      </c>
      <c r="G351" s="16">
        <v>683</v>
      </c>
      <c r="H351" s="17">
        <f t="shared" si="20"/>
        <v>3214.59</v>
      </c>
      <c r="I351" s="17">
        <f t="shared" si="21"/>
        <v>3642.06</v>
      </c>
      <c r="J351" s="17">
        <f t="shared" si="22"/>
        <v>4321.94</v>
      </c>
      <c r="K351" s="25">
        <f t="shared" si="23"/>
        <v>5822.08</v>
      </c>
    </row>
    <row r="352" spans="1:11" s="18" customFormat="1" ht="14.25" customHeight="1">
      <c r="A352" s="26">
        <v>44423</v>
      </c>
      <c r="B352" s="19">
        <v>7</v>
      </c>
      <c r="C352" s="16">
        <v>1313.01</v>
      </c>
      <c r="D352" s="16">
        <v>168.72</v>
      </c>
      <c r="E352" s="16">
        <v>0</v>
      </c>
      <c r="F352" s="16">
        <v>1333.56</v>
      </c>
      <c r="G352" s="16">
        <v>683</v>
      </c>
      <c r="H352" s="17">
        <f t="shared" si="20"/>
        <v>3349.48</v>
      </c>
      <c r="I352" s="17">
        <f t="shared" si="21"/>
        <v>3776.95</v>
      </c>
      <c r="J352" s="17">
        <f t="shared" si="22"/>
        <v>4456.83</v>
      </c>
      <c r="K352" s="25">
        <f t="shared" si="23"/>
        <v>5956.97</v>
      </c>
    </row>
    <row r="353" spans="1:11" s="18" customFormat="1" ht="14.25" customHeight="1">
      <c r="A353" s="26">
        <v>44423</v>
      </c>
      <c r="B353" s="19">
        <v>8</v>
      </c>
      <c r="C353" s="16">
        <v>1668.01</v>
      </c>
      <c r="D353" s="16">
        <v>40.1</v>
      </c>
      <c r="E353" s="16">
        <v>0</v>
      </c>
      <c r="F353" s="16">
        <v>1688.56</v>
      </c>
      <c r="G353" s="16">
        <v>683</v>
      </c>
      <c r="H353" s="17">
        <f t="shared" si="20"/>
        <v>3704.48</v>
      </c>
      <c r="I353" s="17">
        <f t="shared" si="21"/>
        <v>4131.95</v>
      </c>
      <c r="J353" s="17">
        <f t="shared" si="22"/>
        <v>4811.83</v>
      </c>
      <c r="K353" s="25">
        <f t="shared" si="23"/>
        <v>6311.97</v>
      </c>
    </row>
    <row r="354" spans="1:11" s="18" customFormat="1" ht="14.25" customHeight="1">
      <c r="A354" s="26">
        <v>44423</v>
      </c>
      <c r="B354" s="19">
        <v>9</v>
      </c>
      <c r="C354" s="16">
        <v>1768.64</v>
      </c>
      <c r="D354" s="16">
        <v>2.7</v>
      </c>
      <c r="E354" s="16">
        <v>0</v>
      </c>
      <c r="F354" s="16">
        <v>1789.19</v>
      </c>
      <c r="G354" s="16">
        <v>683</v>
      </c>
      <c r="H354" s="17">
        <f t="shared" si="20"/>
        <v>3805.11</v>
      </c>
      <c r="I354" s="17">
        <f t="shared" si="21"/>
        <v>4232.58</v>
      </c>
      <c r="J354" s="17">
        <f t="shared" si="22"/>
        <v>4912.46</v>
      </c>
      <c r="K354" s="25">
        <f t="shared" si="23"/>
        <v>6412.599999999999</v>
      </c>
    </row>
    <row r="355" spans="1:11" s="18" customFormat="1" ht="14.25" customHeight="1">
      <c r="A355" s="26">
        <v>44423</v>
      </c>
      <c r="B355" s="19">
        <v>10</v>
      </c>
      <c r="C355" s="16">
        <v>1803.05</v>
      </c>
      <c r="D355" s="16">
        <v>0</v>
      </c>
      <c r="E355" s="16">
        <v>28.17</v>
      </c>
      <c r="F355" s="16">
        <v>1823.6</v>
      </c>
      <c r="G355" s="16">
        <v>683</v>
      </c>
      <c r="H355" s="17">
        <f t="shared" si="20"/>
        <v>3839.52</v>
      </c>
      <c r="I355" s="17">
        <f t="shared" si="21"/>
        <v>4266.99</v>
      </c>
      <c r="J355" s="17">
        <f t="shared" si="22"/>
        <v>4946.87</v>
      </c>
      <c r="K355" s="25">
        <f t="shared" si="23"/>
        <v>6447.009999999999</v>
      </c>
    </row>
    <row r="356" spans="1:11" s="18" customFormat="1" ht="14.25" customHeight="1">
      <c r="A356" s="26">
        <v>44423</v>
      </c>
      <c r="B356" s="19">
        <v>11</v>
      </c>
      <c r="C356" s="16">
        <v>1802.04</v>
      </c>
      <c r="D356" s="16">
        <v>0</v>
      </c>
      <c r="E356" s="16">
        <v>43.63</v>
      </c>
      <c r="F356" s="16">
        <v>1822.59</v>
      </c>
      <c r="G356" s="16">
        <v>683</v>
      </c>
      <c r="H356" s="17">
        <f t="shared" si="20"/>
        <v>3838.51</v>
      </c>
      <c r="I356" s="17">
        <f t="shared" si="21"/>
        <v>4265.9800000000005</v>
      </c>
      <c r="J356" s="17">
        <f t="shared" si="22"/>
        <v>4945.86</v>
      </c>
      <c r="K356" s="25">
        <f t="shared" si="23"/>
        <v>6446</v>
      </c>
    </row>
    <row r="357" spans="1:11" s="18" customFormat="1" ht="14.25" customHeight="1">
      <c r="A357" s="26">
        <v>44423</v>
      </c>
      <c r="B357" s="19">
        <v>12</v>
      </c>
      <c r="C357" s="16">
        <v>1811.31</v>
      </c>
      <c r="D357" s="16">
        <v>0</v>
      </c>
      <c r="E357" s="16">
        <v>37.19</v>
      </c>
      <c r="F357" s="16">
        <v>1831.86</v>
      </c>
      <c r="G357" s="16">
        <v>683</v>
      </c>
      <c r="H357" s="17">
        <f t="shared" si="20"/>
        <v>3847.7799999999997</v>
      </c>
      <c r="I357" s="17">
        <f t="shared" si="21"/>
        <v>4275.249999999999</v>
      </c>
      <c r="J357" s="17">
        <f t="shared" si="22"/>
        <v>4955.13</v>
      </c>
      <c r="K357" s="25">
        <f t="shared" si="23"/>
        <v>6455.2699999999995</v>
      </c>
    </row>
    <row r="358" spans="1:11" s="18" customFormat="1" ht="14.25" customHeight="1">
      <c r="A358" s="26">
        <v>44423</v>
      </c>
      <c r="B358" s="19">
        <v>13</v>
      </c>
      <c r="C358" s="16">
        <v>1831.79</v>
      </c>
      <c r="D358" s="16">
        <v>0</v>
      </c>
      <c r="E358" s="16">
        <v>44.05</v>
      </c>
      <c r="F358" s="16">
        <v>1852.34</v>
      </c>
      <c r="G358" s="16">
        <v>683</v>
      </c>
      <c r="H358" s="17">
        <f t="shared" si="20"/>
        <v>3868.26</v>
      </c>
      <c r="I358" s="17">
        <f t="shared" si="21"/>
        <v>4295.7300000000005</v>
      </c>
      <c r="J358" s="17">
        <f t="shared" si="22"/>
        <v>4975.61</v>
      </c>
      <c r="K358" s="25">
        <f t="shared" si="23"/>
        <v>6475.75</v>
      </c>
    </row>
    <row r="359" spans="1:11" s="18" customFormat="1" ht="14.25" customHeight="1">
      <c r="A359" s="26">
        <v>44423</v>
      </c>
      <c r="B359" s="19">
        <v>14</v>
      </c>
      <c r="C359" s="16">
        <v>1827.61</v>
      </c>
      <c r="D359" s="16">
        <v>0</v>
      </c>
      <c r="E359" s="16">
        <v>16.14</v>
      </c>
      <c r="F359" s="16">
        <v>1848.16</v>
      </c>
      <c r="G359" s="16">
        <v>683</v>
      </c>
      <c r="H359" s="17">
        <f t="shared" si="20"/>
        <v>3864.08</v>
      </c>
      <c r="I359" s="17">
        <f t="shared" si="21"/>
        <v>4291.55</v>
      </c>
      <c r="J359" s="17">
        <f t="shared" si="22"/>
        <v>4971.429999999999</v>
      </c>
      <c r="K359" s="25">
        <f t="shared" si="23"/>
        <v>6471.57</v>
      </c>
    </row>
    <row r="360" spans="1:11" s="18" customFormat="1" ht="14.25" customHeight="1">
      <c r="A360" s="26">
        <v>44423</v>
      </c>
      <c r="B360" s="19">
        <v>15</v>
      </c>
      <c r="C360" s="16">
        <v>1786.46</v>
      </c>
      <c r="D360" s="16">
        <v>0</v>
      </c>
      <c r="E360" s="16">
        <v>4.42</v>
      </c>
      <c r="F360" s="16">
        <v>1807.01</v>
      </c>
      <c r="G360" s="16">
        <v>683</v>
      </c>
      <c r="H360" s="17">
        <f t="shared" si="20"/>
        <v>3822.9300000000003</v>
      </c>
      <c r="I360" s="17">
        <f t="shared" si="21"/>
        <v>4250.400000000001</v>
      </c>
      <c r="J360" s="17">
        <f t="shared" si="22"/>
        <v>4930.28</v>
      </c>
      <c r="K360" s="25">
        <f t="shared" si="23"/>
        <v>6430.42</v>
      </c>
    </row>
    <row r="361" spans="1:11" s="18" customFormat="1" ht="14.25" customHeight="1">
      <c r="A361" s="26">
        <v>44423</v>
      </c>
      <c r="B361" s="19">
        <v>16</v>
      </c>
      <c r="C361" s="16">
        <v>1778.65</v>
      </c>
      <c r="D361" s="16">
        <v>17.37</v>
      </c>
      <c r="E361" s="16">
        <v>0</v>
      </c>
      <c r="F361" s="16">
        <v>1799.2</v>
      </c>
      <c r="G361" s="16">
        <v>683</v>
      </c>
      <c r="H361" s="17">
        <f t="shared" si="20"/>
        <v>3815.12</v>
      </c>
      <c r="I361" s="17">
        <f t="shared" si="21"/>
        <v>4242.589999999999</v>
      </c>
      <c r="J361" s="17">
        <f t="shared" si="22"/>
        <v>4922.47</v>
      </c>
      <c r="K361" s="25">
        <f t="shared" si="23"/>
        <v>6422.61</v>
      </c>
    </row>
    <row r="362" spans="1:11" s="18" customFormat="1" ht="14.25" customHeight="1">
      <c r="A362" s="26">
        <v>44423</v>
      </c>
      <c r="B362" s="19">
        <v>17</v>
      </c>
      <c r="C362" s="16">
        <v>1768.51</v>
      </c>
      <c r="D362" s="16">
        <v>11.4</v>
      </c>
      <c r="E362" s="16">
        <v>0</v>
      </c>
      <c r="F362" s="16">
        <v>1789.06</v>
      </c>
      <c r="G362" s="16">
        <v>683</v>
      </c>
      <c r="H362" s="17">
        <f t="shared" si="20"/>
        <v>3804.98</v>
      </c>
      <c r="I362" s="17">
        <f t="shared" si="21"/>
        <v>4232.45</v>
      </c>
      <c r="J362" s="17">
        <f t="shared" si="22"/>
        <v>4912.33</v>
      </c>
      <c r="K362" s="25">
        <f t="shared" si="23"/>
        <v>6412.47</v>
      </c>
    </row>
    <row r="363" spans="1:11" s="18" customFormat="1" ht="14.25" customHeight="1">
      <c r="A363" s="26">
        <v>44423</v>
      </c>
      <c r="B363" s="19">
        <v>18</v>
      </c>
      <c r="C363" s="16">
        <v>1758.42</v>
      </c>
      <c r="D363" s="16">
        <v>5.54</v>
      </c>
      <c r="E363" s="16">
        <v>0</v>
      </c>
      <c r="F363" s="16">
        <v>1778.97</v>
      </c>
      <c r="G363" s="16">
        <v>683</v>
      </c>
      <c r="H363" s="17">
        <f t="shared" si="20"/>
        <v>3794.8900000000003</v>
      </c>
      <c r="I363" s="17">
        <f t="shared" si="21"/>
        <v>4222.36</v>
      </c>
      <c r="J363" s="17">
        <f t="shared" si="22"/>
        <v>4902.240000000001</v>
      </c>
      <c r="K363" s="25">
        <f t="shared" si="23"/>
        <v>6402.38</v>
      </c>
    </row>
    <row r="364" spans="1:11" s="18" customFormat="1" ht="14.25" customHeight="1">
      <c r="A364" s="26">
        <v>44423</v>
      </c>
      <c r="B364" s="19">
        <v>19</v>
      </c>
      <c r="C364" s="16">
        <v>1715.84</v>
      </c>
      <c r="D364" s="16">
        <v>5.25</v>
      </c>
      <c r="E364" s="16">
        <v>0</v>
      </c>
      <c r="F364" s="16">
        <v>1736.39</v>
      </c>
      <c r="G364" s="16">
        <v>683</v>
      </c>
      <c r="H364" s="17">
        <f t="shared" si="20"/>
        <v>3752.3100000000004</v>
      </c>
      <c r="I364" s="17">
        <f t="shared" si="21"/>
        <v>4179.78</v>
      </c>
      <c r="J364" s="17">
        <f t="shared" si="22"/>
        <v>4859.660000000001</v>
      </c>
      <c r="K364" s="25">
        <f t="shared" si="23"/>
        <v>6359.8</v>
      </c>
    </row>
    <row r="365" spans="1:11" s="18" customFormat="1" ht="14.25" customHeight="1">
      <c r="A365" s="26">
        <v>44423</v>
      </c>
      <c r="B365" s="19">
        <v>20</v>
      </c>
      <c r="C365" s="16">
        <v>1729.79</v>
      </c>
      <c r="D365" s="16">
        <v>16.56</v>
      </c>
      <c r="E365" s="16">
        <v>0</v>
      </c>
      <c r="F365" s="16">
        <v>1750.34</v>
      </c>
      <c r="G365" s="16">
        <v>683</v>
      </c>
      <c r="H365" s="17">
        <f t="shared" si="20"/>
        <v>3766.26</v>
      </c>
      <c r="I365" s="17">
        <f t="shared" si="21"/>
        <v>4193.7300000000005</v>
      </c>
      <c r="J365" s="17">
        <f t="shared" si="22"/>
        <v>4873.61</v>
      </c>
      <c r="K365" s="25">
        <f t="shared" si="23"/>
        <v>6373.75</v>
      </c>
    </row>
    <row r="366" spans="1:11" s="18" customFormat="1" ht="14.25" customHeight="1">
      <c r="A366" s="26">
        <v>44423</v>
      </c>
      <c r="B366" s="19">
        <v>21</v>
      </c>
      <c r="C366" s="16">
        <v>1784.05</v>
      </c>
      <c r="D366" s="16">
        <v>0</v>
      </c>
      <c r="E366" s="16">
        <v>26.04</v>
      </c>
      <c r="F366" s="16">
        <v>1804.6</v>
      </c>
      <c r="G366" s="16">
        <v>683</v>
      </c>
      <c r="H366" s="17">
        <f t="shared" si="20"/>
        <v>3820.52</v>
      </c>
      <c r="I366" s="17">
        <f t="shared" si="21"/>
        <v>4247.99</v>
      </c>
      <c r="J366" s="17">
        <f t="shared" si="22"/>
        <v>4927.87</v>
      </c>
      <c r="K366" s="25">
        <f t="shared" si="23"/>
        <v>6428.009999999999</v>
      </c>
    </row>
    <row r="367" spans="1:11" s="18" customFormat="1" ht="14.25" customHeight="1">
      <c r="A367" s="26">
        <v>44423</v>
      </c>
      <c r="B367" s="19">
        <v>22</v>
      </c>
      <c r="C367" s="16">
        <v>1692.32</v>
      </c>
      <c r="D367" s="16">
        <v>0</v>
      </c>
      <c r="E367" s="16">
        <v>324.39</v>
      </c>
      <c r="F367" s="16">
        <v>1712.87</v>
      </c>
      <c r="G367" s="16">
        <v>683</v>
      </c>
      <c r="H367" s="17">
        <f t="shared" si="20"/>
        <v>3728.79</v>
      </c>
      <c r="I367" s="17">
        <f t="shared" si="21"/>
        <v>4156.259999999999</v>
      </c>
      <c r="J367" s="17">
        <f t="shared" si="22"/>
        <v>4836.14</v>
      </c>
      <c r="K367" s="25">
        <f t="shared" si="23"/>
        <v>6336.28</v>
      </c>
    </row>
    <row r="368" spans="1:11" s="18" customFormat="1" ht="14.25" customHeight="1">
      <c r="A368" s="26">
        <v>44423</v>
      </c>
      <c r="B368" s="19">
        <v>23</v>
      </c>
      <c r="C368" s="16">
        <v>1373.17</v>
      </c>
      <c r="D368" s="16">
        <v>0</v>
      </c>
      <c r="E368" s="16">
        <v>396.37</v>
      </c>
      <c r="F368" s="16">
        <v>1393.72</v>
      </c>
      <c r="G368" s="16">
        <v>683</v>
      </c>
      <c r="H368" s="17">
        <f t="shared" si="20"/>
        <v>3409.6400000000003</v>
      </c>
      <c r="I368" s="17">
        <f t="shared" si="21"/>
        <v>3837.11</v>
      </c>
      <c r="J368" s="17">
        <f t="shared" si="22"/>
        <v>4516.990000000001</v>
      </c>
      <c r="K368" s="25">
        <f t="shared" si="23"/>
        <v>6017.13</v>
      </c>
    </row>
    <row r="369" spans="1:11" s="18" customFormat="1" ht="14.25" customHeight="1">
      <c r="A369" s="26">
        <v>44424</v>
      </c>
      <c r="B369" s="19">
        <v>0</v>
      </c>
      <c r="C369" s="16">
        <v>1130.68</v>
      </c>
      <c r="D369" s="16">
        <v>0</v>
      </c>
      <c r="E369" s="16">
        <v>131.51</v>
      </c>
      <c r="F369" s="16">
        <v>1151.23</v>
      </c>
      <c r="G369" s="16">
        <v>683</v>
      </c>
      <c r="H369" s="17">
        <f t="shared" si="20"/>
        <v>3167.15</v>
      </c>
      <c r="I369" s="17">
        <f t="shared" si="21"/>
        <v>3594.62</v>
      </c>
      <c r="J369" s="17">
        <f t="shared" si="22"/>
        <v>4274.5</v>
      </c>
      <c r="K369" s="25">
        <f t="shared" si="23"/>
        <v>5774.64</v>
      </c>
    </row>
    <row r="370" spans="1:11" s="18" customFormat="1" ht="14.25" customHeight="1">
      <c r="A370" s="26">
        <v>44424</v>
      </c>
      <c r="B370" s="19">
        <v>1</v>
      </c>
      <c r="C370" s="16">
        <v>1001.44</v>
      </c>
      <c r="D370" s="16">
        <v>0</v>
      </c>
      <c r="E370" s="16">
        <v>95.52</v>
      </c>
      <c r="F370" s="16">
        <v>1021.99</v>
      </c>
      <c r="G370" s="16">
        <v>683</v>
      </c>
      <c r="H370" s="17">
        <f t="shared" si="20"/>
        <v>3037.91</v>
      </c>
      <c r="I370" s="17">
        <f t="shared" si="21"/>
        <v>3465.38</v>
      </c>
      <c r="J370" s="17">
        <f t="shared" si="22"/>
        <v>4145.26</v>
      </c>
      <c r="K370" s="25">
        <f t="shared" si="23"/>
        <v>5645.4</v>
      </c>
    </row>
    <row r="371" spans="1:11" s="18" customFormat="1" ht="14.25" customHeight="1">
      <c r="A371" s="26">
        <v>44424</v>
      </c>
      <c r="B371" s="19">
        <v>2</v>
      </c>
      <c r="C371" s="16">
        <v>963.09</v>
      </c>
      <c r="D371" s="16">
        <v>0</v>
      </c>
      <c r="E371" s="16">
        <v>93.74</v>
      </c>
      <c r="F371" s="16">
        <v>983.64</v>
      </c>
      <c r="G371" s="16">
        <v>683</v>
      </c>
      <c r="H371" s="17">
        <f t="shared" si="20"/>
        <v>2999.56</v>
      </c>
      <c r="I371" s="17">
        <f t="shared" si="21"/>
        <v>3427.0299999999997</v>
      </c>
      <c r="J371" s="17">
        <f t="shared" si="22"/>
        <v>4106.91</v>
      </c>
      <c r="K371" s="25">
        <f t="shared" si="23"/>
        <v>5607.05</v>
      </c>
    </row>
    <row r="372" spans="1:11" s="18" customFormat="1" ht="14.25" customHeight="1">
      <c r="A372" s="26">
        <v>44424</v>
      </c>
      <c r="B372" s="19">
        <v>3</v>
      </c>
      <c r="C372" s="16">
        <v>911.47</v>
      </c>
      <c r="D372" s="16">
        <v>0</v>
      </c>
      <c r="E372" s="16">
        <v>71.2</v>
      </c>
      <c r="F372" s="16">
        <v>932.02</v>
      </c>
      <c r="G372" s="16">
        <v>683</v>
      </c>
      <c r="H372" s="17">
        <f t="shared" si="20"/>
        <v>2947.94</v>
      </c>
      <c r="I372" s="17">
        <f t="shared" si="21"/>
        <v>3375.41</v>
      </c>
      <c r="J372" s="17">
        <f t="shared" si="22"/>
        <v>4055.29</v>
      </c>
      <c r="K372" s="25">
        <f t="shared" si="23"/>
        <v>5555.429999999999</v>
      </c>
    </row>
    <row r="373" spans="1:11" s="18" customFormat="1" ht="14.25" customHeight="1">
      <c r="A373" s="26">
        <v>44424</v>
      </c>
      <c r="B373" s="19">
        <v>4</v>
      </c>
      <c r="C373" s="16">
        <v>902.97</v>
      </c>
      <c r="D373" s="16">
        <v>0</v>
      </c>
      <c r="E373" s="16">
        <v>40.46</v>
      </c>
      <c r="F373" s="16">
        <v>923.52</v>
      </c>
      <c r="G373" s="16">
        <v>683</v>
      </c>
      <c r="H373" s="17">
        <f t="shared" si="20"/>
        <v>2939.44</v>
      </c>
      <c r="I373" s="17">
        <f t="shared" si="21"/>
        <v>3366.91</v>
      </c>
      <c r="J373" s="17">
        <f t="shared" si="22"/>
        <v>4046.79</v>
      </c>
      <c r="K373" s="25">
        <f t="shared" si="23"/>
        <v>5546.929999999999</v>
      </c>
    </row>
    <row r="374" spans="1:11" s="18" customFormat="1" ht="14.25" customHeight="1">
      <c r="A374" s="26">
        <v>44424</v>
      </c>
      <c r="B374" s="19">
        <v>5</v>
      </c>
      <c r="C374" s="16">
        <v>834.63</v>
      </c>
      <c r="D374" s="16">
        <v>226.57</v>
      </c>
      <c r="E374" s="16">
        <v>0</v>
      </c>
      <c r="F374" s="16">
        <v>855.18</v>
      </c>
      <c r="G374" s="16">
        <v>683</v>
      </c>
      <c r="H374" s="17">
        <f t="shared" si="20"/>
        <v>2871.1</v>
      </c>
      <c r="I374" s="17">
        <f t="shared" si="21"/>
        <v>3298.5699999999997</v>
      </c>
      <c r="J374" s="17">
        <f t="shared" si="22"/>
        <v>3978.45</v>
      </c>
      <c r="K374" s="25">
        <f t="shared" si="23"/>
        <v>5478.589999999999</v>
      </c>
    </row>
    <row r="375" spans="1:11" s="18" customFormat="1" ht="14.25" customHeight="1">
      <c r="A375" s="26">
        <v>44424</v>
      </c>
      <c r="B375" s="19">
        <v>6</v>
      </c>
      <c r="C375" s="16">
        <v>1190.03</v>
      </c>
      <c r="D375" s="16">
        <v>138.45</v>
      </c>
      <c r="E375" s="16">
        <v>0</v>
      </c>
      <c r="F375" s="16">
        <v>1210.58</v>
      </c>
      <c r="G375" s="16">
        <v>683</v>
      </c>
      <c r="H375" s="17">
        <f t="shared" si="20"/>
        <v>3226.5</v>
      </c>
      <c r="I375" s="17">
        <f t="shared" si="21"/>
        <v>3653.97</v>
      </c>
      <c r="J375" s="17">
        <f t="shared" si="22"/>
        <v>4333.849999999999</v>
      </c>
      <c r="K375" s="25">
        <f t="shared" si="23"/>
        <v>5833.99</v>
      </c>
    </row>
    <row r="376" spans="1:11" s="18" customFormat="1" ht="14.25" customHeight="1">
      <c r="A376" s="26">
        <v>44424</v>
      </c>
      <c r="B376" s="19">
        <v>7</v>
      </c>
      <c r="C376" s="16">
        <v>1391.12</v>
      </c>
      <c r="D376" s="16">
        <v>72.69</v>
      </c>
      <c r="E376" s="16">
        <v>0</v>
      </c>
      <c r="F376" s="16">
        <v>1411.67</v>
      </c>
      <c r="G376" s="16">
        <v>683</v>
      </c>
      <c r="H376" s="17">
        <f t="shared" si="20"/>
        <v>3427.59</v>
      </c>
      <c r="I376" s="17">
        <f t="shared" si="21"/>
        <v>3855.06</v>
      </c>
      <c r="J376" s="17">
        <f t="shared" si="22"/>
        <v>4534.94</v>
      </c>
      <c r="K376" s="25">
        <f t="shared" si="23"/>
        <v>6035.08</v>
      </c>
    </row>
    <row r="377" spans="1:11" s="18" customFormat="1" ht="14.25" customHeight="1">
      <c r="A377" s="26">
        <v>44424</v>
      </c>
      <c r="B377" s="19">
        <v>8</v>
      </c>
      <c r="C377" s="16">
        <v>1656.6</v>
      </c>
      <c r="D377" s="16">
        <v>66.96</v>
      </c>
      <c r="E377" s="16">
        <v>0</v>
      </c>
      <c r="F377" s="16">
        <v>1677.15</v>
      </c>
      <c r="G377" s="16">
        <v>683</v>
      </c>
      <c r="H377" s="17">
        <f t="shared" si="20"/>
        <v>3693.07</v>
      </c>
      <c r="I377" s="17">
        <f t="shared" si="21"/>
        <v>4120.54</v>
      </c>
      <c r="J377" s="17">
        <f t="shared" si="22"/>
        <v>4800.42</v>
      </c>
      <c r="K377" s="25">
        <f t="shared" si="23"/>
        <v>6300.56</v>
      </c>
    </row>
    <row r="378" spans="1:11" s="18" customFormat="1" ht="14.25" customHeight="1">
      <c r="A378" s="26">
        <v>44424</v>
      </c>
      <c r="B378" s="19">
        <v>9</v>
      </c>
      <c r="C378" s="16">
        <v>1684.7</v>
      </c>
      <c r="D378" s="16">
        <v>98</v>
      </c>
      <c r="E378" s="16">
        <v>0</v>
      </c>
      <c r="F378" s="16">
        <v>1705.25</v>
      </c>
      <c r="G378" s="16">
        <v>683</v>
      </c>
      <c r="H378" s="17">
        <f t="shared" si="20"/>
        <v>3721.17</v>
      </c>
      <c r="I378" s="17">
        <f t="shared" si="21"/>
        <v>4148.64</v>
      </c>
      <c r="J378" s="17">
        <f t="shared" si="22"/>
        <v>4828.5199999999995</v>
      </c>
      <c r="K378" s="25">
        <f t="shared" si="23"/>
        <v>6328.66</v>
      </c>
    </row>
    <row r="379" spans="1:11" s="18" customFormat="1" ht="14.25" customHeight="1">
      <c r="A379" s="26">
        <v>44424</v>
      </c>
      <c r="B379" s="19">
        <v>10</v>
      </c>
      <c r="C379" s="16">
        <v>1697.5</v>
      </c>
      <c r="D379" s="16">
        <v>98.25</v>
      </c>
      <c r="E379" s="16">
        <v>0</v>
      </c>
      <c r="F379" s="16">
        <v>1718.05</v>
      </c>
      <c r="G379" s="16">
        <v>683</v>
      </c>
      <c r="H379" s="17">
        <f t="shared" si="20"/>
        <v>3733.9700000000003</v>
      </c>
      <c r="I379" s="17">
        <f t="shared" si="21"/>
        <v>4161.44</v>
      </c>
      <c r="J379" s="17">
        <f t="shared" si="22"/>
        <v>4841.320000000001</v>
      </c>
      <c r="K379" s="25">
        <f t="shared" si="23"/>
        <v>6341.46</v>
      </c>
    </row>
    <row r="380" spans="1:11" s="18" customFormat="1" ht="14.25" customHeight="1">
      <c r="A380" s="26">
        <v>44424</v>
      </c>
      <c r="B380" s="19">
        <v>11</v>
      </c>
      <c r="C380" s="16">
        <v>1711.33</v>
      </c>
      <c r="D380" s="16">
        <v>65.61</v>
      </c>
      <c r="E380" s="16">
        <v>0</v>
      </c>
      <c r="F380" s="16">
        <v>1731.88</v>
      </c>
      <c r="G380" s="16">
        <v>683</v>
      </c>
      <c r="H380" s="17">
        <f t="shared" si="20"/>
        <v>3747.8</v>
      </c>
      <c r="I380" s="17">
        <f t="shared" si="21"/>
        <v>4175.2699999999995</v>
      </c>
      <c r="J380" s="17">
        <f t="shared" si="22"/>
        <v>4855.150000000001</v>
      </c>
      <c r="K380" s="25">
        <f t="shared" si="23"/>
        <v>6355.29</v>
      </c>
    </row>
    <row r="381" spans="1:11" s="18" customFormat="1" ht="14.25" customHeight="1">
      <c r="A381" s="26">
        <v>44424</v>
      </c>
      <c r="B381" s="19">
        <v>12</v>
      </c>
      <c r="C381" s="16">
        <v>1711.97</v>
      </c>
      <c r="D381" s="16">
        <v>86.62</v>
      </c>
      <c r="E381" s="16">
        <v>0</v>
      </c>
      <c r="F381" s="16">
        <v>1732.52</v>
      </c>
      <c r="G381" s="16">
        <v>683</v>
      </c>
      <c r="H381" s="17">
        <f t="shared" si="20"/>
        <v>3748.44</v>
      </c>
      <c r="I381" s="17">
        <f t="shared" si="21"/>
        <v>4175.91</v>
      </c>
      <c r="J381" s="17">
        <f t="shared" si="22"/>
        <v>4855.79</v>
      </c>
      <c r="K381" s="25">
        <f t="shared" si="23"/>
        <v>6355.929999999999</v>
      </c>
    </row>
    <row r="382" spans="1:11" s="18" customFormat="1" ht="14.25" customHeight="1">
      <c r="A382" s="26">
        <v>44424</v>
      </c>
      <c r="B382" s="19">
        <v>13</v>
      </c>
      <c r="C382" s="16">
        <v>1720.62</v>
      </c>
      <c r="D382" s="16">
        <v>62.56</v>
      </c>
      <c r="E382" s="16">
        <v>0</v>
      </c>
      <c r="F382" s="16">
        <v>1741.17</v>
      </c>
      <c r="G382" s="16">
        <v>683</v>
      </c>
      <c r="H382" s="17">
        <f t="shared" si="20"/>
        <v>3757.09</v>
      </c>
      <c r="I382" s="17">
        <f t="shared" si="21"/>
        <v>4184.56</v>
      </c>
      <c r="J382" s="17">
        <f t="shared" si="22"/>
        <v>4864.44</v>
      </c>
      <c r="K382" s="25">
        <f t="shared" si="23"/>
        <v>6364.58</v>
      </c>
    </row>
    <row r="383" spans="1:11" s="18" customFormat="1" ht="14.25" customHeight="1">
      <c r="A383" s="26">
        <v>44424</v>
      </c>
      <c r="B383" s="19">
        <v>14</v>
      </c>
      <c r="C383" s="16">
        <v>1705.01</v>
      </c>
      <c r="D383" s="16">
        <v>78.22</v>
      </c>
      <c r="E383" s="16">
        <v>0</v>
      </c>
      <c r="F383" s="16">
        <v>1725.56</v>
      </c>
      <c r="G383" s="16">
        <v>683</v>
      </c>
      <c r="H383" s="17">
        <f t="shared" si="20"/>
        <v>3741.48</v>
      </c>
      <c r="I383" s="17">
        <f t="shared" si="21"/>
        <v>4168.95</v>
      </c>
      <c r="J383" s="17">
        <f t="shared" si="22"/>
        <v>4848.83</v>
      </c>
      <c r="K383" s="25">
        <f t="shared" si="23"/>
        <v>6348.97</v>
      </c>
    </row>
    <row r="384" spans="1:11" s="18" customFormat="1" ht="14.25" customHeight="1">
      <c r="A384" s="26">
        <v>44424</v>
      </c>
      <c r="B384" s="19">
        <v>15</v>
      </c>
      <c r="C384" s="16">
        <v>1680.34</v>
      </c>
      <c r="D384" s="16">
        <v>93.23</v>
      </c>
      <c r="E384" s="16">
        <v>0</v>
      </c>
      <c r="F384" s="16">
        <v>1700.89</v>
      </c>
      <c r="G384" s="16">
        <v>683</v>
      </c>
      <c r="H384" s="17">
        <f t="shared" si="20"/>
        <v>3716.8100000000004</v>
      </c>
      <c r="I384" s="17">
        <f t="shared" si="21"/>
        <v>4144.28</v>
      </c>
      <c r="J384" s="17">
        <f t="shared" si="22"/>
        <v>4824.160000000001</v>
      </c>
      <c r="K384" s="25">
        <f t="shared" si="23"/>
        <v>6324.3</v>
      </c>
    </row>
    <row r="385" spans="1:11" s="18" customFormat="1" ht="14.25" customHeight="1">
      <c r="A385" s="26">
        <v>44424</v>
      </c>
      <c r="B385" s="19">
        <v>16</v>
      </c>
      <c r="C385" s="16">
        <v>1673.15</v>
      </c>
      <c r="D385" s="16">
        <v>87.53</v>
      </c>
      <c r="E385" s="16">
        <v>0</v>
      </c>
      <c r="F385" s="16">
        <v>1693.7</v>
      </c>
      <c r="G385" s="16">
        <v>683</v>
      </c>
      <c r="H385" s="17">
        <f t="shared" si="20"/>
        <v>3709.62</v>
      </c>
      <c r="I385" s="17">
        <f t="shared" si="21"/>
        <v>4137.089999999999</v>
      </c>
      <c r="J385" s="17">
        <f t="shared" si="22"/>
        <v>4816.97</v>
      </c>
      <c r="K385" s="25">
        <f t="shared" si="23"/>
        <v>6317.11</v>
      </c>
    </row>
    <row r="386" spans="1:11" s="18" customFormat="1" ht="14.25" customHeight="1">
      <c r="A386" s="26">
        <v>44424</v>
      </c>
      <c r="B386" s="19">
        <v>17</v>
      </c>
      <c r="C386" s="16">
        <v>1671.46</v>
      </c>
      <c r="D386" s="16">
        <v>87.92</v>
      </c>
      <c r="E386" s="16">
        <v>0</v>
      </c>
      <c r="F386" s="16">
        <v>1692.01</v>
      </c>
      <c r="G386" s="16">
        <v>683</v>
      </c>
      <c r="H386" s="17">
        <f t="shared" si="20"/>
        <v>3707.9300000000003</v>
      </c>
      <c r="I386" s="17">
        <f t="shared" si="21"/>
        <v>4135.400000000001</v>
      </c>
      <c r="J386" s="17">
        <f t="shared" si="22"/>
        <v>4815.28</v>
      </c>
      <c r="K386" s="25">
        <f t="shared" si="23"/>
        <v>6315.42</v>
      </c>
    </row>
    <row r="387" spans="1:11" s="18" customFormat="1" ht="14.25" customHeight="1">
      <c r="A387" s="26">
        <v>44424</v>
      </c>
      <c r="B387" s="19">
        <v>18</v>
      </c>
      <c r="C387" s="16">
        <v>1664.2</v>
      </c>
      <c r="D387" s="16">
        <v>96.53</v>
      </c>
      <c r="E387" s="16">
        <v>0</v>
      </c>
      <c r="F387" s="16">
        <v>1684.75</v>
      </c>
      <c r="G387" s="16">
        <v>683</v>
      </c>
      <c r="H387" s="17">
        <f t="shared" si="20"/>
        <v>3700.67</v>
      </c>
      <c r="I387" s="17">
        <f t="shared" si="21"/>
        <v>4128.14</v>
      </c>
      <c r="J387" s="17">
        <f t="shared" si="22"/>
        <v>4808.0199999999995</v>
      </c>
      <c r="K387" s="25">
        <f t="shared" si="23"/>
        <v>6308.16</v>
      </c>
    </row>
    <row r="388" spans="1:11" s="18" customFormat="1" ht="14.25" customHeight="1">
      <c r="A388" s="26">
        <v>44424</v>
      </c>
      <c r="B388" s="19">
        <v>19</v>
      </c>
      <c r="C388" s="16">
        <v>1627.45</v>
      </c>
      <c r="D388" s="16">
        <v>61.11</v>
      </c>
      <c r="E388" s="16">
        <v>0</v>
      </c>
      <c r="F388" s="16">
        <v>1648</v>
      </c>
      <c r="G388" s="16">
        <v>683</v>
      </c>
      <c r="H388" s="17">
        <f t="shared" si="20"/>
        <v>3663.92</v>
      </c>
      <c r="I388" s="17">
        <f t="shared" si="21"/>
        <v>4091.39</v>
      </c>
      <c r="J388" s="17">
        <f t="shared" si="22"/>
        <v>4771.2699999999995</v>
      </c>
      <c r="K388" s="25">
        <f t="shared" si="23"/>
        <v>6271.41</v>
      </c>
    </row>
    <row r="389" spans="1:11" s="18" customFormat="1" ht="14.25" customHeight="1">
      <c r="A389" s="26">
        <v>44424</v>
      </c>
      <c r="B389" s="19">
        <v>20</v>
      </c>
      <c r="C389" s="16">
        <v>1642.99</v>
      </c>
      <c r="D389" s="16">
        <v>104.22</v>
      </c>
      <c r="E389" s="16">
        <v>0</v>
      </c>
      <c r="F389" s="16">
        <v>1663.54</v>
      </c>
      <c r="G389" s="16">
        <v>683</v>
      </c>
      <c r="H389" s="17">
        <f t="shared" si="20"/>
        <v>3679.46</v>
      </c>
      <c r="I389" s="17">
        <f t="shared" si="21"/>
        <v>4106.929999999999</v>
      </c>
      <c r="J389" s="17">
        <f t="shared" si="22"/>
        <v>4786.81</v>
      </c>
      <c r="K389" s="25">
        <f t="shared" si="23"/>
        <v>6286.95</v>
      </c>
    </row>
    <row r="390" spans="1:11" s="18" customFormat="1" ht="14.25" customHeight="1">
      <c r="A390" s="26">
        <v>44424</v>
      </c>
      <c r="B390" s="19">
        <v>21</v>
      </c>
      <c r="C390" s="16">
        <v>1671.35</v>
      </c>
      <c r="D390" s="16">
        <v>44.27</v>
      </c>
      <c r="E390" s="16">
        <v>0</v>
      </c>
      <c r="F390" s="16">
        <v>1691.9</v>
      </c>
      <c r="G390" s="16">
        <v>683</v>
      </c>
      <c r="H390" s="17">
        <f t="shared" si="20"/>
        <v>3707.82</v>
      </c>
      <c r="I390" s="17">
        <f t="shared" si="21"/>
        <v>4135.29</v>
      </c>
      <c r="J390" s="17">
        <f t="shared" si="22"/>
        <v>4815.17</v>
      </c>
      <c r="K390" s="25">
        <f t="shared" si="23"/>
        <v>6315.31</v>
      </c>
    </row>
    <row r="391" spans="1:11" s="18" customFormat="1" ht="14.25" customHeight="1">
      <c r="A391" s="26">
        <v>44424</v>
      </c>
      <c r="B391" s="19">
        <v>22</v>
      </c>
      <c r="C391" s="16">
        <v>1601.84</v>
      </c>
      <c r="D391" s="16">
        <v>0</v>
      </c>
      <c r="E391" s="16">
        <v>263.18</v>
      </c>
      <c r="F391" s="16">
        <v>1622.39</v>
      </c>
      <c r="G391" s="16">
        <v>683</v>
      </c>
      <c r="H391" s="17">
        <f t="shared" si="20"/>
        <v>3638.3100000000004</v>
      </c>
      <c r="I391" s="17">
        <f t="shared" si="21"/>
        <v>4065.78</v>
      </c>
      <c r="J391" s="17">
        <f t="shared" si="22"/>
        <v>4745.660000000001</v>
      </c>
      <c r="K391" s="25">
        <f t="shared" si="23"/>
        <v>6245.8</v>
      </c>
    </row>
    <row r="392" spans="1:11" s="18" customFormat="1" ht="14.25" customHeight="1">
      <c r="A392" s="26">
        <v>44424</v>
      </c>
      <c r="B392" s="19">
        <v>23</v>
      </c>
      <c r="C392" s="16">
        <v>1301.88</v>
      </c>
      <c r="D392" s="16">
        <v>0</v>
      </c>
      <c r="E392" s="16">
        <v>362.32</v>
      </c>
      <c r="F392" s="16">
        <v>1322.43</v>
      </c>
      <c r="G392" s="16">
        <v>683</v>
      </c>
      <c r="H392" s="17">
        <f t="shared" si="20"/>
        <v>3338.3500000000004</v>
      </c>
      <c r="I392" s="17">
        <f t="shared" si="21"/>
        <v>3765.8199999999997</v>
      </c>
      <c r="J392" s="17">
        <f t="shared" si="22"/>
        <v>4445.7</v>
      </c>
      <c r="K392" s="25">
        <f t="shared" si="23"/>
        <v>5945.84</v>
      </c>
    </row>
    <row r="393" spans="1:11" s="18" customFormat="1" ht="14.25" customHeight="1">
      <c r="A393" s="26">
        <v>44425</v>
      </c>
      <c r="B393" s="19">
        <v>0</v>
      </c>
      <c r="C393" s="16">
        <v>1105.2</v>
      </c>
      <c r="D393" s="16">
        <v>0</v>
      </c>
      <c r="E393" s="16">
        <v>220.25</v>
      </c>
      <c r="F393" s="16">
        <v>1125.75</v>
      </c>
      <c r="G393" s="16">
        <v>683</v>
      </c>
      <c r="H393" s="17">
        <f t="shared" si="20"/>
        <v>3141.67</v>
      </c>
      <c r="I393" s="17">
        <f t="shared" si="21"/>
        <v>3569.14</v>
      </c>
      <c r="J393" s="17">
        <f t="shared" si="22"/>
        <v>4249.0199999999995</v>
      </c>
      <c r="K393" s="25">
        <f t="shared" si="23"/>
        <v>5749.16</v>
      </c>
    </row>
    <row r="394" spans="1:11" s="18" customFormat="1" ht="14.25" customHeight="1">
      <c r="A394" s="26">
        <v>44425</v>
      </c>
      <c r="B394" s="19">
        <v>1</v>
      </c>
      <c r="C394" s="16">
        <v>988.31</v>
      </c>
      <c r="D394" s="16">
        <v>0</v>
      </c>
      <c r="E394" s="16">
        <v>114.44</v>
      </c>
      <c r="F394" s="16">
        <v>1008.86</v>
      </c>
      <c r="G394" s="16">
        <v>683</v>
      </c>
      <c r="H394" s="17">
        <f aca="true" t="shared" si="24" ref="H394:H457">SUM(F394,G394,$M$3,$M$4)</f>
        <v>3024.78</v>
      </c>
      <c r="I394" s="17">
        <f aca="true" t="shared" si="25" ref="I394:I457">SUM(F394,G394,$N$3,$N$4)</f>
        <v>3452.25</v>
      </c>
      <c r="J394" s="17">
        <f aca="true" t="shared" si="26" ref="J394:J457">SUM(F394,G394,$O$3,$O$4)</f>
        <v>4132.13</v>
      </c>
      <c r="K394" s="25">
        <f aca="true" t="shared" si="27" ref="K394:K457">SUM(F394,G394,$P$3,$P$4)</f>
        <v>5632.2699999999995</v>
      </c>
    </row>
    <row r="395" spans="1:11" s="18" customFormat="1" ht="14.25" customHeight="1">
      <c r="A395" s="26">
        <v>44425</v>
      </c>
      <c r="B395" s="19">
        <v>2</v>
      </c>
      <c r="C395" s="16">
        <v>886.19</v>
      </c>
      <c r="D395" s="16">
        <v>0</v>
      </c>
      <c r="E395" s="16">
        <v>95.33</v>
      </c>
      <c r="F395" s="16">
        <v>906.74</v>
      </c>
      <c r="G395" s="16">
        <v>683</v>
      </c>
      <c r="H395" s="17">
        <f t="shared" si="24"/>
        <v>2922.66</v>
      </c>
      <c r="I395" s="17">
        <f t="shared" si="25"/>
        <v>3350.13</v>
      </c>
      <c r="J395" s="17">
        <f t="shared" si="26"/>
        <v>4030.01</v>
      </c>
      <c r="K395" s="25">
        <f t="shared" si="27"/>
        <v>5530.15</v>
      </c>
    </row>
    <row r="396" spans="1:11" s="18" customFormat="1" ht="14.25" customHeight="1">
      <c r="A396" s="26">
        <v>44425</v>
      </c>
      <c r="B396" s="19">
        <v>3</v>
      </c>
      <c r="C396" s="16">
        <v>851.88</v>
      </c>
      <c r="D396" s="16">
        <v>0</v>
      </c>
      <c r="E396" s="16">
        <v>84.84</v>
      </c>
      <c r="F396" s="16">
        <v>872.43</v>
      </c>
      <c r="G396" s="16">
        <v>683</v>
      </c>
      <c r="H396" s="17">
        <f t="shared" si="24"/>
        <v>2888.35</v>
      </c>
      <c r="I396" s="17">
        <f t="shared" si="25"/>
        <v>3315.8199999999997</v>
      </c>
      <c r="J396" s="17">
        <f t="shared" si="26"/>
        <v>3995.7</v>
      </c>
      <c r="K396" s="25">
        <f t="shared" si="27"/>
        <v>5495.839999999999</v>
      </c>
    </row>
    <row r="397" spans="1:11" s="18" customFormat="1" ht="14.25" customHeight="1">
      <c r="A397" s="26">
        <v>44425</v>
      </c>
      <c r="B397" s="19">
        <v>4</v>
      </c>
      <c r="C397" s="16">
        <v>852.46</v>
      </c>
      <c r="D397" s="16">
        <v>0</v>
      </c>
      <c r="E397" s="16">
        <v>1.29</v>
      </c>
      <c r="F397" s="16">
        <v>873.01</v>
      </c>
      <c r="G397" s="16">
        <v>683</v>
      </c>
      <c r="H397" s="17">
        <f t="shared" si="24"/>
        <v>2888.9300000000003</v>
      </c>
      <c r="I397" s="17">
        <f t="shared" si="25"/>
        <v>3316.3999999999996</v>
      </c>
      <c r="J397" s="17">
        <f t="shared" si="26"/>
        <v>3996.2799999999997</v>
      </c>
      <c r="K397" s="25">
        <f t="shared" si="27"/>
        <v>5496.42</v>
      </c>
    </row>
    <row r="398" spans="1:11" s="18" customFormat="1" ht="14.25" customHeight="1">
      <c r="A398" s="26">
        <v>44425</v>
      </c>
      <c r="B398" s="19">
        <v>5</v>
      </c>
      <c r="C398" s="16">
        <v>968.45</v>
      </c>
      <c r="D398" s="16">
        <v>43.72</v>
      </c>
      <c r="E398" s="16">
        <v>0</v>
      </c>
      <c r="F398" s="16">
        <v>989</v>
      </c>
      <c r="G398" s="16">
        <v>683</v>
      </c>
      <c r="H398" s="17">
        <f t="shared" si="24"/>
        <v>3004.92</v>
      </c>
      <c r="I398" s="17">
        <f t="shared" si="25"/>
        <v>3432.39</v>
      </c>
      <c r="J398" s="17">
        <f t="shared" si="26"/>
        <v>4112.2699999999995</v>
      </c>
      <c r="K398" s="25">
        <f t="shared" si="27"/>
        <v>5612.41</v>
      </c>
    </row>
    <row r="399" spans="1:11" s="18" customFormat="1" ht="14.25" customHeight="1">
      <c r="A399" s="26">
        <v>44425</v>
      </c>
      <c r="B399" s="19">
        <v>6</v>
      </c>
      <c r="C399" s="16">
        <v>1204.54</v>
      </c>
      <c r="D399" s="16">
        <v>166.54</v>
      </c>
      <c r="E399" s="16">
        <v>0</v>
      </c>
      <c r="F399" s="16">
        <v>1225.09</v>
      </c>
      <c r="G399" s="16">
        <v>683</v>
      </c>
      <c r="H399" s="17">
        <f t="shared" si="24"/>
        <v>3241.01</v>
      </c>
      <c r="I399" s="17">
        <f t="shared" si="25"/>
        <v>3668.4799999999996</v>
      </c>
      <c r="J399" s="17">
        <f t="shared" si="26"/>
        <v>4348.36</v>
      </c>
      <c r="K399" s="25">
        <f t="shared" si="27"/>
        <v>5848.5</v>
      </c>
    </row>
    <row r="400" spans="1:11" s="18" customFormat="1" ht="14.25" customHeight="1">
      <c r="A400" s="26">
        <v>44425</v>
      </c>
      <c r="B400" s="19">
        <v>7</v>
      </c>
      <c r="C400" s="16">
        <v>1388.19</v>
      </c>
      <c r="D400" s="16">
        <v>106.28</v>
      </c>
      <c r="E400" s="16">
        <v>0</v>
      </c>
      <c r="F400" s="16">
        <v>1408.74</v>
      </c>
      <c r="G400" s="16">
        <v>683</v>
      </c>
      <c r="H400" s="17">
        <f t="shared" si="24"/>
        <v>3424.66</v>
      </c>
      <c r="I400" s="17">
        <f t="shared" si="25"/>
        <v>3852.1299999999997</v>
      </c>
      <c r="J400" s="17">
        <f t="shared" si="26"/>
        <v>4532.009999999999</v>
      </c>
      <c r="K400" s="25">
        <f t="shared" si="27"/>
        <v>6032.15</v>
      </c>
    </row>
    <row r="401" spans="1:11" s="18" customFormat="1" ht="14.25" customHeight="1">
      <c r="A401" s="26">
        <v>44425</v>
      </c>
      <c r="B401" s="19">
        <v>8</v>
      </c>
      <c r="C401" s="16">
        <v>1666.76</v>
      </c>
      <c r="D401" s="16">
        <v>92.57</v>
      </c>
      <c r="E401" s="16">
        <v>0</v>
      </c>
      <c r="F401" s="16">
        <v>1687.31</v>
      </c>
      <c r="G401" s="16">
        <v>683</v>
      </c>
      <c r="H401" s="17">
        <f t="shared" si="24"/>
        <v>3703.23</v>
      </c>
      <c r="I401" s="17">
        <f t="shared" si="25"/>
        <v>4130.7</v>
      </c>
      <c r="J401" s="17">
        <f t="shared" si="26"/>
        <v>4810.58</v>
      </c>
      <c r="K401" s="25">
        <f t="shared" si="27"/>
        <v>6310.72</v>
      </c>
    </row>
    <row r="402" spans="1:11" s="18" customFormat="1" ht="14.25" customHeight="1">
      <c r="A402" s="26">
        <v>44425</v>
      </c>
      <c r="B402" s="19">
        <v>9</v>
      </c>
      <c r="C402" s="16">
        <v>1717.05</v>
      </c>
      <c r="D402" s="16">
        <v>63.72</v>
      </c>
      <c r="E402" s="16">
        <v>0</v>
      </c>
      <c r="F402" s="16">
        <v>1737.6</v>
      </c>
      <c r="G402" s="16">
        <v>683</v>
      </c>
      <c r="H402" s="17">
        <f t="shared" si="24"/>
        <v>3753.52</v>
      </c>
      <c r="I402" s="17">
        <f t="shared" si="25"/>
        <v>4180.99</v>
      </c>
      <c r="J402" s="17">
        <f t="shared" si="26"/>
        <v>4860.87</v>
      </c>
      <c r="K402" s="25">
        <f t="shared" si="27"/>
        <v>6361.009999999999</v>
      </c>
    </row>
    <row r="403" spans="1:11" s="18" customFormat="1" ht="14.25" customHeight="1">
      <c r="A403" s="26">
        <v>44425</v>
      </c>
      <c r="B403" s="19">
        <v>10</v>
      </c>
      <c r="C403" s="16">
        <v>1727.24</v>
      </c>
      <c r="D403" s="16">
        <v>51.18</v>
      </c>
      <c r="E403" s="16">
        <v>0</v>
      </c>
      <c r="F403" s="16">
        <v>1747.79</v>
      </c>
      <c r="G403" s="16">
        <v>683</v>
      </c>
      <c r="H403" s="17">
        <f t="shared" si="24"/>
        <v>3763.71</v>
      </c>
      <c r="I403" s="17">
        <f t="shared" si="25"/>
        <v>4191.179999999999</v>
      </c>
      <c r="J403" s="17">
        <f t="shared" si="26"/>
        <v>4871.06</v>
      </c>
      <c r="K403" s="25">
        <f t="shared" si="27"/>
        <v>6371.2</v>
      </c>
    </row>
    <row r="404" spans="1:11" s="18" customFormat="1" ht="14.25" customHeight="1">
      <c r="A404" s="26">
        <v>44425</v>
      </c>
      <c r="B404" s="19">
        <v>11</v>
      </c>
      <c r="C404" s="16">
        <v>1713.01</v>
      </c>
      <c r="D404" s="16">
        <v>0</v>
      </c>
      <c r="E404" s="16">
        <v>10.48</v>
      </c>
      <c r="F404" s="16">
        <v>1733.56</v>
      </c>
      <c r="G404" s="16">
        <v>683</v>
      </c>
      <c r="H404" s="17">
        <f t="shared" si="24"/>
        <v>3749.48</v>
      </c>
      <c r="I404" s="17">
        <f t="shared" si="25"/>
        <v>4176.95</v>
      </c>
      <c r="J404" s="17">
        <f t="shared" si="26"/>
        <v>4856.83</v>
      </c>
      <c r="K404" s="25">
        <f t="shared" si="27"/>
        <v>6356.97</v>
      </c>
    </row>
    <row r="405" spans="1:11" s="18" customFormat="1" ht="14.25" customHeight="1">
      <c r="A405" s="26">
        <v>44425</v>
      </c>
      <c r="B405" s="19">
        <v>12</v>
      </c>
      <c r="C405" s="16">
        <v>1695.8</v>
      </c>
      <c r="D405" s="16">
        <v>14.85</v>
      </c>
      <c r="E405" s="16">
        <v>0</v>
      </c>
      <c r="F405" s="16">
        <v>1716.35</v>
      </c>
      <c r="G405" s="16">
        <v>683</v>
      </c>
      <c r="H405" s="17">
        <f t="shared" si="24"/>
        <v>3732.27</v>
      </c>
      <c r="I405" s="17">
        <f t="shared" si="25"/>
        <v>4159.74</v>
      </c>
      <c r="J405" s="17">
        <f t="shared" si="26"/>
        <v>4839.62</v>
      </c>
      <c r="K405" s="25">
        <f t="shared" si="27"/>
        <v>6339.759999999999</v>
      </c>
    </row>
    <row r="406" spans="1:11" s="18" customFormat="1" ht="14.25" customHeight="1">
      <c r="A406" s="26">
        <v>44425</v>
      </c>
      <c r="B406" s="19">
        <v>13</v>
      </c>
      <c r="C406" s="16">
        <v>1687.74</v>
      </c>
      <c r="D406" s="16">
        <v>0</v>
      </c>
      <c r="E406" s="16">
        <v>12.09</v>
      </c>
      <c r="F406" s="16">
        <v>1708.29</v>
      </c>
      <c r="G406" s="16">
        <v>683</v>
      </c>
      <c r="H406" s="17">
        <f t="shared" si="24"/>
        <v>3724.21</v>
      </c>
      <c r="I406" s="17">
        <f t="shared" si="25"/>
        <v>4151.679999999999</v>
      </c>
      <c r="J406" s="17">
        <f t="shared" si="26"/>
        <v>4831.56</v>
      </c>
      <c r="K406" s="25">
        <f t="shared" si="27"/>
        <v>6331.7</v>
      </c>
    </row>
    <row r="407" spans="1:11" s="18" customFormat="1" ht="14.25" customHeight="1">
      <c r="A407" s="26">
        <v>44425</v>
      </c>
      <c r="B407" s="19">
        <v>14</v>
      </c>
      <c r="C407" s="16">
        <v>1681.01</v>
      </c>
      <c r="D407" s="16">
        <v>0</v>
      </c>
      <c r="E407" s="16">
        <v>9.39</v>
      </c>
      <c r="F407" s="16">
        <v>1701.56</v>
      </c>
      <c r="G407" s="16">
        <v>683</v>
      </c>
      <c r="H407" s="17">
        <f t="shared" si="24"/>
        <v>3717.48</v>
      </c>
      <c r="I407" s="17">
        <f t="shared" si="25"/>
        <v>4144.95</v>
      </c>
      <c r="J407" s="17">
        <f t="shared" si="26"/>
        <v>4824.83</v>
      </c>
      <c r="K407" s="25">
        <f t="shared" si="27"/>
        <v>6324.97</v>
      </c>
    </row>
    <row r="408" spans="1:11" s="18" customFormat="1" ht="14.25" customHeight="1">
      <c r="A408" s="26">
        <v>44425</v>
      </c>
      <c r="B408" s="19">
        <v>15</v>
      </c>
      <c r="C408" s="16">
        <v>1679.19</v>
      </c>
      <c r="D408" s="16">
        <v>0</v>
      </c>
      <c r="E408" s="16">
        <v>39.18</v>
      </c>
      <c r="F408" s="16">
        <v>1699.74</v>
      </c>
      <c r="G408" s="16">
        <v>683</v>
      </c>
      <c r="H408" s="17">
        <f t="shared" si="24"/>
        <v>3715.66</v>
      </c>
      <c r="I408" s="17">
        <f t="shared" si="25"/>
        <v>4143.13</v>
      </c>
      <c r="J408" s="17">
        <f t="shared" si="26"/>
        <v>4823.009999999999</v>
      </c>
      <c r="K408" s="25">
        <f t="shared" si="27"/>
        <v>6323.15</v>
      </c>
    </row>
    <row r="409" spans="1:11" s="18" customFormat="1" ht="14.25" customHeight="1">
      <c r="A409" s="26">
        <v>44425</v>
      </c>
      <c r="B409" s="19">
        <v>16</v>
      </c>
      <c r="C409" s="16">
        <v>1707.83</v>
      </c>
      <c r="D409" s="16">
        <v>0</v>
      </c>
      <c r="E409" s="16">
        <v>13.27</v>
      </c>
      <c r="F409" s="16">
        <v>1728.38</v>
      </c>
      <c r="G409" s="16">
        <v>683</v>
      </c>
      <c r="H409" s="17">
        <f t="shared" si="24"/>
        <v>3744.3</v>
      </c>
      <c r="I409" s="17">
        <f t="shared" si="25"/>
        <v>4171.7699999999995</v>
      </c>
      <c r="J409" s="17">
        <f t="shared" si="26"/>
        <v>4851.650000000001</v>
      </c>
      <c r="K409" s="25">
        <f t="shared" si="27"/>
        <v>6351.79</v>
      </c>
    </row>
    <row r="410" spans="1:11" s="18" customFormat="1" ht="14.25" customHeight="1">
      <c r="A410" s="26">
        <v>44425</v>
      </c>
      <c r="B410" s="19">
        <v>17</v>
      </c>
      <c r="C410" s="16">
        <v>1698.55</v>
      </c>
      <c r="D410" s="16">
        <v>0</v>
      </c>
      <c r="E410" s="16">
        <v>70.05</v>
      </c>
      <c r="F410" s="16">
        <v>1719.1</v>
      </c>
      <c r="G410" s="16">
        <v>683</v>
      </c>
      <c r="H410" s="17">
        <f t="shared" si="24"/>
        <v>3735.02</v>
      </c>
      <c r="I410" s="17">
        <f t="shared" si="25"/>
        <v>4162.49</v>
      </c>
      <c r="J410" s="17">
        <f t="shared" si="26"/>
        <v>4842.37</v>
      </c>
      <c r="K410" s="25">
        <f t="shared" si="27"/>
        <v>6342.509999999999</v>
      </c>
    </row>
    <row r="411" spans="1:11" s="18" customFormat="1" ht="14.25" customHeight="1">
      <c r="A411" s="26">
        <v>44425</v>
      </c>
      <c r="B411" s="19">
        <v>18</v>
      </c>
      <c r="C411" s="16">
        <v>1694.37</v>
      </c>
      <c r="D411" s="16">
        <v>0</v>
      </c>
      <c r="E411" s="16">
        <v>131.08</v>
      </c>
      <c r="F411" s="16">
        <v>1714.92</v>
      </c>
      <c r="G411" s="16">
        <v>683</v>
      </c>
      <c r="H411" s="17">
        <f t="shared" si="24"/>
        <v>3730.84</v>
      </c>
      <c r="I411" s="17">
        <f t="shared" si="25"/>
        <v>4158.31</v>
      </c>
      <c r="J411" s="17">
        <f t="shared" si="26"/>
        <v>4838.19</v>
      </c>
      <c r="K411" s="25">
        <f t="shared" si="27"/>
        <v>6338.33</v>
      </c>
    </row>
    <row r="412" spans="1:11" s="18" customFormat="1" ht="14.25" customHeight="1">
      <c r="A412" s="26">
        <v>44425</v>
      </c>
      <c r="B412" s="19">
        <v>19</v>
      </c>
      <c r="C412" s="16">
        <v>1682.09</v>
      </c>
      <c r="D412" s="16">
        <v>0</v>
      </c>
      <c r="E412" s="16">
        <v>152.35</v>
      </c>
      <c r="F412" s="16">
        <v>1702.64</v>
      </c>
      <c r="G412" s="16">
        <v>683</v>
      </c>
      <c r="H412" s="17">
        <f t="shared" si="24"/>
        <v>3718.5600000000004</v>
      </c>
      <c r="I412" s="17">
        <f t="shared" si="25"/>
        <v>4146.03</v>
      </c>
      <c r="J412" s="17">
        <f t="shared" si="26"/>
        <v>4825.910000000001</v>
      </c>
      <c r="K412" s="25">
        <f t="shared" si="27"/>
        <v>6326.05</v>
      </c>
    </row>
    <row r="413" spans="1:11" s="18" customFormat="1" ht="14.25" customHeight="1">
      <c r="A413" s="26">
        <v>44425</v>
      </c>
      <c r="B413" s="19">
        <v>20</v>
      </c>
      <c r="C413" s="16">
        <v>1673.74</v>
      </c>
      <c r="D413" s="16">
        <v>0</v>
      </c>
      <c r="E413" s="16">
        <v>110.43</v>
      </c>
      <c r="F413" s="16">
        <v>1694.29</v>
      </c>
      <c r="G413" s="16">
        <v>683</v>
      </c>
      <c r="H413" s="17">
        <f t="shared" si="24"/>
        <v>3710.21</v>
      </c>
      <c r="I413" s="17">
        <f t="shared" si="25"/>
        <v>4137.679999999999</v>
      </c>
      <c r="J413" s="17">
        <f t="shared" si="26"/>
        <v>4817.56</v>
      </c>
      <c r="K413" s="25">
        <f t="shared" si="27"/>
        <v>6317.7</v>
      </c>
    </row>
    <row r="414" spans="1:11" s="18" customFormat="1" ht="14.25" customHeight="1">
      <c r="A414" s="26">
        <v>44425</v>
      </c>
      <c r="B414" s="19">
        <v>21</v>
      </c>
      <c r="C414" s="16">
        <v>1686.81</v>
      </c>
      <c r="D414" s="16">
        <v>0</v>
      </c>
      <c r="E414" s="16">
        <v>279.38</v>
      </c>
      <c r="F414" s="16">
        <v>1707.36</v>
      </c>
      <c r="G414" s="16">
        <v>683</v>
      </c>
      <c r="H414" s="17">
        <f t="shared" si="24"/>
        <v>3723.2799999999997</v>
      </c>
      <c r="I414" s="17">
        <f t="shared" si="25"/>
        <v>4150.749999999999</v>
      </c>
      <c r="J414" s="17">
        <f t="shared" si="26"/>
        <v>4830.63</v>
      </c>
      <c r="K414" s="25">
        <f t="shared" si="27"/>
        <v>6330.7699999999995</v>
      </c>
    </row>
    <row r="415" spans="1:11" s="18" customFormat="1" ht="14.25" customHeight="1">
      <c r="A415" s="26">
        <v>44425</v>
      </c>
      <c r="B415" s="19">
        <v>22</v>
      </c>
      <c r="C415" s="16">
        <v>1678.25</v>
      </c>
      <c r="D415" s="16">
        <v>0</v>
      </c>
      <c r="E415" s="16">
        <v>746.52</v>
      </c>
      <c r="F415" s="16">
        <v>1698.8</v>
      </c>
      <c r="G415" s="16">
        <v>683</v>
      </c>
      <c r="H415" s="17">
        <f t="shared" si="24"/>
        <v>3714.7200000000003</v>
      </c>
      <c r="I415" s="17">
        <f t="shared" si="25"/>
        <v>4142.19</v>
      </c>
      <c r="J415" s="17">
        <f t="shared" si="26"/>
        <v>4822.070000000001</v>
      </c>
      <c r="K415" s="25">
        <f t="shared" si="27"/>
        <v>6322.21</v>
      </c>
    </row>
    <row r="416" spans="1:11" s="18" customFormat="1" ht="14.25" customHeight="1">
      <c r="A416" s="26">
        <v>44425</v>
      </c>
      <c r="B416" s="19">
        <v>23</v>
      </c>
      <c r="C416" s="16">
        <v>1472.47</v>
      </c>
      <c r="D416" s="16">
        <v>0</v>
      </c>
      <c r="E416" s="16">
        <v>686.42</v>
      </c>
      <c r="F416" s="16">
        <v>1493.02</v>
      </c>
      <c r="G416" s="16">
        <v>683</v>
      </c>
      <c r="H416" s="17">
        <f t="shared" si="24"/>
        <v>3508.94</v>
      </c>
      <c r="I416" s="17">
        <f t="shared" si="25"/>
        <v>3936.41</v>
      </c>
      <c r="J416" s="17">
        <f t="shared" si="26"/>
        <v>4616.29</v>
      </c>
      <c r="K416" s="25">
        <f t="shared" si="27"/>
        <v>6116.429999999999</v>
      </c>
    </row>
    <row r="417" spans="1:11" s="18" customFormat="1" ht="14.25" customHeight="1">
      <c r="A417" s="26">
        <v>44426</v>
      </c>
      <c r="B417" s="19">
        <v>0</v>
      </c>
      <c r="C417" s="16">
        <v>1268.27</v>
      </c>
      <c r="D417" s="16">
        <v>0</v>
      </c>
      <c r="E417" s="16">
        <v>360.39</v>
      </c>
      <c r="F417" s="16">
        <v>1288.82</v>
      </c>
      <c r="G417" s="16">
        <v>683</v>
      </c>
      <c r="H417" s="17">
        <f t="shared" si="24"/>
        <v>3304.74</v>
      </c>
      <c r="I417" s="17">
        <f t="shared" si="25"/>
        <v>3732.21</v>
      </c>
      <c r="J417" s="17">
        <f t="shared" si="26"/>
        <v>4412.09</v>
      </c>
      <c r="K417" s="25">
        <f t="shared" si="27"/>
        <v>5912.23</v>
      </c>
    </row>
    <row r="418" spans="1:11" s="18" customFormat="1" ht="14.25" customHeight="1">
      <c r="A418" s="26">
        <v>44426</v>
      </c>
      <c r="B418" s="19">
        <v>1</v>
      </c>
      <c r="C418" s="16">
        <v>1005.36</v>
      </c>
      <c r="D418" s="16">
        <v>0</v>
      </c>
      <c r="E418" s="16">
        <v>301.32</v>
      </c>
      <c r="F418" s="16">
        <v>1025.91</v>
      </c>
      <c r="G418" s="16">
        <v>683</v>
      </c>
      <c r="H418" s="17">
        <f t="shared" si="24"/>
        <v>3041.83</v>
      </c>
      <c r="I418" s="17">
        <f t="shared" si="25"/>
        <v>3469.3</v>
      </c>
      <c r="J418" s="17">
        <f t="shared" si="26"/>
        <v>4149.18</v>
      </c>
      <c r="K418" s="25">
        <f t="shared" si="27"/>
        <v>5649.32</v>
      </c>
    </row>
    <row r="419" spans="1:11" s="18" customFormat="1" ht="14.25" customHeight="1">
      <c r="A419" s="26">
        <v>44426</v>
      </c>
      <c r="B419" s="19">
        <v>2</v>
      </c>
      <c r="C419" s="16">
        <v>890.04</v>
      </c>
      <c r="D419" s="16">
        <v>0</v>
      </c>
      <c r="E419" s="16">
        <v>920.07</v>
      </c>
      <c r="F419" s="16">
        <v>910.59</v>
      </c>
      <c r="G419" s="16">
        <v>683</v>
      </c>
      <c r="H419" s="17">
        <f t="shared" si="24"/>
        <v>2926.51</v>
      </c>
      <c r="I419" s="17">
        <f t="shared" si="25"/>
        <v>3353.98</v>
      </c>
      <c r="J419" s="17">
        <f t="shared" si="26"/>
        <v>4033.86</v>
      </c>
      <c r="K419" s="25">
        <f t="shared" si="27"/>
        <v>5534</v>
      </c>
    </row>
    <row r="420" spans="1:11" s="18" customFormat="1" ht="14.25" customHeight="1">
      <c r="A420" s="26">
        <v>44426</v>
      </c>
      <c r="B420" s="19">
        <v>3</v>
      </c>
      <c r="C420" s="16">
        <v>822.97</v>
      </c>
      <c r="D420" s="16">
        <v>0</v>
      </c>
      <c r="E420" s="16">
        <v>439.55</v>
      </c>
      <c r="F420" s="16">
        <v>843.52</v>
      </c>
      <c r="G420" s="16">
        <v>683</v>
      </c>
      <c r="H420" s="17">
        <f t="shared" si="24"/>
        <v>2859.44</v>
      </c>
      <c r="I420" s="17">
        <f t="shared" si="25"/>
        <v>3286.91</v>
      </c>
      <c r="J420" s="17">
        <f t="shared" si="26"/>
        <v>3966.79</v>
      </c>
      <c r="K420" s="25">
        <f t="shared" si="27"/>
        <v>5466.929999999999</v>
      </c>
    </row>
    <row r="421" spans="1:11" s="18" customFormat="1" ht="14.25" customHeight="1">
      <c r="A421" s="26">
        <v>44426</v>
      </c>
      <c r="B421" s="19">
        <v>4</v>
      </c>
      <c r="C421" s="16">
        <v>794.02</v>
      </c>
      <c r="D421" s="16">
        <v>0</v>
      </c>
      <c r="E421" s="16">
        <v>44.88</v>
      </c>
      <c r="F421" s="16">
        <v>814.57</v>
      </c>
      <c r="G421" s="16">
        <v>683</v>
      </c>
      <c r="H421" s="17">
        <f t="shared" si="24"/>
        <v>2830.4900000000002</v>
      </c>
      <c r="I421" s="17">
        <f t="shared" si="25"/>
        <v>3257.96</v>
      </c>
      <c r="J421" s="17">
        <f t="shared" si="26"/>
        <v>3937.84</v>
      </c>
      <c r="K421" s="25">
        <f t="shared" si="27"/>
        <v>5437.9800000000005</v>
      </c>
    </row>
    <row r="422" spans="1:11" s="18" customFormat="1" ht="14.25" customHeight="1">
      <c r="A422" s="26">
        <v>44426</v>
      </c>
      <c r="B422" s="19">
        <v>5</v>
      </c>
      <c r="C422" s="16">
        <v>891.69</v>
      </c>
      <c r="D422" s="16">
        <v>62.34</v>
      </c>
      <c r="E422" s="16">
        <v>0</v>
      </c>
      <c r="F422" s="16">
        <v>912.24</v>
      </c>
      <c r="G422" s="16">
        <v>683</v>
      </c>
      <c r="H422" s="17">
        <f t="shared" si="24"/>
        <v>2928.16</v>
      </c>
      <c r="I422" s="17">
        <f t="shared" si="25"/>
        <v>3355.63</v>
      </c>
      <c r="J422" s="17">
        <f t="shared" si="26"/>
        <v>4035.51</v>
      </c>
      <c r="K422" s="25">
        <f t="shared" si="27"/>
        <v>5535.65</v>
      </c>
    </row>
    <row r="423" spans="1:11" s="18" customFormat="1" ht="14.25" customHeight="1">
      <c r="A423" s="26">
        <v>44426</v>
      </c>
      <c r="B423" s="19">
        <v>6</v>
      </c>
      <c r="C423" s="16">
        <v>1297.69</v>
      </c>
      <c r="D423" s="16">
        <v>63.42</v>
      </c>
      <c r="E423" s="16">
        <v>0</v>
      </c>
      <c r="F423" s="16">
        <v>1318.24</v>
      </c>
      <c r="G423" s="16">
        <v>683</v>
      </c>
      <c r="H423" s="17">
        <f t="shared" si="24"/>
        <v>3334.16</v>
      </c>
      <c r="I423" s="17">
        <f t="shared" si="25"/>
        <v>3761.63</v>
      </c>
      <c r="J423" s="17">
        <f t="shared" si="26"/>
        <v>4441.51</v>
      </c>
      <c r="K423" s="25">
        <f t="shared" si="27"/>
        <v>5941.65</v>
      </c>
    </row>
    <row r="424" spans="1:11" s="18" customFormat="1" ht="14.25" customHeight="1">
      <c r="A424" s="26">
        <v>44426</v>
      </c>
      <c r="B424" s="19">
        <v>7</v>
      </c>
      <c r="C424" s="16">
        <v>1548.18</v>
      </c>
      <c r="D424" s="16">
        <v>0</v>
      </c>
      <c r="E424" s="16">
        <v>4.19</v>
      </c>
      <c r="F424" s="16">
        <v>1568.73</v>
      </c>
      <c r="G424" s="16">
        <v>683</v>
      </c>
      <c r="H424" s="17">
        <f t="shared" si="24"/>
        <v>3584.65</v>
      </c>
      <c r="I424" s="17">
        <f t="shared" si="25"/>
        <v>4012.12</v>
      </c>
      <c r="J424" s="17">
        <f t="shared" si="26"/>
        <v>4692</v>
      </c>
      <c r="K424" s="25">
        <f t="shared" si="27"/>
        <v>6192.14</v>
      </c>
    </row>
    <row r="425" spans="1:11" s="18" customFormat="1" ht="14.25" customHeight="1">
      <c r="A425" s="26">
        <v>44426</v>
      </c>
      <c r="B425" s="19">
        <v>8</v>
      </c>
      <c r="C425" s="16">
        <v>1733.13</v>
      </c>
      <c r="D425" s="16">
        <v>42.69</v>
      </c>
      <c r="E425" s="16">
        <v>0</v>
      </c>
      <c r="F425" s="16">
        <v>1753.68</v>
      </c>
      <c r="G425" s="16">
        <v>683</v>
      </c>
      <c r="H425" s="17">
        <f t="shared" si="24"/>
        <v>3769.6000000000004</v>
      </c>
      <c r="I425" s="17">
        <f t="shared" si="25"/>
        <v>4197.070000000001</v>
      </c>
      <c r="J425" s="17">
        <f t="shared" si="26"/>
        <v>4876.95</v>
      </c>
      <c r="K425" s="25">
        <f t="shared" si="27"/>
        <v>6377.09</v>
      </c>
    </row>
    <row r="426" spans="1:11" s="18" customFormat="1" ht="14.25" customHeight="1">
      <c r="A426" s="26">
        <v>44426</v>
      </c>
      <c r="B426" s="19">
        <v>9</v>
      </c>
      <c r="C426" s="16">
        <v>1777.67</v>
      </c>
      <c r="D426" s="16">
        <v>15.21</v>
      </c>
      <c r="E426" s="16">
        <v>0</v>
      </c>
      <c r="F426" s="16">
        <v>1798.22</v>
      </c>
      <c r="G426" s="16">
        <v>683</v>
      </c>
      <c r="H426" s="17">
        <f t="shared" si="24"/>
        <v>3814.1400000000003</v>
      </c>
      <c r="I426" s="17">
        <f t="shared" si="25"/>
        <v>4241.61</v>
      </c>
      <c r="J426" s="17">
        <f t="shared" si="26"/>
        <v>4921.490000000001</v>
      </c>
      <c r="K426" s="25">
        <f t="shared" si="27"/>
        <v>6421.63</v>
      </c>
    </row>
    <row r="427" spans="1:11" s="18" customFormat="1" ht="14.25" customHeight="1">
      <c r="A427" s="26">
        <v>44426</v>
      </c>
      <c r="B427" s="19">
        <v>10</v>
      </c>
      <c r="C427" s="16">
        <v>1790.63</v>
      </c>
      <c r="D427" s="16">
        <v>10.91</v>
      </c>
      <c r="E427" s="16">
        <v>0</v>
      </c>
      <c r="F427" s="16">
        <v>1811.18</v>
      </c>
      <c r="G427" s="16">
        <v>683</v>
      </c>
      <c r="H427" s="17">
        <f t="shared" si="24"/>
        <v>3827.1000000000004</v>
      </c>
      <c r="I427" s="17">
        <f t="shared" si="25"/>
        <v>4254.570000000001</v>
      </c>
      <c r="J427" s="17">
        <f t="shared" si="26"/>
        <v>4934.45</v>
      </c>
      <c r="K427" s="25">
        <f t="shared" si="27"/>
        <v>6434.59</v>
      </c>
    </row>
    <row r="428" spans="1:11" s="18" customFormat="1" ht="14.25" customHeight="1">
      <c r="A428" s="26">
        <v>44426</v>
      </c>
      <c r="B428" s="19">
        <v>11</v>
      </c>
      <c r="C428" s="16">
        <v>1790.6</v>
      </c>
      <c r="D428" s="16">
        <v>0</v>
      </c>
      <c r="E428" s="16">
        <v>24.06</v>
      </c>
      <c r="F428" s="16">
        <v>1811.15</v>
      </c>
      <c r="G428" s="16">
        <v>683</v>
      </c>
      <c r="H428" s="17">
        <f t="shared" si="24"/>
        <v>3827.07</v>
      </c>
      <c r="I428" s="17">
        <f t="shared" si="25"/>
        <v>4254.54</v>
      </c>
      <c r="J428" s="17">
        <f t="shared" si="26"/>
        <v>4934.42</v>
      </c>
      <c r="K428" s="25">
        <f t="shared" si="27"/>
        <v>6434.56</v>
      </c>
    </row>
    <row r="429" spans="1:11" s="18" customFormat="1" ht="14.25" customHeight="1">
      <c r="A429" s="26">
        <v>44426</v>
      </c>
      <c r="B429" s="19">
        <v>12</v>
      </c>
      <c r="C429" s="16">
        <v>1809.55</v>
      </c>
      <c r="D429" s="16">
        <v>0</v>
      </c>
      <c r="E429" s="16">
        <v>36.27</v>
      </c>
      <c r="F429" s="16">
        <v>1830.1</v>
      </c>
      <c r="G429" s="16">
        <v>683</v>
      </c>
      <c r="H429" s="17">
        <f t="shared" si="24"/>
        <v>3846.02</v>
      </c>
      <c r="I429" s="17">
        <f t="shared" si="25"/>
        <v>4273.49</v>
      </c>
      <c r="J429" s="17">
        <f t="shared" si="26"/>
        <v>4953.37</v>
      </c>
      <c r="K429" s="25">
        <f t="shared" si="27"/>
        <v>6453.509999999999</v>
      </c>
    </row>
    <row r="430" spans="1:11" s="18" customFormat="1" ht="14.25" customHeight="1">
      <c r="A430" s="26">
        <v>44426</v>
      </c>
      <c r="B430" s="19">
        <v>13</v>
      </c>
      <c r="C430" s="16">
        <v>1840.51</v>
      </c>
      <c r="D430" s="16">
        <v>224.75</v>
      </c>
      <c r="E430" s="16">
        <v>0</v>
      </c>
      <c r="F430" s="16">
        <v>1861.06</v>
      </c>
      <c r="G430" s="16">
        <v>683</v>
      </c>
      <c r="H430" s="17">
        <f t="shared" si="24"/>
        <v>3876.98</v>
      </c>
      <c r="I430" s="17">
        <f t="shared" si="25"/>
        <v>4304.45</v>
      </c>
      <c r="J430" s="17">
        <f t="shared" si="26"/>
        <v>4984.33</v>
      </c>
      <c r="K430" s="25">
        <f t="shared" si="27"/>
        <v>6484.47</v>
      </c>
    </row>
    <row r="431" spans="1:11" s="18" customFormat="1" ht="14.25" customHeight="1">
      <c r="A431" s="26">
        <v>44426</v>
      </c>
      <c r="B431" s="19">
        <v>14</v>
      </c>
      <c r="C431" s="16">
        <v>1832.56</v>
      </c>
      <c r="D431" s="16">
        <v>118.2</v>
      </c>
      <c r="E431" s="16">
        <v>0</v>
      </c>
      <c r="F431" s="16">
        <v>1853.11</v>
      </c>
      <c r="G431" s="16">
        <v>683</v>
      </c>
      <c r="H431" s="17">
        <f t="shared" si="24"/>
        <v>3869.0299999999997</v>
      </c>
      <c r="I431" s="17">
        <f t="shared" si="25"/>
        <v>4296.499999999999</v>
      </c>
      <c r="J431" s="17">
        <f t="shared" si="26"/>
        <v>4976.38</v>
      </c>
      <c r="K431" s="25">
        <f t="shared" si="27"/>
        <v>6476.5199999999995</v>
      </c>
    </row>
    <row r="432" spans="1:11" s="18" customFormat="1" ht="14.25" customHeight="1">
      <c r="A432" s="26">
        <v>44426</v>
      </c>
      <c r="B432" s="19">
        <v>15</v>
      </c>
      <c r="C432" s="16">
        <v>1822.18</v>
      </c>
      <c r="D432" s="16">
        <v>0</v>
      </c>
      <c r="E432" s="16">
        <v>49.52</v>
      </c>
      <c r="F432" s="16">
        <v>1842.73</v>
      </c>
      <c r="G432" s="16">
        <v>683</v>
      </c>
      <c r="H432" s="17">
        <f t="shared" si="24"/>
        <v>3858.65</v>
      </c>
      <c r="I432" s="17">
        <f t="shared" si="25"/>
        <v>4286.12</v>
      </c>
      <c r="J432" s="17">
        <f t="shared" si="26"/>
        <v>4966</v>
      </c>
      <c r="K432" s="25">
        <f t="shared" si="27"/>
        <v>6466.14</v>
      </c>
    </row>
    <row r="433" spans="1:11" s="18" customFormat="1" ht="14.25" customHeight="1">
      <c r="A433" s="26">
        <v>44426</v>
      </c>
      <c r="B433" s="19">
        <v>16</v>
      </c>
      <c r="C433" s="16">
        <v>1786.7</v>
      </c>
      <c r="D433" s="16">
        <v>0</v>
      </c>
      <c r="E433" s="16">
        <v>53.85</v>
      </c>
      <c r="F433" s="16">
        <v>1807.25</v>
      </c>
      <c r="G433" s="16">
        <v>683</v>
      </c>
      <c r="H433" s="17">
        <f t="shared" si="24"/>
        <v>3823.17</v>
      </c>
      <c r="I433" s="17">
        <f t="shared" si="25"/>
        <v>4250.64</v>
      </c>
      <c r="J433" s="17">
        <f t="shared" si="26"/>
        <v>4930.5199999999995</v>
      </c>
      <c r="K433" s="25">
        <f t="shared" si="27"/>
        <v>6430.66</v>
      </c>
    </row>
    <row r="434" spans="1:11" s="18" customFormat="1" ht="14.25" customHeight="1">
      <c r="A434" s="26">
        <v>44426</v>
      </c>
      <c r="B434" s="19">
        <v>17</v>
      </c>
      <c r="C434" s="16">
        <v>1768.92</v>
      </c>
      <c r="D434" s="16">
        <v>0</v>
      </c>
      <c r="E434" s="16">
        <v>107.27</v>
      </c>
      <c r="F434" s="16">
        <v>1789.47</v>
      </c>
      <c r="G434" s="16">
        <v>683</v>
      </c>
      <c r="H434" s="17">
        <f t="shared" si="24"/>
        <v>3805.3900000000003</v>
      </c>
      <c r="I434" s="17">
        <f t="shared" si="25"/>
        <v>4232.86</v>
      </c>
      <c r="J434" s="17">
        <f t="shared" si="26"/>
        <v>4912.740000000001</v>
      </c>
      <c r="K434" s="25">
        <f t="shared" si="27"/>
        <v>6412.88</v>
      </c>
    </row>
    <row r="435" spans="1:11" s="18" customFormat="1" ht="14.25" customHeight="1">
      <c r="A435" s="26">
        <v>44426</v>
      </c>
      <c r="B435" s="19">
        <v>18</v>
      </c>
      <c r="C435" s="16">
        <v>1759.4</v>
      </c>
      <c r="D435" s="16">
        <v>0</v>
      </c>
      <c r="E435" s="16">
        <v>110.31</v>
      </c>
      <c r="F435" s="16">
        <v>1779.95</v>
      </c>
      <c r="G435" s="16">
        <v>683</v>
      </c>
      <c r="H435" s="17">
        <f t="shared" si="24"/>
        <v>3795.87</v>
      </c>
      <c r="I435" s="17">
        <f t="shared" si="25"/>
        <v>4223.339999999999</v>
      </c>
      <c r="J435" s="17">
        <f t="shared" si="26"/>
        <v>4903.22</v>
      </c>
      <c r="K435" s="25">
        <f t="shared" si="27"/>
        <v>6403.36</v>
      </c>
    </row>
    <row r="436" spans="1:11" s="18" customFormat="1" ht="14.25" customHeight="1">
      <c r="A436" s="26">
        <v>44426</v>
      </c>
      <c r="B436" s="19">
        <v>19</v>
      </c>
      <c r="C436" s="16">
        <v>1690.26</v>
      </c>
      <c r="D436" s="16">
        <v>0</v>
      </c>
      <c r="E436" s="16">
        <v>143.19</v>
      </c>
      <c r="F436" s="16">
        <v>1710.81</v>
      </c>
      <c r="G436" s="16">
        <v>683</v>
      </c>
      <c r="H436" s="17">
        <f t="shared" si="24"/>
        <v>3726.73</v>
      </c>
      <c r="I436" s="17">
        <f t="shared" si="25"/>
        <v>4154.2</v>
      </c>
      <c r="J436" s="17">
        <f t="shared" si="26"/>
        <v>4834.08</v>
      </c>
      <c r="K436" s="25">
        <f t="shared" si="27"/>
        <v>6334.22</v>
      </c>
    </row>
    <row r="437" spans="1:11" s="18" customFormat="1" ht="14.25" customHeight="1">
      <c r="A437" s="26">
        <v>44426</v>
      </c>
      <c r="B437" s="19">
        <v>20</v>
      </c>
      <c r="C437" s="16">
        <v>1696.33</v>
      </c>
      <c r="D437" s="16">
        <v>0</v>
      </c>
      <c r="E437" s="16">
        <v>45.83</v>
      </c>
      <c r="F437" s="16">
        <v>1716.88</v>
      </c>
      <c r="G437" s="16">
        <v>683</v>
      </c>
      <c r="H437" s="17">
        <f t="shared" si="24"/>
        <v>3732.8</v>
      </c>
      <c r="I437" s="17">
        <f t="shared" si="25"/>
        <v>4160.2699999999995</v>
      </c>
      <c r="J437" s="17">
        <f t="shared" si="26"/>
        <v>4840.150000000001</v>
      </c>
      <c r="K437" s="25">
        <f t="shared" si="27"/>
        <v>6340.29</v>
      </c>
    </row>
    <row r="438" spans="1:11" s="18" customFormat="1" ht="14.25" customHeight="1">
      <c r="A438" s="26">
        <v>44426</v>
      </c>
      <c r="B438" s="19">
        <v>21</v>
      </c>
      <c r="C438" s="16">
        <v>1742.41</v>
      </c>
      <c r="D438" s="16">
        <v>0</v>
      </c>
      <c r="E438" s="16">
        <v>678.54</v>
      </c>
      <c r="F438" s="16">
        <v>1762.96</v>
      </c>
      <c r="G438" s="16">
        <v>683</v>
      </c>
      <c r="H438" s="17">
        <f t="shared" si="24"/>
        <v>3778.88</v>
      </c>
      <c r="I438" s="17">
        <f t="shared" si="25"/>
        <v>4206.349999999999</v>
      </c>
      <c r="J438" s="17">
        <f t="shared" si="26"/>
        <v>4886.2300000000005</v>
      </c>
      <c r="K438" s="25">
        <f t="shared" si="27"/>
        <v>6386.37</v>
      </c>
    </row>
    <row r="439" spans="1:11" s="18" customFormat="1" ht="14.25" customHeight="1">
      <c r="A439" s="26">
        <v>44426</v>
      </c>
      <c r="B439" s="19">
        <v>22</v>
      </c>
      <c r="C439" s="16">
        <v>1690.57</v>
      </c>
      <c r="D439" s="16">
        <v>0</v>
      </c>
      <c r="E439" s="16">
        <v>664.13</v>
      </c>
      <c r="F439" s="16">
        <v>1711.12</v>
      </c>
      <c r="G439" s="16">
        <v>683</v>
      </c>
      <c r="H439" s="17">
        <f t="shared" si="24"/>
        <v>3727.04</v>
      </c>
      <c r="I439" s="17">
        <f t="shared" si="25"/>
        <v>4154.509999999999</v>
      </c>
      <c r="J439" s="17">
        <f t="shared" si="26"/>
        <v>4834.39</v>
      </c>
      <c r="K439" s="25">
        <f t="shared" si="27"/>
        <v>6334.53</v>
      </c>
    </row>
    <row r="440" spans="1:11" s="18" customFormat="1" ht="14.25" customHeight="1">
      <c r="A440" s="26">
        <v>44426</v>
      </c>
      <c r="B440" s="19">
        <v>23</v>
      </c>
      <c r="C440" s="16">
        <v>1542.32</v>
      </c>
      <c r="D440" s="16">
        <v>0</v>
      </c>
      <c r="E440" s="16">
        <v>641.92</v>
      </c>
      <c r="F440" s="16">
        <v>1562.87</v>
      </c>
      <c r="G440" s="16">
        <v>683</v>
      </c>
      <c r="H440" s="17">
        <f t="shared" si="24"/>
        <v>3578.79</v>
      </c>
      <c r="I440" s="17">
        <f t="shared" si="25"/>
        <v>4006.2599999999998</v>
      </c>
      <c r="J440" s="17">
        <f t="shared" si="26"/>
        <v>4686.14</v>
      </c>
      <c r="K440" s="25">
        <f t="shared" si="27"/>
        <v>6186.28</v>
      </c>
    </row>
    <row r="441" spans="1:11" s="18" customFormat="1" ht="14.25" customHeight="1">
      <c r="A441" s="26">
        <v>44427</v>
      </c>
      <c r="B441" s="19">
        <v>0</v>
      </c>
      <c r="C441" s="16">
        <v>1332.83</v>
      </c>
      <c r="D441" s="16">
        <v>0</v>
      </c>
      <c r="E441" s="16">
        <v>184.26</v>
      </c>
      <c r="F441" s="16">
        <v>1353.38</v>
      </c>
      <c r="G441" s="16">
        <v>683</v>
      </c>
      <c r="H441" s="17">
        <f t="shared" si="24"/>
        <v>3369.3</v>
      </c>
      <c r="I441" s="17">
        <f t="shared" si="25"/>
        <v>3796.77</v>
      </c>
      <c r="J441" s="17">
        <f t="shared" si="26"/>
        <v>4476.650000000001</v>
      </c>
      <c r="K441" s="25">
        <f t="shared" si="27"/>
        <v>5976.79</v>
      </c>
    </row>
    <row r="442" spans="1:11" s="18" customFormat="1" ht="14.25" customHeight="1">
      <c r="A442" s="26">
        <v>44427</v>
      </c>
      <c r="B442" s="19">
        <v>1</v>
      </c>
      <c r="C442" s="16">
        <v>1168.87</v>
      </c>
      <c r="D442" s="16">
        <v>0</v>
      </c>
      <c r="E442" s="16">
        <v>170.21</v>
      </c>
      <c r="F442" s="16">
        <v>1189.42</v>
      </c>
      <c r="G442" s="16">
        <v>683</v>
      </c>
      <c r="H442" s="17">
        <f t="shared" si="24"/>
        <v>3205.34</v>
      </c>
      <c r="I442" s="17">
        <f t="shared" si="25"/>
        <v>3632.81</v>
      </c>
      <c r="J442" s="17">
        <f t="shared" si="26"/>
        <v>4312.69</v>
      </c>
      <c r="K442" s="25">
        <f t="shared" si="27"/>
        <v>5812.83</v>
      </c>
    </row>
    <row r="443" spans="1:11" s="18" customFormat="1" ht="14.25" customHeight="1">
      <c r="A443" s="26">
        <v>44427</v>
      </c>
      <c r="B443" s="19">
        <v>2</v>
      </c>
      <c r="C443" s="16">
        <v>985.75</v>
      </c>
      <c r="D443" s="16">
        <v>0</v>
      </c>
      <c r="E443" s="16">
        <v>87.89</v>
      </c>
      <c r="F443" s="16">
        <v>1006.3</v>
      </c>
      <c r="G443" s="16">
        <v>683</v>
      </c>
      <c r="H443" s="17">
        <f t="shared" si="24"/>
        <v>3022.2200000000003</v>
      </c>
      <c r="I443" s="17">
        <f t="shared" si="25"/>
        <v>3449.6899999999996</v>
      </c>
      <c r="J443" s="17">
        <f t="shared" si="26"/>
        <v>4129.57</v>
      </c>
      <c r="K443" s="25">
        <f t="shared" si="27"/>
        <v>5629.71</v>
      </c>
    </row>
    <row r="444" spans="1:11" s="18" customFormat="1" ht="14.25" customHeight="1">
      <c r="A444" s="26">
        <v>44427</v>
      </c>
      <c r="B444" s="19">
        <v>3</v>
      </c>
      <c r="C444" s="16">
        <v>891.42</v>
      </c>
      <c r="D444" s="16">
        <v>0</v>
      </c>
      <c r="E444" s="16">
        <v>63.61</v>
      </c>
      <c r="F444" s="16">
        <v>911.97</v>
      </c>
      <c r="G444" s="16">
        <v>683</v>
      </c>
      <c r="H444" s="17">
        <f t="shared" si="24"/>
        <v>2927.8900000000003</v>
      </c>
      <c r="I444" s="17">
        <f t="shared" si="25"/>
        <v>3355.3599999999997</v>
      </c>
      <c r="J444" s="17">
        <f t="shared" si="26"/>
        <v>4035.24</v>
      </c>
      <c r="K444" s="25">
        <f t="shared" si="27"/>
        <v>5535.38</v>
      </c>
    </row>
    <row r="445" spans="1:11" s="18" customFormat="1" ht="14.25" customHeight="1">
      <c r="A445" s="26">
        <v>44427</v>
      </c>
      <c r="B445" s="19">
        <v>4</v>
      </c>
      <c r="C445" s="16">
        <v>824.23</v>
      </c>
      <c r="D445" s="16">
        <v>6.89</v>
      </c>
      <c r="E445" s="16">
        <v>0</v>
      </c>
      <c r="F445" s="16">
        <v>844.78</v>
      </c>
      <c r="G445" s="16">
        <v>683</v>
      </c>
      <c r="H445" s="17">
        <f t="shared" si="24"/>
        <v>2860.7</v>
      </c>
      <c r="I445" s="17">
        <f t="shared" si="25"/>
        <v>3288.17</v>
      </c>
      <c r="J445" s="17">
        <f t="shared" si="26"/>
        <v>3968.05</v>
      </c>
      <c r="K445" s="25">
        <f t="shared" si="27"/>
        <v>5468.19</v>
      </c>
    </row>
    <row r="446" spans="1:11" s="18" customFormat="1" ht="14.25" customHeight="1">
      <c r="A446" s="26">
        <v>44427</v>
      </c>
      <c r="B446" s="19">
        <v>5</v>
      </c>
      <c r="C446" s="16">
        <v>870.35</v>
      </c>
      <c r="D446" s="16">
        <v>63.96</v>
      </c>
      <c r="E446" s="16">
        <v>0</v>
      </c>
      <c r="F446" s="16">
        <v>890.9</v>
      </c>
      <c r="G446" s="16">
        <v>683</v>
      </c>
      <c r="H446" s="17">
        <f t="shared" si="24"/>
        <v>2906.82</v>
      </c>
      <c r="I446" s="17">
        <f t="shared" si="25"/>
        <v>3334.29</v>
      </c>
      <c r="J446" s="17">
        <f t="shared" si="26"/>
        <v>4014.17</v>
      </c>
      <c r="K446" s="25">
        <f t="shared" si="27"/>
        <v>5514.31</v>
      </c>
    </row>
    <row r="447" spans="1:11" s="18" customFormat="1" ht="14.25" customHeight="1">
      <c r="A447" s="26">
        <v>44427</v>
      </c>
      <c r="B447" s="19">
        <v>6</v>
      </c>
      <c r="C447" s="16">
        <v>1024.07</v>
      </c>
      <c r="D447" s="16">
        <v>183.59</v>
      </c>
      <c r="E447" s="16">
        <v>0</v>
      </c>
      <c r="F447" s="16">
        <v>1044.62</v>
      </c>
      <c r="G447" s="16">
        <v>683</v>
      </c>
      <c r="H447" s="17">
        <f t="shared" si="24"/>
        <v>3060.54</v>
      </c>
      <c r="I447" s="17">
        <f t="shared" si="25"/>
        <v>3488.0099999999998</v>
      </c>
      <c r="J447" s="17">
        <f t="shared" si="26"/>
        <v>4167.89</v>
      </c>
      <c r="K447" s="25">
        <f t="shared" si="27"/>
        <v>5668.03</v>
      </c>
    </row>
    <row r="448" spans="1:11" s="18" customFormat="1" ht="14.25" customHeight="1">
      <c r="A448" s="26">
        <v>44427</v>
      </c>
      <c r="B448" s="19">
        <v>7</v>
      </c>
      <c r="C448" s="16">
        <v>1241.9</v>
      </c>
      <c r="D448" s="16">
        <v>0</v>
      </c>
      <c r="E448" s="16">
        <v>18.66</v>
      </c>
      <c r="F448" s="16">
        <v>1262.45</v>
      </c>
      <c r="G448" s="16">
        <v>683</v>
      </c>
      <c r="H448" s="17">
        <f t="shared" si="24"/>
        <v>3278.37</v>
      </c>
      <c r="I448" s="17">
        <f t="shared" si="25"/>
        <v>3705.84</v>
      </c>
      <c r="J448" s="17">
        <f t="shared" si="26"/>
        <v>4385.72</v>
      </c>
      <c r="K448" s="25">
        <f t="shared" si="27"/>
        <v>5885.86</v>
      </c>
    </row>
    <row r="449" spans="1:11" s="18" customFormat="1" ht="14.25" customHeight="1">
      <c r="A449" s="26">
        <v>44427</v>
      </c>
      <c r="B449" s="19">
        <v>8</v>
      </c>
      <c r="C449" s="16">
        <v>1656.35</v>
      </c>
      <c r="D449" s="16">
        <v>0</v>
      </c>
      <c r="E449" s="16">
        <v>155.31</v>
      </c>
      <c r="F449" s="16">
        <v>1676.9</v>
      </c>
      <c r="G449" s="16">
        <v>683</v>
      </c>
      <c r="H449" s="17">
        <f t="shared" si="24"/>
        <v>3692.82</v>
      </c>
      <c r="I449" s="17">
        <f t="shared" si="25"/>
        <v>4120.29</v>
      </c>
      <c r="J449" s="17">
        <f t="shared" si="26"/>
        <v>4800.17</v>
      </c>
      <c r="K449" s="25">
        <f t="shared" si="27"/>
        <v>6300.31</v>
      </c>
    </row>
    <row r="450" spans="1:11" s="18" customFormat="1" ht="14.25" customHeight="1">
      <c r="A450" s="26">
        <v>44427</v>
      </c>
      <c r="B450" s="19">
        <v>9</v>
      </c>
      <c r="C450" s="16">
        <v>1687.41</v>
      </c>
      <c r="D450" s="16">
        <v>0</v>
      </c>
      <c r="E450" s="16">
        <v>89.21</v>
      </c>
      <c r="F450" s="16">
        <v>1707.96</v>
      </c>
      <c r="G450" s="16">
        <v>683</v>
      </c>
      <c r="H450" s="17">
        <f t="shared" si="24"/>
        <v>3723.88</v>
      </c>
      <c r="I450" s="17">
        <f t="shared" si="25"/>
        <v>4151.349999999999</v>
      </c>
      <c r="J450" s="17">
        <f t="shared" si="26"/>
        <v>4831.2300000000005</v>
      </c>
      <c r="K450" s="25">
        <f t="shared" si="27"/>
        <v>6331.37</v>
      </c>
    </row>
    <row r="451" spans="1:11" s="18" customFormat="1" ht="14.25" customHeight="1">
      <c r="A451" s="26">
        <v>44427</v>
      </c>
      <c r="B451" s="19">
        <v>10</v>
      </c>
      <c r="C451" s="16">
        <v>1699.65</v>
      </c>
      <c r="D451" s="16">
        <v>0</v>
      </c>
      <c r="E451" s="16">
        <v>102.5</v>
      </c>
      <c r="F451" s="16">
        <v>1720.2</v>
      </c>
      <c r="G451" s="16">
        <v>683</v>
      </c>
      <c r="H451" s="17">
        <f t="shared" si="24"/>
        <v>3736.12</v>
      </c>
      <c r="I451" s="17">
        <f t="shared" si="25"/>
        <v>4163.589999999999</v>
      </c>
      <c r="J451" s="17">
        <f t="shared" si="26"/>
        <v>4843.47</v>
      </c>
      <c r="K451" s="25">
        <f t="shared" si="27"/>
        <v>6343.61</v>
      </c>
    </row>
    <row r="452" spans="1:11" s="18" customFormat="1" ht="14.25" customHeight="1">
      <c r="A452" s="26">
        <v>44427</v>
      </c>
      <c r="B452" s="19">
        <v>11</v>
      </c>
      <c r="C452" s="16">
        <v>1705.61</v>
      </c>
      <c r="D452" s="16">
        <v>0</v>
      </c>
      <c r="E452" s="16">
        <v>84.5</v>
      </c>
      <c r="F452" s="16">
        <v>1726.16</v>
      </c>
      <c r="G452" s="16">
        <v>683</v>
      </c>
      <c r="H452" s="17">
        <f t="shared" si="24"/>
        <v>3742.08</v>
      </c>
      <c r="I452" s="17">
        <f t="shared" si="25"/>
        <v>4169.55</v>
      </c>
      <c r="J452" s="17">
        <f t="shared" si="26"/>
        <v>4849.429999999999</v>
      </c>
      <c r="K452" s="25">
        <f t="shared" si="27"/>
        <v>6349.57</v>
      </c>
    </row>
    <row r="453" spans="1:11" s="18" customFormat="1" ht="14.25" customHeight="1">
      <c r="A453" s="26">
        <v>44427</v>
      </c>
      <c r="B453" s="19">
        <v>12</v>
      </c>
      <c r="C453" s="16">
        <v>1748.62</v>
      </c>
      <c r="D453" s="16">
        <v>0</v>
      </c>
      <c r="E453" s="16">
        <v>345.85</v>
      </c>
      <c r="F453" s="16">
        <v>1769.17</v>
      </c>
      <c r="G453" s="16">
        <v>683</v>
      </c>
      <c r="H453" s="17">
        <f t="shared" si="24"/>
        <v>3785.09</v>
      </c>
      <c r="I453" s="17">
        <f t="shared" si="25"/>
        <v>4212.56</v>
      </c>
      <c r="J453" s="17">
        <f t="shared" si="26"/>
        <v>4892.44</v>
      </c>
      <c r="K453" s="25">
        <f t="shared" si="27"/>
        <v>6392.58</v>
      </c>
    </row>
    <row r="454" spans="1:11" s="18" customFormat="1" ht="14.25" customHeight="1">
      <c r="A454" s="26">
        <v>44427</v>
      </c>
      <c r="B454" s="19">
        <v>13</v>
      </c>
      <c r="C454" s="16">
        <v>1696.05</v>
      </c>
      <c r="D454" s="16">
        <v>0</v>
      </c>
      <c r="E454" s="16">
        <v>100.38</v>
      </c>
      <c r="F454" s="16">
        <v>1716.6</v>
      </c>
      <c r="G454" s="16">
        <v>683</v>
      </c>
      <c r="H454" s="17">
        <f t="shared" si="24"/>
        <v>3732.52</v>
      </c>
      <c r="I454" s="17">
        <f t="shared" si="25"/>
        <v>4159.99</v>
      </c>
      <c r="J454" s="17">
        <f t="shared" si="26"/>
        <v>4839.87</v>
      </c>
      <c r="K454" s="25">
        <f t="shared" si="27"/>
        <v>6340.009999999999</v>
      </c>
    </row>
    <row r="455" spans="1:11" s="18" customFormat="1" ht="14.25" customHeight="1">
      <c r="A455" s="26">
        <v>44427</v>
      </c>
      <c r="B455" s="19">
        <v>14</v>
      </c>
      <c r="C455" s="16">
        <v>1698.69</v>
      </c>
      <c r="D455" s="16">
        <v>0</v>
      </c>
      <c r="E455" s="16">
        <v>1397.06</v>
      </c>
      <c r="F455" s="16">
        <v>1719.24</v>
      </c>
      <c r="G455" s="16">
        <v>683</v>
      </c>
      <c r="H455" s="17">
        <f t="shared" si="24"/>
        <v>3735.16</v>
      </c>
      <c r="I455" s="17">
        <f t="shared" si="25"/>
        <v>4162.63</v>
      </c>
      <c r="J455" s="17">
        <f t="shared" si="26"/>
        <v>4842.509999999999</v>
      </c>
      <c r="K455" s="25">
        <f t="shared" si="27"/>
        <v>6342.65</v>
      </c>
    </row>
    <row r="456" spans="1:11" s="18" customFormat="1" ht="14.25" customHeight="1">
      <c r="A456" s="26">
        <v>44427</v>
      </c>
      <c r="B456" s="19">
        <v>15</v>
      </c>
      <c r="C456" s="16">
        <v>1695.47</v>
      </c>
      <c r="D456" s="16">
        <v>0</v>
      </c>
      <c r="E456" s="16">
        <v>16.52</v>
      </c>
      <c r="F456" s="16">
        <v>1716.02</v>
      </c>
      <c r="G456" s="16">
        <v>683</v>
      </c>
      <c r="H456" s="17">
        <f t="shared" si="24"/>
        <v>3731.94</v>
      </c>
      <c r="I456" s="17">
        <f t="shared" si="25"/>
        <v>4159.41</v>
      </c>
      <c r="J456" s="17">
        <f t="shared" si="26"/>
        <v>4839.29</v>
      </c>
      <c r="K456" s="25">
        <f t="shared" si="27"/>
        <v>6339.429999999999</v>
      </c>
    </row>
    <row r="457" spans="1:11" s="18" customFormat="1" ht="14.25" customHeight="1">
      <c r="A457" s="26">
        <v>44427</v>
      </c>
      <c r="B457" s="19">
        <v>16</v>
      </c>
      <c r="C457" s="16">
        <v>1693.87</v>
      </c>
      <c r="D457" s="16">
        <v>0</v>
      </c>
      <c r="E457" s="16">
        <v>129.21</v>
      </c>
      <c r="F457" s="16">
        <v>1714.42</v>
      </c>
      <c r="G457" s="16">
        <v>683</v>
      </c>
      <c r="H457" s="17">
        <f t="shared" si="24"/>
        <v>3730.34</v>
      </c>
      <c r="I457" s="17">
        <f t="shared" si="25"/>
        <v>4157.81</v>
      </c>
      <c r="J457" s="17">
        <f t="shared" si="26"/>
        <v>4837.69</v>
      </c>
      <c r="K457" s="25">
        <f t="shared" si="27"/>
        <v>6337.83</v>
      </c>
    </row>
    <row r="458" spans="1:11" s="18" customFormat="1" ht="14.25" customHeight="1">
      <c r="A458" s="26">
        <v>44427</v>
      </c>
      <c r="B458" s="19">
        <v>17</v>
      </c>
      <c r="C458" s="16">
        <v>1690.76</v>
      </c>
      <c r="D458" s="16">
        <v>0</v>
      </c>
      <c r="E458" s="16">
        <v>35.72</v>
      </c>
      <c r="F458" s="16">
        <v>1711.31</v>
      </c>
      <c r="G458" s="16">
        <v>683</v>
      </c>
      <c r="H458" s="17">
        <f aca="true" t="shared" si="28" ref="H458:H521">SUM(F458,G458,$M$3,$M$4)</f>
        <v>3727.23</v>
      </c>
      <c r="I458" s="17">
        <f aca="true" t="shared" si="29" ref="I458:I521">SUM(F458,G458,$N$3,$N$4)</f>
        <v>4154.7</v>
      </c>
      <c r="J458" s="17">
        <f aca="true" t="shared" si="30" ref="J458:J521">SUM(F458,G458,$O$3,$O$4)</f>
        <v>4834.58</v>
      </c>
      <c r="K458" s="25">
        <f aca="true" t="shared" si="31" ref="K458:K521">SUM(F458,G458,$P$3,$P$4)</f>
        <v>6334.72</v>
      </c>
    </row>
    <row r="459" spans="1:11" s="18" customFormat="1" ht="14.25" customHeight="1">
      <c r="A459" s="26">
        <v>44427</v>
      </c>
      <c r="B459" s="19">
        <v>18</v>
      </c>
      <c r="C459" s="16">
        <v>1682.18</v>
      </c>
      <c r="D459" s="16">
        <v>0</v>
      </c>
      <c r="E459" s="16">
        <v>41.76</v>
      </c>
      <c r="F459" s="16">
        <v>1702.73</v>
      </c>
      <c r="G459" s="16">
        <v>683</v>
      </c>
      <c r="H459" s="17">
        <f t="shared" si="28"/>
        <v>3718.65</v>
      </c>
      <c r="I459" s="17">
        <f t="shared" si="29"/>
        <v>4146.12</v>
      </c>
      <c r="J459" s="17">
        <f t="shared" si="30"/>
        <v>4826</v>
      </c>
      <c r="K459" s="25">
        <f t="shared" si="31"/>
        <v>6326.14</v>
      </c>
    </row>
    <row r="460" spans="1:11" s="18" customFormat="1" ht="14.25" customHeight="1">
      <c r="A460" s="26">
        <v>44427</v>
      </c>
      <c r="B460" s="19">
        <v>19</v>
      </c>
      <c r="C460" s="16">
        <v>1677.34</v>
      </c>
      <c r="D460" s="16">
        <v>0</v>
      </c>
      <c r="E460" s="16">
        <v>589.43</v>
      </c>
      <c r="F460" s="16">
        <v>1697.89</v>
      </c>
      <c r="G460" s="16">
        <v>683</v>
      </c>
      <c r="H460" s="17">
        <f t="shared" si="28"/>
        <v>3713.8100000000004</v>
      </c>
      <c r="I460" s="17">
        <f t="shared" si="29"/>
        <v>4141.28</v>
      </c>
      <c r="J460" s="17">
        <f t="shared" si="30"/>
        <v>4821.160000000001</v>
      </c>
      <c r="K460" s="25">
        <f t="shared" si="31"/>
        <v>6321.3</v>
      </c>
    </row>
    <row r="461" spans="1:11" s="18" customFormat="1" ht="14.25" customHeight="1">
      <c r="A461" s="26">
        <v>44427</v>
      </c>
      <c r="B461" s="19">
        <v>20</v>
      </c>
      <c r="C461" s="16">
        <v>1667.97</v>
      </c>
      <c r="D461" s="16">
        <v>0</v>
      </c>
      <c r="E461" s="16">
        <v>62.3</v>
      </c>
      <c r="F461" s="16">
        <v>1688.52</v>
      </c>
      <c r="G461" s="16">
        <v>683</v>
      </c>
      <c r="H461" s="17">
        <f t="shared" si="28"/>
        <v>3704.44</v>
      </c>
      <c r="I461" s="17">
        <f t="shared" si="29"/>
        <v>4131.91</v>
      </c>
      <c r="J461" s="17">
        <f t="shared" si="30"/>
        <v>4811.79</v>
      </c>
      <c r="K461" s="25">
        <f t="shared" si="31"/>
        <v>6311.929999999999</v>
      </c>
    </row>
    <row r="462" spans="1:11" s="18" customFormat="1" ht="14.25" customHeight="1">
      <c r="A462" s="26">
        <v>44427</v>
      </c>
      <c r="B462" s="19">
        <v>21</v>
      </c>
      <c r="C462" s="16">
        <v>1683.89</v>
      </c>
      <c r="D462" s="16">
        <v>0</v>
      </c>
      <c r="E462" s="16">
        <v>598.23</v>
      </c>
      <c r="F462" s="16">
        <v>1704.44</v>
      </c>
      <c r="G462" s="16">
        <v>683</v>
      </c>
      <c r="H462" s="17">
        <f t="shared" si="28"/>
        <v>3720.36</v>
      </c>
      <c r="I462" s="17">
        <f t="shared" si="29"/>
        <v>4147.83</v>
      </c>
      <c r="J462" s="17">
        <f t="shared" si="30"/>
        <v>4827.71</v>
      </c>
      <c r="K462" s="25">
        <f t="shared" si="31"/>
        <v>6327.849999999999</v>
      </c>
    </row>
    <row r="463" spans="1:11" s="18" customFormat="1" ht="14.25" customHeight="1">
      <c r="A463" s="26">
        <v>44427</v>
      </c>
      <c r="B463" s="19">
        <v>22</v>
      </c>
      <c r="C463" s="16">
        <v>1677.64</v>
      </c>
      <c r="D463" s="16">
        <v>0</v>
      </c>
      <c r="E463" s="16">
        <v>657.46</v>
      </c>
      <c r="F463" s="16">
        <v>1698.19</v>
      </c>
      <c r="G463" s="16">
        <v>683</v>
      </c>
      <c r="H463" s="17">
        <f t="shared" si="28"/>
        <v>3714.11</v>
      </c>
      <c r="I463" s="17">
        <f t="shared" si="29"/>
        <v>4141.58</v>
      </c>
      <c r="J463" s="17">
        <f t="shared" si="30"/>
        <v>4821.46</v>
      </c>
      <c r="K463" s="25">
        <f t="shared" si="31"/>
        <v>6321.599999999999</v>
      </c>
    </row>
    <row r="464" spans="1:11" s="18" customFormat="1" ht="14.25" customHeight="1">
      <c r="A464" s="26">
        <v>44427</v>
      </c>
      <c r="B464" s="19">
        <v>23</v>
      </c>
      <c r="C464" s="16">
        <v>1546.93</v>
      </c>
      <c r="D464" s="16">
        <v>0</v>
      </c>
      <c r="E464" s="16">
        <v>670.47</v>
      </c>
      <c r="F464" s="16">
        <v>1567.48</v>
      </c>
      <c r="G464" s="16">
        <v>683</v>
      </c>
      <c r="H464" s="17">
        <f t="shared" si="28"/>
        <v>3583.4</v>
      </c>
      <c r="I464" s="17">
        <f t="shared" si="29"/>
        <v>4010.87</v>
      </c>
      <c r="J464" s="17">
        <f t="shared" si="30"/>
        <v>4690.75</v>
      </c>
      <c r="K464" s="25">
        <f t="shared" si="31"/>
        <v>6190.89</v>
      </c>
    </row>
    <row r="465" spans="1:11" s="18" customFormat="1" ht="14.25" customHeight="1">
      <c r="A465" s="26">
        <v>44428</v>
      </c>
      <c r="B465" s="19">
        <v>0</v>
      </c>
      <c r="C465" s="16">
        <v>1080.63</v>
      </c>
      <c r="D465" s="16">
        <v>0</v>
      </c>
      <c r="E465" s="16">
        <v>77.7</v>
      </c>
      <c r="F465" s="16">
        <v>1101.18</v>
      </c>
      <c r="G465" s="16">
        <v>683</v>
      </c>
      <c r="H465" s="17">
        <f t="shared" si="28"/>
        <v>3117.1000000000004</v>
      </c>
      <c r="I465" s="17">
        <f t="shared" si="29"/>
        <v>3544.5699999999997</v>
      </c>
      <c r="J465" s="17">
        <f t="shared" si="30"/>
        <v>4224.45</v>
      </c>
      <c r="K465" s="25">
        <f t="shared" si="31"/>
        <v>5724.59</v>
      </c>
    </row>
    <row r="466" spans="1:11" s="18" customFormat="1" ht="14.25" customHeight="1">
      <c r="A466" s="26">
        <v>44428</v>
      </c>
      <c r="B466" s="19">
        <v>1</v>
      </c>
      <c r="C466" s="16">
        <v>820.9</v>
      </c>
      <c r="D466" s="16">
        <v>7.04</v>
      </c>
      <c r="E466" s="16">
        <v>0</v>
      </c>
      <c r="F466" s="16">
        <v>841.45</v>
      </c>
      <c r="G466" s="16">
        <v>683</v>
      </c>
      <c r="H466" s="17">
        <f t="shared" si="28"/>
        <v>2857.37</v>
      </c>
      <c r="I466" s="17">
        <f t="shared" si="29"/>
        <v>3284.84</v>
      </c>
      <c r="J466" s="17">
        <f t="shared" si="30"/>
        <v>3964.7200000000003</v>
      </c>
      <c r="K466" s="25">
        <f t="shared" si="31"/>
        <v>5464.86</v>
      </c>
    </row>
    <row r="467" spans="1:11" s="18" customFormat="1" ht="14.25" customHeight="1">
      <c r="A467" s="26">
        <v>44428</v>
      </c>
      <c r="B467" s="19">
        <v>2</v>
      </c>
      <c r="C467" s="16">
        <v>170.2</v>
      </c>
      <c r="D467" s="16">
        <v>536.87</v>
      </c>
      <c r="E467" s="16">
        <v>0</v>
      </c>
      <c r="F467" s="16">
        <v>190.75</v>
      </c>
      <c r="G467" s="16">
        <v>683</v>
      </c>
      <c r="H467" s="17">
        <f t="shared" si="28"/>
        <v>2206.67</v>
      </c>
      <c r="I467" s="17">
        <f t="shared" si="29"/>
        <v>2634.14</v>
      </c>
      <c r="J467" s="17">
        <f t="shared" si="30"/>
        <v>3314.02</v>
      </c>
      <c r="K467" s="25">
        <f t="shared" si="31"/>
        <v>4814.16</v>
      </c>
    </row>
    <row r="468" spans="1:11" s="18" customFormat="1" ht="14.25" customHeight="1">
      <c r="A468" s="26">
        <v>44428</v>
      </c>
      <c r="B468" s="19">
        <v>3</v>
      </c>
      <c r="C468" s="16">
        <v>773.85</v>
      </c>
      <c r="D468" s="16">
        <v>0</v>
      </c>
      <c r="E468" s="16">
        <v>243.67</v>
      </c>
      <c r="F468" s="16">
        <v>794.4</v>
      </c>
      <c r="G468" s="16">
        <v>683</v>
      </c>
      <c r="H468" s="17">
        <f t="shared" si="28"/>
        <v>2810.32</v>
      </c>
      <c r="I468" s="17">
        <f t="shared" si="29"/>
        <v>3237.79</v>
      </c>
      <c r="J468" s="17">
        <f t="shared" si="30"/>
        <v>3917.67</v>
      </c>
      <c r="K468" s="25">
        <f t="shared" si="31"/>
        <v>5417.81</v>
      </c>
    </row>
    <row r="469" spans="1:11" s="18" customFormat="1" ht="14.25" customHeight="1">
      <c r="A469" s="26">
        <v>44428</v>
      </c>
      <c r="B469" s="19">
        <v>4</v>
      </c>
      <c r="C469" s="16">
        <v>148.76</v>
      </c>
      <c r="D469" s="16">
        <v>507.28</v>
      </c>
      <c r="E469" s="16">
        <v>0</v>
      </c>
      <c r="F469" s="16">
        <v>169.31</v>
      </c>
      <c r="G469" s="16">
        <v>683</v>
      </c>
      <c r="H469" s="17">
        <f t="shared" si="28"/>
        <v>2185.23</v>
      </c>
      <c r="I469" s="17">
        <f t="shared" si="29"/>
        <v>2612.7</v>
      </c>
      <c r="J469" s="17">
        <f t="shared" si="30"/>
        <v>3292.58</v>
      </c>
      <c r="K469" s="25">
        <f t="shared" si="31"/>
        <v>4792.72</v>
      </c>
    </row>
    <row r="470" spans="1:11" s="18" customFormat="1" ht="14.25" customHeight="1">
      <c r="A470" s="26">
        <v>44428</v>
      </c>
      <c r="B470" s="19">
        <v>5</v>
      </c>
      <c r="C470" s="16">
        <v>1.66</v>
      </c>
      <c r="D470" s="16">
        <v>379.63</v>
      </c>
      <c r="E470" s="16">
        <v>0</v>
      </c>
      <c r="F470" s="16">
        <v>22.21</v>
      </c>
      <c r="G470" s="16">
        <v>683</v>
      </c>
      <c r="H470" s="17">
        <f t="shared" si="28"/>
        <v>2038.13</v>
      </c>
      <c r="I470" s="17">
        <f t="shared" si="29"/>
        <v>2465.6</v>
      </c>
      <c r="J470" s="17">
        <f t="shared" si="30"/>
        <v>3145.48</v>
      </c>
      <c r="K470" s="25">
        <f t="shared" si="31"/>
        <v>4645.62</v>
      </c>
    </row>
    <row r="471" spans="1:11" s="18" customFormat="1" ht="14.25" customHeight="1">
      <c r="A471" s="26">
        <v>44428</v>
      </c>
      <c r="B471" s="19">
        <v>6</v>
      </c>
      <c r="C471" s="16">
        <v>810.21</v>
      </c>
      <c r="D471" s="16">
        <v>117.92</v>
      </c>
      <c r="E471" s="16">
        <v>0</v>
      </c>
      <c r="F471" s="16">
        <v>830.76</v>
      </c>
      <c r="G471" s="16">
        <v>683</v>
      </c>
      <c r="H471" s="17">
        <f t="shared" si="28"/>
        <v>2846.6800000000003</v>
      </c>
      <c r="I471" s="17">
        <f t="shared" si="29"/>
        <v>3274.1499999999996</v>
      </c>
      <c r="J471" s="17">
        <f t="shared" si="30"/>
        <v>3954.0299999999997</v>
      </c>
      <c r="K471" s="25">
        <f t="shared" si="31"/>
        <v>5454.17</v>
      </c>
    </row>
    <row r="472" spans="1:11" s="18" customFormat="1" ht="14.25" customHeight="1">
      <c r="A472" s="26">
        <v>44428</v>
      </c>
      <c r="B472" s="19">
        <v>7</v>
      </c>
      <c r="C472" s="16">
        <v>936.03</v>
      </c>
      <c r="D472" s="16">
        <v>112.69</v>
      </c>
      <c r="E472" s="16">
        <v>0</v>
      </c>
      <c r="F472" s="16">
        <v>956.58</v>
      </c>
      <c r="G472" s="16">
        <v>683</v>
      </c>
      <c r="H472" s="17">
        <f t="shared" si="28"/>
        <v>2972.5</v>
      </c>
      <c r="I472" s="17">
        <f t="shared" si="29"/>
        <v>3399.97</v>
      </c>
      <c r="J472" s="17">
        <f t="shared" si="30"/>
        <v>4079.85</v>
      </c>
      <c r="K472" s="25">
        <f t="shared" si="31"/>
        <v>5579.99</v>
      </c>
    </row>
    <row r="473" spans="1:11" s="18" customFormat="1" ht="14.25" customHeight="1">
      <c r="A473" s="26">
        <v>44428</v>
      </c>
      <c r="B473" s="19">
        <v>8</v>
      </c>
      <c r="C473" s="16">
        <v>1248.65</v>
      </c>
      <c r="D473" s="16">
        <v>107.65</v>
      </c>
      <c r="E473" s="16">
        <v>0</v>
      </c>
      <c r="F473" s="16">
        <v>1269.2</v>
      </c>
      <c r="G473" s="16">
        <v>683</v>
      </c>
      <c r="H473" s="17">
        <f t="shared" si="28"/>
        <v>3285.12</v>
      </c>
      <c r="I473" s="17">
        <f t="shared" si="29"/>
        <v>3712.59</v>
      </c>
      <c r="J473" s="17">
        <f t="shared" si="30"/>
        <v>4392.47</v>
      </c>
      <c r="K473" s="25">
        <f t="shared" si="31"/>
        <v>5892.61</v>
      </c>
    </row>
    <row r="474" spans="1:11" s="18" customFormat="1" ht="14.25" customHeight="1">
      <c r="A474" s="26">
        <v>44428</v>
      </c>
      <c r="B474" s="19">
        <v>9</v>
      </c>
      <c r="C474" s="16">
        <v>1522.46</v>
      </c>
      <c r="D474" s="16">
        <v>0</v>
      </c>
      <c r="E474" s="16">
        <v>63.02</v>
      </c>
      <c r="F474" s="16">
        <v>1543.01</v>
      </c>
      <c r="G474" s="16">
        <v>683</v>
      </c>
      <c r="H474" s="17">
        <f t="shared" si="28"/>
        <v>3558.9300000000003</v>
      </c>
      <c r="I474" s="17">
        <f t="shared" si="29"/>
        <v>3986.4</v>
      </c>
      <c r="J474" s="17">
        <f t="shared" si="30"/>
        <v>4666.28</v>
      </c>
      <c r="K474" s="25">
        <f t="shared" si="31"/>
        <v>6166.42</v>
      </c>
    </row>
    <row r="475" spans="1:11" s="18" customFormat="1" ht="14.25" customHeight="1">
      <c r="A475" s="26">
        <v>44428</v>
      </c>
      <c r="B475" s="19">
        <v>10</v>
      </c>
      <c r="C475" s="16">
        <v>1595.65</v>
      </c>
      <c r="D475" s="16">
        <v>0</v>
      </c>
      <c r="E475" s="16">
        <v>74.7</v>
      </c>
      <c r="F475" s="16">
        <v>1616.2</v>
      </c>
      <c r="G475" s="16">
        <v>683</v>
      </c>
      <c r="H475" s="17">
        <f t="shared" si="28"/>
        <v>3632.12</v>
      </c>
      <c r="I475" s="17">
        <f t="shared" si="29"/>
        <v>4059.5899999999997</v>
      </c>
      <c r="J475" s="17">
        <f t="shared" si="30"/>
        <v>4739.47</v>
      </c>
      <c r="K475" s="25">
        <f t="shared" si="31"/>
        <v>6239.61</v>
      </c>
    </row>
    <row r="476" spans="1:11" s="18" customFormat="1" ht="14.25" customHeight="1">
      <c r="A476" s="26">
        <v>44428</v>
      </c>
      <c r="B476" s="19">
        <v>11</v>
      </c>
      <c r="C476" s="16">
        <v>1640.56</v>
      </c>
      <c r="D476" s="16">
        <v>0</v>
      </c>
      <c r="E476" s="16">
        <v>60.6</v>
      </c>
      <c r="F476" s="16">
        <v>1661.11</v>
      </c>
      <c r="G476" s="16">
        <v>683</v>
      </c>
      <c r="H476" s="17">
        <f t="shared" si="28"/>
        <v>3677.0299999999997</v>
      </c>
      <c r="I476" s="17">
        <f t="shared" si="29"/>
        <v>4104.499999999999</v>
      </c>
      <c r="J476" s="17">
        <f t="shared" si="30"/>
        <v>4784.38</v>
      </c>
      <c r="K476" s="25">
        <f t="shared" si="31"/>
        <v>6284.5199999999995</v>
      </c>
    </row>
    <row r="477" spans="1:11" s="18" customFormat="1" ht="14.25" customHeight="1">
      <c r="A477" s="26">
        <v>44428</v>
      </c>
      <c r="B477" s="19">
        <v>12</v>
      </c>
      <c r="C477" s="16">
        <v>1665.85</v>
      </c>
      <c r="D477" s="16">
        <v>0</v>
      </c>
      <c r="E477" s="16">
        <v>114.41</v>
      </c>
      <c r="F477" s="16">
        <v>1686.4</v>
      </c>
      <c r="G477" s="16">
        <v>683</v>
      </c>
      <c r="H477" s="17">
        <f t="shared" si="28"/>
        <v>3702.32</v>
      </c>
      <c r="I477" s="17">
        <f t="shared" si="29"/>
        <v>4129.79</v>
      </c>
      <c r="J477" s="17">
        <f t="shared" si="30"/>
        <v>4809.67</v>
      </c>
      <c r="K477" s="25">
        <f t="shared" si="31"/>
        <v>6309.81</v>
      </c>
    </row>
    <row r="478" spans="1:11" s="18" customFormat="1" ht="14.25" customHeight="1">
      <c r="A478" s="26">
        <v>44428</v>
      </c>
      <c r="B478" s="19">
        <v>13</v>
      </c>
      <c r="C478" s="16">
        <v>1618.5</v>
      </c>
      <c r="D478" s="16">
        <v>0</v>
      </c>
      <c r="E478" s="16">
        <v>4.21</v>
      </c>
      <c r="F478" s="16">
        <v>1639.05</v>
      </c>
      <c r="G478" s="16">
        <v>683</v>
      </c>
      <c r="H478" s="17">
        <f t="shared" si="28"/>
        <v>3654.9700000000003</v>
      </c>
      <c r="I478" s="17">
        <f t="shared" si="29"/>
        <v>4082.44</v>
      </c>
      <c r="J478" s="17">
        <f t="shared" si="30"/>
        <v>4762.320000000001</v>
      </c>
      <c r="K478" s="25">
        <f t="shared" si="31"/>
        <v>6262.46</v>
      </c>
    </row>
    <row r="479" spans="1:11" s="18" customFormat="1" ht="14.25" customHeight="1">
      <c r="A479" s="26">
        <v>44428</v>
      </c>
      <c r="B479" s="19">
        <v>14</v>
      </c>
      <c r="C479" s="16">
        <v>1640.5</v>
      </c>
      <c r="D479" s="16">
        <v>0</v>
      </c>
      <c r="E479" s="16">
        <v>29.28</v>
      </c>
      <c r="F479" s="16">
        <v>1661.05</v>
      </c>
      <c r="G479" s="16">
        <v>683</v>
      </c>
      <c r="H479" s="17">
        <f t="shared" si="28"/>
        <v>3676.9700000000003</v>
      </c>
      <c r="I479" s="17">
        <f t="shared" si="29"/>
        <v>4104.44</v>
      </c>
      <c r="J479" s="17">
        <f t="shared" si="30"/>
        <v>4784.320000000001</v>
      </c>
      <c r="K479" s="25">
        <f t="shared" si="31"/>
        <v>6284.46</v>
      </c>
    </row>
    <row r="480" spans="1:11" s="18" customFormat="1" ht="14.25" customHeight="1">
      <c r="A480" s="26">
        <v>44428</v>
      </c>
      <c r="B480" s="19">
        <v>15</v>
      </c>
      <c r="C480" s="16">
        <v>1632.62</v>
      </c>
      <c r="D480" s="16">
        <v>5.22</v>
      </c>
      <c r="E480" s="16">
        <v>0</v>
      </c>
      <c r="F480" s="16">
        <v>1653.17</v>
      </c>
      <c r="G480" s="16">
        <v>683</v>
      </c>
      <c r="H480" s="17">
        <f t="shared" si="28"/>
        <v>3669.09</v>
      </c>
      <c r="I480" s="17">
        <f t="shared" si="29"/>
        <v>4096.56</v>
      </c>
      <c r="J480" s="17">
        <f t="shared" si="30"/>
        <v>4776.44</v>
      </c>
      <c r="K480" s="25">
        <f t="shared" si="31"/>
        <v>6276.58</v>
      </c>
    </row>
    <row r="481" spans="1:11" s="18" customFormat="1" ht="14.25" customHeight="1">
      <c r="A481" s="26">
        <v>44428</v>
      </c>
      <c r="B481" s="19">
        <v>16</v>
      </c>
      <c r="C481" s="16">
        <v>1637.01</v>
      </c>
      <c r="D481" s="16">
        <v>0</v>
      </c>
      <c r="E481" s="16">
        <v>1121.81</v>
      </c>
      <c r="F481" s="16">
        <v>1657.56</v>
      </c>
      <c r="G481" s="16">
        <v>683</v>
      </c>
      <c r="H481" s="17">
        <f t="shared" si="28"/>
        <v>3673.48</v>
      </c>
      <c r="I481" s="17">
        <f t="shared" si="29"/>
        <v>4100.95</v>
      </c>
      <c r="J481" s="17">
        <f t="shared" si="30"/>
        <v>4780.83</v>
      </c>
      <c r="K481" s="25">
        <f t="shared" si="31"/>
        <v>6280.97</v>
      </c>
    </row>
    <row r="482" spans="1:11" s="18" customFormat="1" ht="14.25" customHeight="1">
      <c r="A482" s="26">
        <v>44428</v>
      </c>
      <c r="B482" s="19">
        <v>17</v>
      </c>
      <c r="C482" s="16">
        <v>1634.03</v>
      </c>
      <c r="D482" s="16">
        <v>37.44</v>
      </c>
      <c r="E482" s="16">
        <v>0</v>
      </c>
      <c r="F482" s="16">
        <v>1654.58</v>
      </c>
      <c r="G482" s="16">
        <v>683</v>
      </c>
      <c r="H482" s="17">
        <f t="shared" si="28"/>
        <v>3670.5</v>
      </c>
      <c r="I482" s="17">
        <f t="shared" si="29"/>
        <v>4097.97</v>
      </c>
      <c r="J482" s="17">
        <f t="shared" si="30"/>
        <v>4777.849999999999</v>
      </c>
      <c r="K482" s="25">
        <f t="shared" si="31"/>
        <v>6277.99</v>
      </c>
    </row>
    <row r="483" spans="1:11" s="18" customFormat="1" ht="14.25" customHeight="1">
      <c r="A483" s="26">
        <v>44428</v>
      </c>
      <c r="B483" s="19">
        <v>18</v>
      </c>
      <c r="C483" s="16">
        <v>1615.89</v>
      </c>
      <c r="D483" s="16">
        <v>50.62</v>
      </c>
      <c r="E483" s="16">
        <v>0</v>
      </c>
      <c r="F483" s="16">
        <v>1636.44</v>
      </c>
      <c r="G483" s="16">
        <v>683</v>
      </c>
      <c r="H483" s="17">
        <f t="shared" si="28"/>
        <v>3652.36</v>
      </c>
      <c r="I483" s="17">
        <f t="shared" si="29"/>
        <v>4079.83</v>
      </c>
      <c r="J483" s="17">
        <f t="shared" si="30"/>
        <v>4759.71</v>
      </c>
      <c r="K483" s="25">
        <f t="shared" si="31"/>
        <v>6259.849999999999</v>
      </c>
    </row>
    <row r="484" spans="1:11" s="18" customFormat="1" ht="14.25" customHeight="1">
      <c r="A484" s="26">
        <v>44428</v>
      </c>
      <c r="B484" s="19">
        <v>19</v>
      </c>
      <c r="C484" s="16">
        <v>1600.44</v>
      </c>
      <c r="D484" s="16">
        <v>69.28</v>
      </c>
      <c r="E484" s="16">
        <v>0</v>
      </c>
      <c r="F484" s="16">
        <v>1620.99</v>
      </c>
      <c r="G484" s="16">
        <v>683</v>
      </c>
      <c r="H484" s="17">
        <f t="shared" si="28"/>
        <v>3636.91</v>
      </c>
      <c r="I484" s="17">
        <f t="shared" si="29"/>
        <v>4064.3799999999997</v>
      </c>
      <c r="J484" s="17">
        <f t="shared" si="30"/>
        <v>4744.259999999999</v>
      </c>
      <c r="K484" s="25">
        <f t="shared" si="31"/>
        <v>6244.4</v>
      </c>
    </row>
    <row r="485" spans="1:11" s="18" customFormat="1" ht="14.25" customHeight="1">
      <c r="A485" s="26">
        <v>44428</v>
      </c>
      <c r="B485" s="19">
        <v>20</v>
      </c>
      <c r="C485" s="16">
        <v>1600.17</v>
      </c>
      <c r="D485" s="16">
        <v>76.14</v>
      </c>
      <c r="E485" s="16">
        <v>0</v>
      </c>
      <c r="F485" s="16">
        <v>1620.72</v>
      </c>
      <c r="G485" s="16">
        <v>683</v>
      </c>
      <c r="H485" s="17">
        <f t="shared" si="28"/>
        <v>3636.6400000000003</v>
      </c>
      <c r="I485" s="17">
        <f t="shared" si="29"/>
        <v>4064.11</v>
      </c>
      <c r="J485" s="17">
        <f t="shared" si="30"/>
        <v>4743.990000000001</v>
      </c>
      <c r="K485" s="25">
        <f t="shared" si="31"/>
        <v>6244.13</v>
      </c>
    </row>
    <row r="486" spans="1:11" s="18" customFormat="1" ht="14.25" customHeight="1">
      <c r="A486" s="26">
        <v>44428</v>
      </c>
      <c r="B486" s="19">
        <v>21</v>
      </c>
      <c r="C486" s="16">
        <v>1627.39</v>
      </c>
      <c r="D486" s="16">
        <v>0</v>
      </c>
      <c r="E486" s="16">
        <v>289.54</v>
      </c>
      <c r="F486" s="16">
        <v>1647.94</v>
      </c>
      <c r="G486" s="16">
        <v>683</v>
      </c>
      <c r="H486" s="17">
        <f t="shared" si="28"/>
        <v>3663.86</v>
      </c>
      <c r="I486" s="17">
        <f t="shared" si="29"/>
        <v>4091.33</v>
      </c>
      <c r="J486" s="17">
        <f t="shared" si="30"/>
        <v>4771.21</v>
      </c>
      <c r="K486" s="25">
        <f t="shared" si="31"/>
        <v>6271.349999999999</v>
      </c>
    </row>
    <row r="487" spans="1:11" s="18" customFormat="1" ht="14.25" customHeight="1">
      <c r="A487" s="26">
        <v>44428</v>
      </c>
      <c r="B487" s="19">
        <v>22</v>
      </c>
      <c r="C487" s="16">
        <v>1595.97</v>
      </c>
      <c r="D487" s="16">
        <v>0</v>
      </c>
      <c r="E487" s="16">
        <v>230.11</v>
      </c>
      <c r="F487" s="16">
        <v>1616.52</v>
      </c>
      <c r="G487" s="16">
        <v>683</v>
      </c>
      <c r="H487" s="17">
        <f t="shared" si="28"/>
        <v>3632.44</v>
      </c>
      <c r="I487" s="17">
        <f t="shared" si="29"/>
        <v>4059.91</v>
      </c>
      <c r="J487" s="17">
        <f t="shared" si="30"/>
        <v>4739.79</v>
      </c>
      <c r="K487" s="25">
        <f t="shared" si="31"/>
        <v>6239.929999999999</v>
      </c>
    </row>
    <row r="488" spans="1:11" s="18" customFormat="1" ht="14.25" customHeight="1">
      <c r="A488" s="26">
        <v>44428</v>
      </c>
      <c r="B488" s="19">
        <v>23</v>
      </c>
      <c r="C488" s="16">
        <v>1349.13</v>
      </c>
      <c r="D488" s="16">
        <v>0</v>
      </c>
      <c r="E488" s="16">
        <v>322.99</v>
      </c>
      <c r="F488" s="16">
        <v>1369.68</v>
      </c>
      <c r="G488" s="16">
        <v>683</v>
      </c>
      <c r="H488" s="17">
        <f t="shared" si="28"/>
        <v>3385.6000000000004</v>
      </c>
      <c r="I488" s="17">
        <f t="shared" si="29"/>
        <v>3813.07</v>
      </c>
      <c r="J488" s="17">
        <f t="shared" si="30"/>
        <v>4492.95</v>
      </c>
      <c r="K488" s="25">
        <f t="shared" si="31"/>
        <v>5993.09</v>
      </c>
    </row>
    <row r="489" spans="1:11" s="18" customFormat="1" ht="14.25" customHeight="1">
      <c r="A489" s="26">
        <v>44429</v>
      </c>
      <c r="B489" s="19">
        <v>0</v>
      </c>
      <c r="C489" s="16">
        <v>1248.54</v>
      </c>
      <c r="D489" s="16">
        <v>0</v>
      </c>
      <c r="E489" s="16">
        <v>180.93</v>
      </c>
      <c r="F489" s="16">
        <v>1269.09</v>
      </c>
      <c r="G489" s="16">
        <v>683</v>
      </c>
      <c r="H489" s="17">
        <f t="shared" si="28"/>
        <v>3285.01</v>
      </c>
      <c r="I489" s="17">
        <f t="shared" si="29"/>
        <v>3712.4799999999996</v>
      </c>
      <c r="J489" s="17">
        <f t="shared" si="30"/>
        <v>4392.36</v>
      </c>
      <c r="K489" s="25">
        <f t="shared" si="31"/>
        <v>5892.5</v>
      </c>
    </row>
    <row r="490" spans="1:11" s="18" customFormat="1" ht="14.25" customHeight="1">
      <c r="A490" s="26">
        <v>44429</v>
      </c>
      <c r="B490" s="19">
        <v>1</v>
      </c>
      <c r="C490" s="16">
        <v>1013.66</v>
      </c>
      <c r="D490" s="16">
        <v>88.61</v>
      </c>
      <c r="E490" s="16">
        <v>0</v>
      </c>
      <c r="F490" s="16">
        <v>1034.21</v>
      </c>
      <c r="G490" s="16">
        <v>683</v>
      </c>
      <c r="H490" s="17">
        <f t="shared" si="28"/>
        <v>3050.13</v>
      </c>
      <c r="I490" s="17">
        <f t="shared" si="29"/>
        <v>3477.6</v>
      </c>
      <c r="J490" s="17">
        <f t="shared" si="30"/>
        <v>4157.4800000000005</v>
      </c>
      <c r="K490" s="25">
        <f t="shared" si="31"/>
        <v>5657.62</v>
      </c>
    </row>
    <row r="491" spans="1:11" s="18" customFormat="1" ht="14.25" customHeight="1">
      <c r="A491" s="26">
        <v>44429</v>
      </c>
      <c r="B491" s="19">
        <v>2</v>
      </c>
      <c r="C491" s="16">
        <v>938.81</v>
      </c>
      <c r="D491" s="16">
        <v>0</v>
      </c>
      <c r="E491" s="16">
        <v>120.7</v>
      </c>
      <c r="F491" s="16">
        <v>959.36</v>
      </c>
      <c r="G491" s="16">
        <v>683</v>
      </c>
      <c r="H491" s="17">
        <f t="shared" si="28"/>
        <v>2975.28</v>
      </c>
      <c r="I491" s="17">
        <f t="shared" si="29"/>
        <v>3402.75</v>
      </c>
      <c r="J491" s="17">
        <f t="shared" si="30"/>
        <v>4082.63</v>
      </c>
      <c r="K491" s="25">
        <f t="shared" si="31"/>
        <v>5582.7699999999995</v>
      </c>
    </row>
    <row r="492" spans="1:11" s="18" customFormat="1" ht="14.25" customHeight="1">
      <c r="A492" s="26">
        <v>44429</v>
      </c>
      <c r="B492" s="19">
        <v>3</v>
      </c>
      <c r="C492" s="16">
        <v>861.77</v>
      </c>
      <c r="D492" s="16">
        <v>0</v>
      </c>
      <c r="E492" s="16">
        <v>74.63</v>
      </c>
      <c r="F492" s="16">
        <v>882.32</v>
      </c>
      <c r="G492" s="16">
        <v>683</v>
      </c>
      <c r="H492" s="17">
        <f t="shared" si="28"/>
        <v>2898.2400000000002</v>
      </c>
      <c r="I492" s="17">
        <f t="shared" si="29"/>
        <v>3325.71</v>
      </c>
      <c r="J492" s="17">
        <f t="shared" si="30"/>
        <v>4005.59</v>
      </c>
      <c r="K492" s="25">
        <f t="shared" si="31"/>
        <v>5505.7300000000005</v>
      </c>
    </row>
    <row r="493" spans="1:11" s="18" customFormat="1" ht="14.25" customHeight="1">
      <c r="A493" s="26">
        <v>44429</v>
      </c>
      <c r="B493" s="19">
        <v>4</v>
      </c>
      <c r="C493" s="16">
        <v>840.34</v>
      </c>
      <c r="D493" s="16">
        <v>0</v>
      </c>
      <c r="E493" s="16">
        <v>62.06</v>
      </c>
      <c r="F493" s="16">
        <v>860.89</v>
      </c>
      <c r="G493" s="16">
        <v>683</v>
      </c>
      <c r="H493" s="17">
        <f t="shared" si="28"/>
        <v>2876.81</v>
      </c>
      <c r="I493" s="17">
        <f t="shared" si="29"/>
        <v>3304.2799999999997</v>
      </c>
      <c r="J493" s="17">
        <f t="shared" si="30"/>
        <v>3984.16</v>
      </c>
      <c r="K493" s="25">
        <f t="shared" si="31"/>
        <v>5484.3</v>
      </c>
    </row>
    <row r="494" spans="1:11" s="18" customFormat="1" ht="14.25" customHeight="1">
      <c r="A494" s="26">
        <v>44429</v>
      </c>
      <c r="B494" s="19">
        <v>5</v>
      </c>
      <c r="C494" s="16">
        <v>877.75</v>
      </c>
      <c r="D494" s="16">
        <v>10.56</v>
      </c>
      <c r="E494" s="16">
        <v>0</v>
      </c>
      <c r="F494" s="16">
        <v>898.3</v>
      </c>
      <c r="G494" s="16">
        <v>683</v>
      </c>
      <c r="H494" s="17">
        <f t="shared" si="28"/>
        <v>2914.2200000000003</v>
      </c>
      <c r="I494" s="17">
        <f t="shared" si="29"/>
        <v>3341.6899999999996</v>
      </c>
      <c r="J494" s="17">
        <f t="shared" si="30"/>
        <v>4021.5699999999997</v>
      </c>
      <c r="K494" s="25">
        <f t="shared" si="31"/>
        <v>5521.71</v>
      </c>
    </row>
    <row r="495" spans="1:11" s="18" customFormat="1" ht="14.25" customHeight="1">
      <c r="A495" s="26">
        <v>44429</v>
      </c>
      <c r="B495" s="19">
        <v>6</v>
      </c>
      <c r="C495" s="16">
        <v>1149.93</v>
      </c>
      <c r="D495" s="16">
        <v>153.08</v>
      </c>
      <c r="E495" s="16">
        <v>0</v>
      </c>
      <c r="F495" s="16">
        <v>1170.48</v>
      </c>
      <c r="G495" s="16">
        <v>683</v>
      </c>
      <c r="H495" s="17">
        <f t="shared" si="28"/>
        <v>3186.4</v>
      </c>
      <c r="I495" s="17">
        <f t="shared" si="29"/>
        <v>3613.87</v>
      </c>
      <c r="J495" s="17">
        <f t="shared" si="30"/>
        <v>4293.75</v>
      </c>
      <c r="K495" s="25">
        <f t="shared" si="31"/>
        <v>5793.89</v>
      </c>
    </row>
    <row r="496" spans="1:11" s="18" customFormat="1" ht="14.25" customHeight="1">
      <c r="A496" s="26">
        <v>44429</v>
      </c>
      <c r="B496" s="19">
        <v>7</v>
      </c>
      <c r="C496" s="16">
        <v>1342.25</v>
      </c>
      <c r="D496" s="16">
        <v>96.02</v>
      </c>
      <c r="E496" s="16">
        <v>0</v>
      </c>
      <c r="F496" s="16">
        <v>1362.8</v>
      </c>
      <c r="G496" s="16">
        <v>683</v>
      </c>
      <c r="H496" s="17">
        <f t="shared" si="28"/>
        <v>3378.7200000000003</v>
      </c>
      <c r="I496" s="17">
        <f t="shared" si="29"/>
        <v>3806.1899999999996</v>
      </c>
      <c r="J496" s="17">
        <f t="shared" si="30"/>
        <v>4486.07</v>
      </c>
      <c r="K496" s="25">
        <f t="shared" si="31"/>
        <v>5986.21</v>
      </c>
    </row>
    <row r="497" spans="1:11" s="18" customFormat="1" ht="14.25" customHeight="1">
      <c r="A497" s="26">
        <v>44429</v>
      </c>
      <c r="B497" s="19">
        <v>8</v>
      </c>
      <c r="C497" s="16">
        <v>1616.79</v>
      </c>
      <c r="D497" s="16">
        <v>85.34</v>
      </c>
      <c r="E497" s="16">
        <v>0</v>
      </c>
      <c r="F497" s="16">
        <v>1637.34</v>
      </c>
      <c r="G497" s="16">
        <v>683</v>
      </c>
      <c r="H497" s="17">
        <f t="shared" si="28"/>
        <v>3653.26</v>
      </c>
      <c r="I497" s="17">
        <f t="shared" si="29"/>
        <v>4080.73</v>
      </c>
      <c r="J497" s="17">
        <f t="shared" si="30"/>
        <v>4760.61</v>
      </c>
      <c r="K497" s="25">
        <f t="shared" si="31"/>
        <v>6260.75</v>
      </c>
    </row>
    <row r="498" spans="1:11" s="18" customFormat="1" ht="14.25" customHeight="1">
      <c r="A498" s="26">
        <v>44429</v>
      </c>
      <c r="B498" s="19">
        <v>9</v>
      </c>
      <c r="C498" s="16">
        <v>1721.57</v>
      </c>
      <c r="D498" s="16">
        <v>65.27</v>
      </c>
      <c r="E498" s="16">
        <v>0</v>
      </c>
      <c r="F498" s="16">
        <v>1742.12</v>
      </c>
      <c r="G498" s="16">
        <v>683</v>
      </c>
      <c r="H498" s="17">
        <f t="shared" si="28"/>
        <v>3758.04</v>
      </c>
      <c r="I498" s="17">
        <f t="shared" si="29"/>
        <v>4185.509999999999</v>
      </c>
      <c r="J498" s="17">
        <f t="shared" si="30"/>
        <v>4865.39</v>
      </c>
      <c r="K498" s="25">
        <f t="shared" si="31"/>
        <v>6365.53</v>
      </c>
    </row>
    <row r="499" spans="1:11" s="18" customFormat="1" ht="14.25" customHeight="1">
      <c r="A499" s="26">
        <v>44429</v>
      </c>
      <c r="B499" s="19">
        <v>10</v>
      </c>
      <c r="C499" s="16">
        <v>1782.43</v>
      </c>
      <c r="D499" s="16">
        <v>26.08</v>
      </c>
      <c r="E499" s="16">
        <v>0</v>
      </c>
      <c r="F499" s="16">
        <v>1802.98</v>
      </c>
      <c r="G499" s="16">
        <v>683</v>
      </c>
      <c r="H499" s="17">
        <f t="shared" si="28"/>
        <v>3818.9</v>
      </c>
      <c r="I499" s="17">
        <f t="shared" si="29"/>
        <v>4246.37</v>
      </c>
      <c r="J499" s="17">
        <f t="shared" si="30"/>
        <v>4926.25</v>
      </c>
      <c r="K499" s="25">
        <f t="shared" si="31"/>
        <v>6426.39</v>
      </c>
    </row>
    <row r="500" spans="1:11" s="18" customFormat="1" ht="14.25" customHeight="1">
      <c r="A500" s="26">
        <v>44429</v>
      </c>
      <c r="B500" s="19">
        <v>11</v>
      </c>
      <c r="C500" s="16">
        <v>1782.89</v>
      </c>
      <c r="D500" s="16">
        <v>107.93</v>
      </c>
      <c r="E500" s="16">
        <v>0</v>
      </c>
      <c r="F500" s="16">
        <v>1803.44</v>
      </c>
      <c r="G500" s="16">
        <v>683</v>
      </c>
      <c r="H500" s="17">
        <f t="shared" si="28"/>
        <v>3819.36</v>
      </c>
      <c r="I500" s="17">
        <f t="shared" si="29"/>
        <v>4246.83</v>
      </c>
      <c r="J500" s="17">
        <f t="shared" si="30"/>
        <v>4926.71</v>
      </c>
      <c r="K500" s="25">
        <f t="shared" si="31"/>
        <v>6426.849999999999</v>
      </c>
    </row>
    <row r="501" spans="1:11" s="18" customFormat="1" ht="14.25" customHeight="1">
      <c r="A501" s="26">
        <v>44429</v>
      </c>
      <c r="B501" s="19">
        <v>12</v>
      </c>
      <c r="C501" s="16">
        <v>1790.79</v>
      </c>
      <c r="D501" s="16">
        <v>0</v>
      </c>
      <c r="E501" s="16">
        <v>132.57</v>
      </c>
      <c r="F501" s="16">
        <v>1811.34</v>
      </c>
      <c r="G501" s="16">
        <v>683</v>
      </c>
      <c r="H501" s="17">
        <f t="shared" si="28"/>
        <v>3827.26</v>
      </c>
      <c r="I501" s="17">
        <f t="shared" si="29"/>
        <v>4254.7300000000005</v>
      </c>
      <c r="J501" s="17">
        <f t="shared" si="30"/>
        <v>4934.61</v>
      </c>
      <c r="K501" s="25">
        <f t="shared" si="31"/>
        <v>6434.75</v>
      </c>
    </row>
    <row r="502" spans="1:11" s="18" customFormat="1" ht="14.25" customHeight="1">
      <c r="A502" s="26">
        <v>44429</v>
      </c>
      <c r="B502" s="19">
        <v>13</v>
      </c>
      <c r="C502" s="16">
        <v>1791.42</v>
      </c>
      <c r="D502" s="16">
        <v>0</v>
      </c>
      <c r="E502" s="16">
        <v>220.43</v>
      </c>
      <c r="F502" s="16">
        <v>1811.97</v>
      </c>
      <c r="G502" s="16">
        <v>683</v>
      </c>
      <c r="H502" s="17">
        <f t="shared" si="28"/>
        <v>3827.8900000000003</v>
      </c>
      <c r="I502" s="17">
        <f t="shared" si="29"/>
        <v>4255.36</v>
      </c>
      <c r="J502" s="17">
        <f t="shared" si="30"/>
        <v>4935.240000000001</v>
      </c>
      <c r="K502" s="25">
        <f t="shared" si="31"/>
        <v>6435.38</v>
      </c>
    </row>
    <row r="503" spans="1:11" s="18" customFormat="1" ht="14.25" customHeight="1">
      <c r="A503" s="26">
        <v>44429</v>
      </c>
      <c r="B503" s="19">
        <v>14</v>
      </c>
      <c r="C503" s="16">
        <v>1789.04</v>
      </c>
      <c r="D503" s="16">
        <v>10.39</v>
      </c>
      <c r="E503" s="16">
        <v>0</v>
      </c>
      <c r="F503" s="16">
        <v>1809.59</v>
      </c>
      <c r="G503" s="16">
        <v>683</v>
      </c>
      <c r="H503" s="17">
        <f t="shared" si="28"/>
        <v>3825.51</v>
      </c>
      <c r="I503" s="17">
        <f t="shared" si="29"/>
        <v>4252.9800000000005</v>
      </c>
      <c r="J503" s="17">
        <f t="shared" si="30"/>
        <v>4932.86</v>
      </c>
      <c r="K503" s="25">
        <f t="shared" si="31"/>
        <v>6433</v>
      </c>
    </row>
    <row r="504" spans="1:11" s="18" customFormat="1" ht="14.25" customHeight="1">
      <c r="A504" s="26">
        <v>44429</v>
      </c>
      <c r="B504" s="19">
        <v>15</v>
      </c>
      <c r="C504" s="16">
        <v>1747.58</v>
      </c>
      <c r="D504" s="16">
        <v>138.48</v>
      </c>
      <c r="E504" s="16">
        <v>0</v>
      </c>
      <c r="F504" s="16">
        <v>1768.13</v>
      </c>
      <c r="G504" s="16">
        <v>683</v>
      </c>
      <c r="H504" s="17">
        <f t="shared" si="28"/>
        <v>3784.05</v>
      </c>
      <c r="I504" s="17">
        <f t="shared" si="29"/>
        <v>4211.5199999999995</v>
      </c>
      <c r="J504" s="17">
        <f t="shared" si="30"/>
        <v>4891.400000000001</v>
      </c>
      <c r="K504" s="25">
        <f t="shared" si="31"/>
        <v>6391.54</v>
      </c>
    </row>
    <row r="505" spans="1:11" s="18" customFormat="1" ht="14.25" customHeight="1">
      <c r="A505" s="26">
        <v>44429</v>
      </c>
      <c r="B505" s="19">
        <v>16</v>
      </c>
      <c r="C505" s="16">
        <v>1759.57</v>
      </c>
      <c r="D505" s="16">
        <v>0</v>
      </c>
      <c r="E505" s="16">
        <v>14.9</v>
      </c>
      <c r="F505" s="16">
        <v>1780.12</v>
      </c>
      <c r="G505" s="16">
        <v>683</v>
      </c>
      <c r="H505" s="17">
        <f t="shared" si="28"/>
        <v>3796.04</v>
      </c>
      <c r="I505" s="17">
        <f t="shared" si="29"/>
        <v>4223.509999999999</v>
      </c>
      <c r="J505" s="17">
        <f t="shared" si="30"/>
        <v>4903.39</v>
      </c>
      <c r="K505" s="25">
        <f t="shared" si="31"/>
        <v>6403.53</v>
      </c>
    </row>
    <row r="506" spans="1:11" s="18" customFormat="1" ht="14.25" customHeight="1">
      <c r="A506" s="26">
        <v>44429</v>
      </c>
      <c r="B506" s="19">
        <v>17</v>
      </c>
      <c r="C506" s="16">
        <v>1746.12</v>
      </c>
      <c r="D506" s="16">
        <v>0</v>
      </c>
      <c r="E506" s="16">
        <v>328.09</v>
      </c>
      <c r="F506" s="16">
        <v>1766.67</v>
      </c>
      <c r="G506" s="16">
        <v>683</v>
      </c>
      <c r="H506" s="17">
        <f t="shared" si="28"/>
        <v>3782.59</v>
      </c>
      <c r="I506" s="17">
        <f t="shared" si="29"/>
        <v>4210.06</v>
      </c>
      <c r="J506" s="17">
        <f t="shared" si="30"/>
        <v>4889.94</v>
      </c>
      <c r="K506" s="25">
        <f t="shared" si="31"/>
        <v>6390.08</v>
      </c>
    </row>
    <row r="507" spans="1:11" s="18" customFormat="1" ht="14.25" customHeight="1">
      <c r="A507" s="26">
        <v>44429</v>
      </c>
      <c r="B507" s="19">
        <v>18</v>
      </c>
      <c r="C507" s="16">
        <v>1720</v>
      </c>
      <c r="D507" s="16">
        <v>104.17</v>
      </c>
      <c r="E507" s="16">
        <v>0</v>
      </c>
      <c r="F507" s="16">
        <v>1740.55</v>
      </c>
      <c r="G507" s="16">
        <v>683</v>
      </c>
      <c r="H507" s="17">
        <f t="shared" si="28"/>
        <v>3756.4700000000003</v>
      </c>
      <c r="I507" s="17">
        <f t="shared" si="29"/>
        <v>4183.94</v>
      </c>
      <c r="J507" s="17">
        <f t="shared" si="30"/>
        <v>4863.820000000001</v>
      </c>
      <c r="K507" s="25">
        <f t="shared" si="31"/>
        <v>6363.96</v>
      </c>
    </row>
    <row r="508" spans="1:11" s="18" customFormat="1" ht="14.25" customHeight="1">
      <c r="A508" s="26">
        <v>44429</v>
      </c>
      <c r="B508" s="19">
        <v>19</v>
      </c>
      <c r="C508" s="16">
        <v>1708.71</v>
      </c>
      <c r="D508" s="16">
        <v>60.94</v>
      </c>
      <c r="E508" s="16">
        <v>0</v>
      </c>
      <c r="F508" s="16">
        <v>1729.26</v>
      </c>
      <c r="G508" s="16">
        <v>683</v>
      </c>
      <c r="H508" s="17">
        <f t="shared" si="28"/>
        <v>3745.1800000000003</v>
      </c>
      <c r="I508" s="17">
        <f t="shared" si="29"/>
        <v>4172.650000000001</v>
      </c>
      <c r="J508" s="17">
        <f t="shared" si="30"/>
        <v>4852.53</v>
      </c>
      <c r="K508" s="25">
        <f t="shared" si="31"/>
        <v>6352.67</v>
      </c>
    </row>
    <row r="509" spans="1:11" s="18" customFormat="1" ht="14.25" customHeight="1">
      <c r="A509" s="26">
        <v>44429</v>
      </c>
      <c r="B509" s="19">
        <v>20</v>
      </c>
      <c r="C509" s="16">
        <v>1699.54</v>
      </c>
      <c r="D509" s="16">
        <v>111.05</v>
      </c>
      <c r="E509" s="16">
        <v>0</v>
      </c>
      <c r="F509" s="16">
        <v>1720.09</v>
      </c>
      <c r="G509" s="16">
        <v>683</v>
      </c>
      <c r="H509" s="17">
        <f t="shared" si="28"/>
        <v>3736.01</v>
      </c>
      <c r="I509" s="17">
        <f t="shared" si="29"/>
        <v>4163.4800000000005</v>
      </c>
      <c r="J509" s="17">
        <f t="shared" si="30"/>
        <v>4843.36</v>
      </c>
      <c r="K509" s="25">
        <f t="shared" si="31"/>
        <v>6343.5</v>
      </c>
    </row>
    <row r="510" spans="1:11" s="18" customFormat="1" ht="14.25" customHeight="1">
      <c r="A510" s="26">
        <v>44429</v>
      </c>
      <c r="B510" s="19">
        <v>21</v>
      </c>
      <c r="C510" s="16">
        <v>1719.77</v>
      </c>
      <c r="D510" s="16">
        <v>54.52</v>
      </c>
      <c r="E510" s="16">
        <v>0</v>
      </c>
      <c r="F510" s="16">
        <v>1740.32</v>
      </c>
      <c r="G510" s="16">
        <v>683</v>
      </c>
      <c r="H510" s="17">
        <f t="shared" si="28"/>
        <v>3756.24</v>
      </c>
      <c r="I510" s="17">
        <f t="shared" si="29"/>
        <v>4183.71</v>
      </c>
      <c r="J510" s="17">
        <f t="shared" si="30"/>
        <v>4863.589999999999</v>
      </c>
      <c r="K510" s="25">
        <f t="shared" si="31"/>
        <v>6363.73</v>
      </c>
    </row>
    <row r="511" spans="1:11" s="18" customFormat="1" ht="14.25" customHeight="1">
      <c r="A511" s="26">
        <v>44429</v>
      </c>
      <c r="B511" s="19">
        <v>22</v>
      </c>
      <c r="C511" s="16">
        <v>1692.02</v>
      </c>
      <c r="D511" s="16">
        <v>0</v>
      </c>
      <c r="E511" s="16">
        <v>350.24</v>
      </c>
      <c r="F511" s="16">
        <v>1712.57</v>
      </c>
      <c r="G511" s="16">
        <v>683</v>
      </c>
      <c r="H511" s="17">
        <f t="shared" si="28"/>
        <v>3728.49</v>
      </c>
      <c r="I511" s="17">
        <f t="shared" si="29"/>
        <v>4155.96</v>
      </c>
      <c r="J511" s="17">
        <f t="shared" si="30"/>
        <v>4835.839999999999</v>
      </c>
      <c r="K511" s="25">
        <f t="shared" si="31"/>
        <v>6335.98</v>
      </c>
    </row>
    <row r="512" spans="1:11" s="18" customFormat="1" ht="14.25" customHeight="1">
      <c r="A512" s="26">
        <v>44429</v>
      </c>
      <c r="B512" s="19">
        <v>23</v>
      </c>
      <c r="C512" s="16">
        <v>1341.51</v>
      </c>
      <c r="D512" s="16">
        <v>0</v>
      </c>
      <c r="E512" s="16">
        <v>88.51</v>
      </c>
      <c r="F512" s="16">
        <v>1362.06</v>
      </c>
      <c r="G512" s="16">
        <v>683</v>
      </c>
      <c r="H512" s="17">
        <f t="shared" si="28"/>
        <v>3377.98</v>
      </c>
      <c r="I512" s="17">
        <f t="shared" si="29"/>
        <v>3805.45</v>
      </c>
      <c r="J512" s="17">
        <f t="shared" si="30"/>
        <v>4485.33</v>
      </c>
      <c r="K512" s="25">
        <f t="shared" si="31"/>
        <v>5985.47</v>
      </c>
    </row>
    <row r="513" spans="1:11" s="18" customFormat="1" ht="14.25" customHeight="1">
      <c r="A513" s="26">
        <v>44430</v>
      </c>
      <c r="B513" s="19">
        <v>0</v>
      </c>
      <c r="C513" s="16">
        <v>1067.91</v>
      </c>
      <c r="D513" s="16">
        <v>10.47</v>
      </c>
      <c r="E513" s="16">
        <v>0</v>
      </c>
      <c r="F513" s="16">
        <v>1088.46</v>
      </c>
      <c r="G513" s="16">
        <v>683</v>
      </c>
      <c r="H513" s="17">
        <f t="shared" si="28"/>
        <v>3104.38</v>
      </c>
      <c r="I513" s="17">
        <f t="shared" si="29"/>
        <v>3531.85</v>
      </c>
      <c r="J513" s="17">
        <f t="shared" si="30"/>
        <v>4211.7300000000005</v>
      </c>
      <c r="K513" s="25">
        <f t="shared" si="31"/>
        <v>5711.87</v>
      </c>
    </row>
    <row r="514" spans="1:11" s="18" customFormat="1" ht="14.25" customHeight="1">
      <c r="A514" s="26">
        <v>44430</v>
      </c>
      <c r="B514" s="19">
        <v>1</v>
      </c>
      <c r="C514" s="16">
        <v>855.76</v>
      </c>
      <c r="D514" s="16">
        <v>62.93</v>
      </c>
      <c r="E514" s="16">
        <v>0</v>
      </c>
      <c r="F514" s="16">
        <v>876.31</v>
      </c>
      <c r="G514" s="16">
        <v>683</v>
      </c>
      <c r="H514" s="17">
        <f t="shared" si="28"/>
        <v>2892.23</v>
      </c>
      <c r="I514" s="17">
        <f t="shared" si="29"/>
        <v>3319.7</v>
      </c>
      <c r="J514" s="17">
        <f t="shared" si="30"/>
        <v>3999.58</v>
      </c>
      <c r="K514" s="25">
        <f t="shared" si="31"/>
        <v>5499.72</v>
      </c>
    </row>
    <row r="515" spans="1:11" s="18" customFormat="1" ht="14.25" customHeight="1">
      <c r="A515" s="26">
        <v>44430</v>
      </c>
      <c r="B515" s="19">
        <v>2</v>
      </c>
      <c r="C515" s="16">
        <v>784.55</v>
      </c>
      <c r="D515" s="16">
        <v>36.66</v>
      </c>
      <c r="E515" s="16">
        <v>0</v>
      </c>
      <c r="F515" s="16">
        <v>805.1</v>
      </c>
      <c r="G515" s="16">
        <v>683</v>
      </c>
      <c r="H515" s="17">
        <f t="shared" si="28"/>
        <v>2821.02</v>
      </c>
      <c r="I515" s="17">
        <f t="shared" si="29"/>
        <v>3248.49</v>
      </c>
      <c r="J515" s="17">
        <f t="shared" si="30"/>
        <v>3928.37</v>
      </c>
      <c r="K515" s="25">
        <f t="shared" si="31"/>
        <v>5428.509999999999</v>
      </c>
    </row>
    <row r="516" spans="1:11" s="18" customFormat="1" ht="14.25" customHeight="1">
      <c r="A516" s="26">
        <v>44430</v>
      </c>
      <c r="B516" s="19">
        <v>3</v>
      </c>
      <c r="C516" s="16">
        <v>699.65</v>
      </c>
      <c r="D516" s="16">
        <v>53.6</v>
      </c>
      <c r="E516" s="16">
        <v>0</v>
      </c>
      <c r="F516" s="16">
        <v>720.2</v>
      </c>
      <c r="G516" s="16">
        <v>683</v>
      </c>
      <c r="H516" s="17">
        <f t="shared" si="28"/>
        <v>2736.12</v>
      </c>
      <c r="I516" s="17">
        <f t="shared" si="29"/>
        <v>3163.59</v>
      </c>
      <c r="J516" s="17">
        <f t="shared" si="30"/>
        <v>3843.4700000000003</v>
      </c>
      <c r="K516" s="25">
        <f t="shared" si="31"/>
        <v>5343.61</v>
      </c>
    </row>
    <row r="517" spans="1:11" s="18" customFormat="1" ht="14.25" customHeight="1">
      <c r="A517" s="26">
        <v>44430</v>
      </c>
      <c r="B517" s="19">
        <v>4</v>
      </c>
      <c r="C517" s="16">
        <v>134.17</v>
      </c>
      <c r="D517" s="16">
        <v>658.43</v>
      </c>
      <c r="E517" s="16">
        <v>0</v>
      </c>
      <c r="F517" s="16">
        <v>154.72</v>
      </c>
      <c r="G517" s="16">
        <v>683</v>
      </c>
      <c r="H517" s="17">
        <f t="shared" si="28"/>
        <v>2170.6400000000003</v>
      </c>
      <c r="I517" s="17">
        <f t="shared" si="29"/>
        <v>2598.1099999999997</v>
      </c>
      <c r="J517" s="17">
        <f t="shared" si="30"/>
        <v>3277.99</v>
      </c>
      <c r="K517" s="25">
        <f t="shared" si="31"/>
        <v>4778.13</v>
      </c>
    </row>
    <row r="518" spans="1:11" s="18" customFormat="1" ht="14.25" customHeight="1">
      <c r="A518" s="26">
        <v>44430</v>
      </c>
      <c r="B518" s="19">
        <v>5</v>
      </c>
      <c r="C518" s="16">
        <v>149.07</v>
      </c>
      <c r="D518" s="16">
        <v>779.09</v>
      </c>
      <c r="E518" s="16">
        <v>0</v>
      </c>
      <c r="F518" s="16">
        <v>169.62</v>
      </c>
      <c r="G518" s="16">
        <v>683</v>
      </c>
      <c r="H518" s="17">
        <f t="shared" si="28"/>
        <v>2185.54</v>
      </c>
      <c r="I518" s="17">
        <f t="shared" si="29"/>
        <v>2613.0099999999998</v>
      </c>
      <c r="J518" s="17">
        <f t="shared" si="30"/>
        <v>3292.89</v>
      </c>
      <c r="K518" s="25">
        <f t="shared" si="31"/>
        <v>4793.03</v>
      </c>
    </row>
    <row r="519" spans="1:11" s="18" customFormat="1" ht="14.25" customHeight="1">
      <c r="A519" s="26">
        <v>44430</v>
      </c>
      <c r="B519" s="19">
        <v>6</v>
      </c>
      <c r="C519" s="16">
        <v>1014.69</v>
      </c>
      <c r="D519" s="16">
        <v>321.5</v>
      </c>
      <c r="E519" s="16">
        <v>0</v>
      </c>
      <c r="F519" s="16">
        <v>1035.24</v>
      </c>
      <c r="G519" s="16">
        <v>683</v>
      </c>
      <c r="H519" s="17">
        <f t="shared" si="28"/>
        <v>3051.16</v>
      </c>
      <c r="I519" s="17">
        <f t="shared" si="29"/>
        <v>3478.63</v>
      </c>
      <c r="J519" s="17">
        <f t="shared" si="30"/>
        <v>4158.51</v>
      </c>
      <c r="K519" s="25">
        <f t="shared" si="31"/>
        <v>5658.65</v>
      </c>
    </row>
    <row r="520" spans="1:11" s="18" customFormat="1" ht="14.25" customHeight="1">
      <c r="A520" s="26">
        <v>44430</v>
      </c>
      <c r="B520" s="19">
        <v>7</v>
      </c>
      <c r="C520" s="16">
        <v>1214.75</v>
      </c>
      <c r="D520" s="16">
        <v>242.84</v>
      </c>
      <c r="E520" s="16">
        <v>0</v>
      </c>
      <c r="F520" s="16">
        <v>1235.3</v>
      </c>
      <c r="G520" s="16">
        <v>683</v>
      </c>
      <c r="H520" s="17">
        <f t="shared" si="28"/>
        <v>3251.2200000000003</v>
      </c>
      <c r="I520" s="17">
        <f t="shared" si="29"/>
        <v>3678.6899999999996</v>
      </c>
      <c r="J520" s="17">
        <f t="shared" si="30"/>
        <v>4358.57</v>
      </c>
      <c r="K520" s="25">
        <f t="shared" si="31"/>
        <v>5858.71</v>
      </c>
    </row>
    <row r="521" spans="1:11" s="18" customFormat="1" ht="14.25" customHeight="1">
      <c r="A521" s="26">
        <v>44430</v>
      </c>
      <c r="B521" s="19">
        <v>8</v>
      </c>
      <c r="C521" s="16">
        <v>1565.7</v>
      </c>
      <c r="D521" s="16">
        <v>169.26</v>
      </c>
      <c r="E521" s="16">
        <v>0</v>
      </c>
      <c r="F521" s="16">
        <v>1586.25</v>
      </c>
      <c r="G521" s="16">
        <v>683</v>
      </c>
      <c r="H521" s="17">
        <f t="shared" si="28"/>
        <v>3602.17</v>
      </c>
      <c r="I521" s="17">
        <f t="shared" si="29"/>
        <v>4029.64</v>
      </c>
      <c r="J521" s="17">
        <f t="shared" si="30"/>
        <v>4709.5199999999995</v>
      </c>
      <c r="K521" s="25">
        <f t="shared" si="31"/>
        <v>6209.66</v>
      </c>
    </row>
    <row r="522" spans="1:11" s="18" customFormat="1" ht="14.25" customHeight="1">
      <c r="A522" s="26">
        <v>44430</v>
      </c>
      <c r="B522" s="19">
        <v>9</v>
      </c>
      <c r="C522" s="16">
        <v>1720.16</v>
      </c>
      <c r="D522" s="16">
        <v>17.7</v>
      </c>
      <c r="E522" s="16">
        <v>0</v>
      </c>
      <c r="F522" s="16">
        <v>1740.71</v>
      </c>
      <c r="G522" s="16">
        <v>683</v>
      </c>
      <c r="H522" s="17">
        <f aca="true" t="shared" si="32" ref="H522:H585">SUM(F522,G522,$M$3,$M$4)</f>
        <v>3756.63</v>
      </c>
      <c r="I522" s="17">
        <f aca="true" t="shared" si="33" ref="I522:I585">SUM(F522,G522,$N$3,$N$4)</f>
        <v>4184.099999999999</v>
      </c>
      <c r="J522" s="17">
        <f aca="true" t="shared" si="34" ref="J522:J585">SUM(F522,G522,$O$3,$O$4)</f>
        <v>4863.9800000000005</v>
      </c>
      <c r="K522" s="25">
        <f aca="true" t="shared" si="35" ref="K522:K585">SUM(F522,G522,$P$3,$P$4)</f>
        <v>6364.12</v>
      </c>
    </row>
    <row r="523" spans="1:11" s="18" customFormat="1" ht="14.25" customHeight="1">
      <c r="A523" s="26">
        <v>44430</v>
      </c>
      <c r="B523" s="19">
        <v>10</v>
      </c>
      <c r="C523" s="16">
        <v>1732.23</v>
      </c>
      <c r="D523" s="16">
        <v>0</v>
      </c>
      <c r="E523" s="16">
        <v>52.63</v>
      </c>
      <c r="F523" s="16">
        <v>1752.78</v>
      </c>
      <c r="G523" s="16">
        <v>683</v>
      </c>
      <c r="H523" s="17">
        <f t="shared" si="32"/>
        <v>3768.7</v>
      </c>
      <c r="I523" s="17">
        <f t="shared" si="33"/>
        <v>4196.169999999999</v>
      </c>
      <c r="J523" s="17">
        <f t="shared" si="34"/>
        <v>4876.05</v>
      </c>
      <c r="K523" s="25">
        <f t="shared" si="35"/>
        <v>6376.19</v>
      </c>
    </row>
    <row r="524" spans="1:11" s="18" customFormat="1" ht="14.25" customHeight="1">
      <c r="A524" s="26">
        <v>44430</v>
      </c>
      <c r="B524" s="19">
        <v>11</v>
      </c>
      <c r="C524" s="16">
        <v>1749.42</v>
      </c>
      <c r="D524" s="16">
        <v>125.92</v>
      </c>
      <c r="E524" s="16">
        <v>0</v>
      </c>
      <c r="F524" s="16">
        <v>1769.97</v>
      </c>
      <c r="G524" s="16">
        <v>683</v>
      </c>
      <c r="H524" s="17">
        <f t="shared" si="32"/>
        <v>3785.8900000000003</v>
      </c>
      <c r="I524" s="17">
        <f t="shared" si="33"/>
        <v>4213.36</v>
      </c>
      <c r="J524" s="17">
        <f t="shared" si="34"/>
        <v>4893.240000000001</v>
      </c>
      <c r="K524" s="25">
        <f t="shared" si="35"/>
        <v>6393.38</v>
      </c>
    </row>
    <row r="525" spans="1:11" s="18" customFormat="1" ht="14.25" customHeight="1">
      <c r="A525" s="26">
        <v>44430</v>
      </c>
      <c r="B525" s="19">
        <v>12</v>
      </c>
      <c r="C525" s="16">
        <v>1747.61</v>
      </c>
      <c r="D525" s="16">
        <v>0</v>
      </c>
      <c r="E525" s="16">
        <v>598.49</v>
      </c>
      <c r="F525" s="16">
        <v>1768.16</v>
      </c>
      <c r="G525" s="16">
        <v>683</v>
      </c>
      <c r="H525" s="17">
        <f t="shared" si="32"/>
        <v>3784.08</v>
      </c>
      <c r="I525" s="17">
        <f t="shared" si="33"/>
        <v>4211.55</v>
      </c>
      <c r="J525" s="17">
        <f t="shared" si="34"/>
        <v>4891.429999999999</v>
      </c>
      <c r="K525" s="25">
        <f t="shared" si="35"/>
        <v>6391.57</v>
      </c>
    </row>
    <row r="526" spans="1:11" s="18" customFormat="1" ht="14.25" customHeight="1">
      <c r="A526" s="26">
        <v>44430</v>
      </c>
      <c r="B526" s="19">
        <v>13</v>
      </c>
      <c r="C526" s="16">
        <v>1738.81</v>
      </c>
      <c r="D526" s="16">
        <v>55.27</v>
      </c>
      <c r="E526" s="16">
        <v>0</v>
      </c>
      <c r="F526" s="16">
        <v>1759.36</v>
      </c>
      <c r="G526" s="16">
        <v>683</v>
      </c>
      <c r="H526" s="17">
        <f t="shared" si="32"/>
        <v>3775.2799999999997</v>
      </c>
      <c r="I526" s="17">
        <f t="shared" si="33"/>
        <v>4202.749999999999</v>
      </c>
      <c r="J526" s="17">
        <f t="shared" si="34"/>
        <v>4882.63</v>
      </c>
      <c r="K526" s="25">
        <f t="shared" si="35"/>
        <v>6382.7699999999995</v>
      </c>
    </row>
    <row r="527" spans="1:11" s="18" customFormat="1" ht="14.25" customHeight="1">
      <c r="A527" s="26">
        <v>44430</v>
      </c>
      <c r="B527" s="19">
        <v>14</v>
      </c>
      <c r="C527" s="16">
        <v>1744.53</v>
      </c>
      <c r="D527" s="16">
        <v>78.47</v>
      </c>
      <c r="E527" s="16">
        <v>0</v>
      </c>
      <c r="F527" s="16">
        <v>1765.08</v>
      </c>
      <c r="G527" s="16">
        <v>683</v>
      </c>
      <c r="H527" s="17">
        <f t="shared" si="32"/>
        <v>3781</v>
      </c>
      <c r="I527" s="17">
        <f t="shared" si="33"/>
        <v>4208.47</v>
      </c>
      <c r="J527" s="17">
        <f t="shared" si="34"/>
        <v>4888.349999999999</v>
      </c>
      <c r="K527" s="25">
        <f t="shared" si="35"/>
        <v>6388.49</v>
      </c>
    </row>
    <row r="528" spans="1:11" s="18" customFormat="1" ht="14.25" customHeight="1">
      <c r="A528" s="26">
        <v>44430</v>
      </c>
      <c r="B528" s="19">
        <v>15</v>
      </c>
      <c r="C528" s="16">
        <v>1733.18</v>
      </c>
      <c r="D528" s="16">
        <v>83.53</v>
      </c>
      <c r="E528" s="16">
        <v>0</v>
      </c>
      <c r="F528" s="16">
        <v>1753.73</v>
      </c>
      <c r="G528" s="16">
        <v>683</v>
      </c>
      <c r="H528" s="17">
        <f t="shared" si="32"/>
        <v>3769.65</v>
      </c>
      <c r="I528" s="17">
        <f t="shared" si="33"/>
        <v>4197.12</v>
      </c>
      <c r="J528" s="17">
        <f t="shared" si="34"/>
        <v>4877</v>
      </c>
      <c r="K528" s="25">
        <f t="shared" si="35"/>
        <v>6377.14</v>
      </c>
    </row>
    <row r="529" spans="1:11" s="18" customFormat="1" ht="14.25" customHeight="1">
      <c r="A529" s="26">
        <v>44430</v>
      </c>
      <c r="B529" s="19">
        <v>16</v>
      </c>
      <c r="C529" s="16">
        <v>1730.34</v>
      </c>
      <c r="D529" s="16">
        <v>91.51</v>
      </c>
      <c r="E529" s="16">
        <v>0</v>
      </c>
      <c r="F529" s="16">
        <v>1750.89</v>
      </c>
      <c r="G529" s="16">
        <v>683</v>
      </c>
      <c r="H529" s="17">
        <f t="shared" si="32"/>
        <v>3766.8100000000004</v>
      </c>
      <c r="I529" s="17">
        <f t="shared" si="33"/>
        <v>4194.28</v>
      </c>
      <c r="J529" s="17">
        <f t="shared" si="34"/>
        <v>4874.160000000001</v>
      </c>
      <c r="K529" s="25">
        <f t="shared" si="35"/>
        <v>6374.3</v>
      </c>
    </row>
    <row r="530" spans="1:11" s="18" customFormat="1" ht="14.25" customHeight="1">
      <c r="A530" s="26">
        <v>44430</v>
      </c>
      <c r="B530" s="19">
        <v>17</v>
      </c>
      <c r="C530" s="16">
        <v>1726.16</v>
      </c>
      <c r="D530" s="16">
        <v>52.03</v>
      </c>
      <c r="E530" s="16">
        <v>0</v>
      </c>
      <c r="F530" s="16">
        <v>1746.71</v>
      </c>
      <c r="G530" s="16">
        <v>683</v>
      </c>
      <c r="H530" s="17">
        <f t="shared" si="32"/>
        <v>3762.63</v>
      </c>
      <c r="I530" s="17">
        <f t="shared" si="33"/>
        <v>4190.099999999999</v>
      </c>
      <c r="J530" s="17">
        <f t="shared" si="34"/>
        <v>4869.9800000000005</v>
      </c>
      <c r="K530" s="25">
        <f t="shared" si="35"/>
        <v>6370.12</v>
      </c>
    </row>
    <row r="531" spans="1:11" s="18" customFormat="1" ht="14.25" customHeight="1">
      <c r="A531" s="26">
        <v>44430</v>
      </c>
      <c r="B531" s="19">
        <v>18</v>
      </c>
      <c r="C531" s="16">
        <v>1719.07</v>
      </c>
      <c r="D531" s="16">
        <v>131.38</v>
      </c>
      <c r="E531" s="16">
        <v>0</v>
      </c>
      <c r="F531" s="16">
        <v>1739.62</v>
      </c>
      <c r="G531" s="16">
        <v>683</v>
      </c>
      <c r="H531" s="17">
        <f t="shared" si="32"/>
        <v>3755.54</v>
      </c>
      <c r="I531" s="17">
        <f t="shared" si="33"/>
        <v>4183.009999999999</v>
      </c>
      <c r="J531" s="17">
        <f t="shared" si="34"/>
        <v>4862.89</v>
      </c>
      <c r="K531" s="25">
        <f t="shared" si="35"/>
        <v>6363.03</v>
      </c>
    </row>
    <row r="532" spans="1:11" s="18" customFormat="1" ht="14.25" customHeight="1">
      <c r="A532" s="26">
        <v>44430</v>
      </c>
      <c r="B532" s="19">
        <v>19</v>
      </c>
      <c r="C532" s="16">
        <v>1705.01</v>
      </c>
      <c r="D532" s="16">
        <v>59.11</v>
      </c>
      <c r="E532" s="16">
        <v>0</v>
      </c>
      <c r="F532" s="16">
        <v>1725.56</v>
      </c>
      <c r="G532" s="16">
        <v>683</v>
      </c>
      <c r="H532" s="17">
        <f t="shared" si="32"/>
        <v>3741.48</v>
      </c>
      <c r="I532" s="17">
        <f t="shared" si="33"/>
        <v>4168.95</v>
      </c>
      <c r="J532" s="17">
        <f t="shared" si="34"/>
        <v>4848.83</v>
      </c>
      <c r="K532" s="25">
        <f t="shared" si="35"/>
        <v>6348.97</v>
      </c>
    </row>
    <row r="533" spans="1:11" s="18" customFormat="1" ht="14.25" customHeight="1">
      <c r="A533" s="26">
        <v>44430</v>
      </c>
      <c r="B533" s="19">
        <v>20</v>
      </c>
      <c r="C533" s="16">
        <v>1701.82</v>
      </c>
      <c r="D533" s="16">
        <v>43.06</v>
      </c>
      <c r="E533" s="16">
        <v>0</v>
      </c>
      <c r="F533" s="16">
        <v>1722.37</v>
      </c>
      <c r="G533" s="16">
        <v>683</v>
      </c>
      <c r="H533" s="17">
        <f t="shared" si="32"/>
        <v>3738.29</v>
      </c>
      <c r="I533" s="17">
        <f t="shared" si="33"/>
        <v>4165.759999999999</v>
      </c>
      <c r="J533" s="17">
        <f t="shared" si="34"/>
        <v>4845.64</v>
      </c>
      <c r="K533" s="25">
        <f t="shared" si="35"/>
        <v>6345.78</v>
      </c>
    </row>
    <row r="534" spans="1:11" s="18" customFormat="1" ht="14.25" customHeight="1">
      <c r="A534" s="26">
        <v>44430</v>
      </c>
      <c r="B534" s="19">
        <v>21</v>
      </c>
      <c r="C534" s="16">
        <v>1716.95</v>
      </c>
      <c r="D534" s="16">
        <v>27.02</v>
      </c>
      <c r="E534" s="16">
        <v>0</v>
      </c>
      <c r="F534" s="16">
        <v>1737.5</v>
      </c>
      <c r="G534" s="16">
        <v>683</v>
      </c>
      <c r="H534" s="17">
        <f t="shared" si="32"/>
        <v>3753.42</v>
      </c>
      <c r="I534" s="17">
        <f t="shared" si="33"/>
        <v>4180.89</v>
      </c>
      <c r="J534" s="17">
        <f t="shared" si="34"/>
        <v>4860.7699999999995</v>
      </c>
      <c r="K534" s="25">
        <f t="shared" si="35"/>
        <v>6360.91</v>
      </c>
    </row>
    <row r="535" spans="1:11" s="18" customFormat="1" ht="14.25" customHeight="1">
      <c r="A535" s="26">
        <v>44430</v>
      </c>
      <c r="B535" s="19">
        <v>22</v>
      </c>
      <c r="C535" s="16">
        <v>1709.21</v>
      </c>
      <c r="D535" s="16">
        <v>0</v>
      </c>
      <c r="E535" s="16">
        <v>106.18</v>
      </c>
      <c r="F535" s="16">
        <v>1729.76</v>
      </c>
      <c r="G535" s="16">
        <v>683</v>
      </c>
      <c r="H535" s="17">
        <f t="shared" si="32"/>
        <v>3745.6800000000003</v>
      </c>
      <c r="I535" s="17">
        <f t="shared" si="33"/>
        <v>4173.150000000001</v>
      </c>
      <c r="J535" s="17">
        <f t="shared" si="34"/>
        <v>4853.03</v>
      </c>
      <c r="K535" s="25">
        <f t="shared" si="35"/>
        <v>6353.17</v>
      </c>
    </row>
    <row r="536" spans="1:11" s="18" customFormat="1" ht="14.25" customHeight="1">
      <c r="A536" s="26">
        <v>44430</v>
      </c>
      <c r="B536" s="19">
        <v>23</v>
      </c>
      <c r="C536" s="16">
        <v>1535.26</v>
      </c>
      <c r="D536" s="16">
        <v>0</v>
      </c>
      <c r="E536" s="16">
        <v>394.25</v>
      </c>
      <c r="F536" s="16">
        <v>1555.81</v>
      </c>
      <c r="G536" s="16">
        <v>683</v>
      </c>
      <c r="H536" s="17">
        <f t="shared" si="32"/>
        <v>3571.73</v>
      </c>
      <c r="I536" s="17">
        <f t="shared" si="33"/>
        <v>3999.2</v>
      </c>
      <c r="J536" s="17">
        <f t="shared" si="34"/>
        <v>4679.08</v>
      </c>
      <c r="K536" s="25">
        <f t="shared" si="35"/>
        <v>6179.22</v>
      </c>
    </row>
    <row r="537" spans="1:11" s="18" customFormat="1" ht="14.25" customHeight="1">
      <c r="A537" s="26">
        <v>44431</v>
      </c>
      <c r="B537" s="19">
        <v>0</v>
      </c>
      <c r="C537" s="16">
        <v>1148.45</v>
      </c>
      <c r="D537" s="16">
        <v>0</v>
      </c>
      <c r="E537" s="16">
        <v>25.57</v>
      </c>
      <c r="F537" s="16">
        <v>1169</v>
      </c>
      <c r="G537" s="16">
        <v>683</v>
      </c>
      <c r="H537" s="17">
        <f t="shared" si="32"/>
        <v>3184.92</v>
      </c>
      <c r="I537" s="17">
        <f t="shared" si="33"/>
        <v>3612.39</v>
      </c>
      <c r="J537" s="17">
        <f t="shared" si="34"/>
        <v>4292.2699999999995</v>
      </c>
      <c r="K537" s="25">
        <f t="shared" si="35"/>
        <v>5792.41</v>
      </c>
    </row>
    <row r="538" spans="1:11" s="18" customFormat="1" ht="14.25" customHeight="1">
      <c r="A538" s="26">
        <v>44431</v>
      </c>
      <c r="B538" s="19">
        <v>1</v>
      </c>
      <c r="C538" s="16">
        <v>942.12</v>
      </c>
      <c r="D538" s="16">
        <v>11.13</v>
      </c>
      <c r="E538" s="16">
        <v>0</v>
      </c>
      <c r="F538" s="16">
        <v>962.67</v>
      </c>
      <c r="G538" s="16">
        <v>683</v>
      </c>
      <c r="H538" s="17">
        <f t="shared" si="32"/>
        <v>2978.59</v>
      </c>
      <c r="I538" s="17">
        <f t="shared" si="33"/>
        <v>3406.06</v>
      </c>
      <c r="J538" s="17">
        <f t="shared" si="34"/>
        <v>4085.94</v>
      </c>
      <c r="K538" s="25">
        <f t="shared" si="35"/>
        <v>5586.08</v>
      </c>
    </row>
    <row r="539" spans="1:11" s="18" customFormat="1" ht="14.25" customHeight="1">
      <c r="A539" s="26">
        <v>44431</v>
      </c>
      <c r="B539" s="19">
        <v>2</v>
      </c>
      <c r="C539" s="16">
        <v>831.87</v>
      </c>
      <c r="D539" s="16">
        <v>4.41</v>
      </c>
      <c r="E539" s="16">
        <v>0</v>
      </c>
      <c r="F539" s="16">
        <v>852.42</v>
      </c>
      <c r="G539" s="16">
        <v>683</v>
      </c>
      <c r="H539" s="17">
        <f t="shared" si="32"/>
        <v>2868.34</v>
      </c>
      <c r="I539" s="17">
        <f t="shared" si="33"/>
        <v>3295.81</v>
      </c>
      <c r="J539" s="17">
        <f t="shared" si="34"/>
        <v>3975.69</v>
      </c>
      <c r="K539" s="25">
        <f t="shared" si="35"/>
        <v>5475.83</v>
      </c>
    </row>
    <row r="540" spans="1:11" s="18" customFormat="1" ht="14.25" customHeight="1">
      <c r="A540" s="26">
        <v>44431</v>
      </c>
      <c r="B540" s="19">
        <v>3</v>
      </c>
      <c r="C540" s="16">
        <v>766.58</v>
      </c>
      <c r="D540" s="16">
        <v>0</v>
      </c>
      <c r="E540" s="16">
        <v>167.09</v>
      </c>
      <c r="F540" s="16">
        <v>787.13</v>
      </c>
      <c r="G540" s="16">
        <v>683</v>
      </c>
      <c r="H540" s="17">
        <f t="shared" si="32"/>
        <v>2803.05</v>
      </c>
      <c r="I540" s="17">
        <f t="shared" si="33"/>
        <v>3230.52</v>
      </c>
      <c r="J540" s="17">
        <f t="shared" si="34"/>
        <v>3910.4</v>
      </c>
      <c r="K540" s="25">
        <f t="shared" si="35"/>
        <v>5410.54</v>
      </c>
    </row>
    <row r="541" spans="1:11" s="18" customFormat="1" ht="14.25" customHeight="1">
      <c r="A541" s="26">
        <v>44431</v>
      </c>
      <c r="B541" s="19">
        <v>4</v>
      </c>
      <c r="C541" s="16">
        <v>144.48</v>
      </c>
      <c r="D541" s="16">
        <v>584.24</v>
      </c>
      <c r="E541" s="16">
        <v>0</v>
      </c>
      <c r="F541" s="16">
        <v>165.03</v>
      </c>
      <c r="G541" s="16">
        <v>683</v>
      </c>
      <c r="H541" s="17">
        <f t="shared" si="32"/>
        <v>2180.95</v>
      </c>
      <c r="I541" s="17">
        <f t="shared" si="33"/>
        <v>2608.42</v>
      </c>
      <c r="J541" s="17">
        <f t="shared" si="34"/>
        <v>3288.3</v>
      </c>
      <c r="K541" s="25">
        <f t="shared" si="35"/>
        <v>4788.44</v>
      </c>
    </row>
    <row r="542" spans="1:11" s="18" customFormat="1" ht="14.25" customHeight="1">
      <c r="A542" s="26">
        <v>44431</v>
      </c>
      <c r="B542" s="19">
        <v>5</v>
      </c>
      <c r="C542" s="16">
        <v>165.99</v>
      </c>
      <c r="D542" s="16">
        <v>885.53</v>
      </c>
      <c r="E542" s="16">
        <v>0</v>
      </c>
      <c r="F542" s="16">
        <v>186.54</v>
      </c>
      <c r="G542" s="16">
        <v>683</v>
      </c>
      <c r="H542" s="17">
        <f t="shared" si="32"/>
        <v>2202.46</v>
      </c>
      <c r="I542" s="17">
        <f t="shared" si="33"/>
        <v>2629.93</v>
      </c>
      <c r="J542" s="17">
        <f t="shared" si="34"/>
        <v>3309.81</v>
      </c>
      <c r="K542" s="25">
        <f t="shared" si="35"/>
        <v>4809.95</v>
      </c>
    </row>
    <row r="543" spans="1:11" s="18" customFormat="1" ht="14.25" customHeight="1">
      <c r="A543" s="26">
        <v>44431</v>
      </c>
      <c r="B543" s="19">
        <v>6</v>
      </c>
      <c r="C543" s="16">
        <v>1018.67</v>
      </c>
      <c r="D543" s="16">
        <v>339.61</v>
      </c>
      <c r="E543" s="16">
        <v>0</v>
      </c>
      <c r="F543" s="16">
        <v>1039.22</v>
      </c>
      <c r="G543" s="16">
        <v>683</v>
      </c>
      <c r="H543" s="17">
        <f t="shared" si="32"/>
        <v>3055.1400000000003</v>
      </c>
      <c r="I543" s="17">
        <f t="shared" si="33"/>
        <v>3482.6099999999997</v>
      </c>
      <c r="J543" s="17">
        <f t="shared" si="34"/>
        <v>4162.49</v>
      </c>
      <c r="K543" s="25">
        <f t="shared" si="35"/>
        <v>5662.63</v>
      </c>
    </row>
    <row r="544" spans="1:11" s="18" customFormat="1" ht="14.25" customHeight="1">
      <c r="A544" s="26">
        <v>44431</v>
      </c>
      <c r="B544" s="19">
        <v>7</v>
      </c>
      <c r="C544" s="16">
        <v>1290.85</v>
      </c>
      <c r="D544" s="16">
        <v>105.35</v>
      </c>
      <c r="E544" s="16">
        <v>0</v>
      </c>
      <c r="F544" s="16">
        <v>1311.4</v>
      </c>
      <c r="G544" s="16">
        <v>683</v>
      </c>
      <c r="H544" s="17">
        <f t="shared" si="32"/>
        <v>3327.32</v>
      </c>
      <c r="I544" s="17">
        <f t="shared" si="33"/>
        <v>3754.79</v>
      </c>
      <c r="J544" s="17">
        <f t="shared" si="34"/>
        <v>4434.67</v>
      </c>
      <c r="K544" s="25">
        <f t="shared" si="35"/>
        <v>5934.81</v>
      </c>
    </row>
    <row r="545" spans="1:11" s="18" customFormat="1" ht="14.25" customHeight="1">
      <c r="A545" s="26">
        <v>44431</v>
      </c>
      <c r="B545" s="19">
        <v>8</v>
      </c>
      <c r="C545" s="16">
        <v>1718.99</v>
      </c>
      <c r="D545" s="16">
        <v>82.96</v>
      </c>
      <c r="E545" s="16">
        <v>0</v>
      </c>
      <c r="F545" s="16">
        <v>1739.54</v>
      </c>
      <c r="G545" s="16">
        <v>683</v>
      </c>
      <c r="H545" s="17">
        <f t="shared" si="32"/>
        <v>3755.46</v>
      </c>
      <c r="I545" s="17">
        <f t="shared" si="33"/>
        <v>4182.929999999999</v>
      </c>
      <c r="J545" s="17">
        <f t="shared" si="34"/>
        <v>4862.81</v>
      </c>
      <c r="K545" s="25">
        <f t="shared" si="35"/>
        <v>6362.95</v>
      </c>
    </row>
    <row r="546" spans="1:11" s="18" customFormat="1" ht="14.25" customHeight="1">
      <c r="A546" s="26">
        <v>44431</v>
      </c>
      <c r="B546" s="19">
        <v>9</v>
      </c>
      <c r="C546" s="16">
        <v>1786.84</v>
      </c>
      <c r="D546" s="16">
        <v>14.6</v>
      </c>
      <c r="E546" s="16">
        <v>0</v>
      </c>
      <c r="F546" s="16">
        <v>1807.39</v>
      </c>
      <c r="G546" s="16">
        <v>683</v>
      </c>
      <c r="H546" s="17">
        <f t="shared" si="32"/>
        <v>3823.3100000000004</v>
      </c>
      <c r="I546" s="17">
        <f t="shared" si="33"/>
        <v>4250.78</v>
      </c>
      <c r="J546" s="17">
        <f t="shared" si="34"/>
        <v>4930.660000000001</v>
      </c>
      <c r="K546" s="25">
        <f t="shared" si="35"/>
        <v>6430.8</v>
      </c>
    </row>
    <row r="547" spans="1:11" s="18" customFormat="1" ht="14.25" customHeight="1">
      <c r="A547" s="26">
        <v>44431</v>
      </c>
      <c r="B547" s="19">
        <v>10</v>
      </c>
      <c r="C547" s="16">
        <v>1779.38</v>
      </c>
      <c r="D547" s="16">
        <v>0</v>
      </c>
      <c r="E547" s="16">
        <v>1.19</v>
      </c>
      <c r="F547" s="16">
        <v>1799.93</v>
      </c>
      <c r="G547" s="16">
        <v>683</v>
      </c>
      <c r="H547" s="17">
        <f t="shared" si="32"/>
        <v>3815.8500000000004</v>
      </c>
      <c r="I547" s="17">
        <f t="shared" si="33"/>
        <v>4243.320000000001</v>
      </c>
      <c r="J547" s="17">
        <f t="shared" si="34"/>
        <v>4923.2</v>
      </c>
      <c r="K547" s="25">
        <f t="shared" si="35"/>
        <v>6423.34</v>
      </c>
    </row>
    <row r="548" spans="1:11" s="18" customFormat="1" ht="14.25" customHeight="1">
      <c r="A548" s="26">
        <v>44431</v>
      </c>
      <c r="B548" s="19">
        <v>11</v>
      </c>
      <c r="C548" s="16">
        <v>1800.21</v>
      </c>
      <c r="D548" s="16">
        <v>514.26</v>
      </c>
      <c r="E548" s="16">
        <v>0</v>
      </c>
      <c r="F548" s="16">
        <v>1820.76</v>
      </c>
      <c r="G548" s="16">
        <v>683</v>
      </c>
      <c r="H548" s="17">
        <f t="shared" si="32"/>
        <v>3836.6800000000003</v>
      </c>
      <c r="I548" s="17">
        <f t="shared" si="33"/>
        <v>4264.150000000001</v>
      </c>
      <c r="J548" s="17">
        <f t="shared" si="34"/>
        <v>4944.03</v>
      </c>
      <c r="K548" s="25">
        <f t="shared" si="35"/>
        <v>6444.17</v>
      </c>
    </row>
    <row r="549" spans="1:11" s="18" customFormat="1" ht="14.25" customHeight="1">
      <c r="A549" s="26">
        <v>44431</v>
      </c>
      <c r="B549" s="19">
        <v>12</v>
      </c>
      <c r="C549" s="16">
        <v>1791.32</v>
      </c>
      <c r="D549" s="16">
        <v>719.23</v>
      </c>
      <c r="E549" s="16">
        <v>0</v>
      </c>
      <c r="F549" s="16">
        <v>1811.87</v>
      </c>
      <c r="G549" s="16">
        <v>683</v>
      </c>
      <c r="H549" s="17">
        <f t="shared" si="32"/>
        <v>3827.79</v>
      </c>
      <c r="I549" s="17">
        <f t="shared" si="33"/>
        <v>4255.259999999999</v>
      </c>
      <c r="J549" s="17">
        <f t="shared" si="34"/>
        <v>4935.14</v>
      </c>
      <c r="K549" s="25">
        <f t="shared" si="35"/>
        <v>6435.28</v>
      </c>
    </row>
    <row r="550" spans="1:11" s="18" customFormat="1" ht="14.25" customHeight="1">
      <c r="A550" s="26">
        <v>44431</v>
      </c>
      <c r="B550" s="19">
        <v>13</v>
      </c>
      <c r="C550" s="16">
        <v>1791.3</v>
      </c>
      <c r="D550" s="16">
        <v>1217.11</v>
      </c>
      <c r="E550" s="16">
        <v>0</v>
      </c>
      <c r="F550" s="16">
        <v>1811.85</v>
      </c>
      <c r="G550" s="16">
        <v>683</v>
      </c>
      <c r="H550" s="17">
        <f t="shared" si="32"/>
        <v>3827.77</v>
      </c>
      <c r="I550" s="17">
        <f t="shared" si="33"/>
        <v>4255.24</v>
      </c>
      <c r="J550" s="17">
        <f t="shared" si="34"/>
        <v>4935.12</v>
      </c>
      <c r="K550" s="25">
        <f t="shared" si="35"/>
        <v>6435.259999999999</v>
      </c>
    </row>
    <row r="551" spans="1:11" s="18" customFormat="1" ht="14.25" customHeight="1">
      <c r="A551" s="26">
        <v>44431</v>
      </c>
      <c r="B551" s="19">
        <v>14</v>
      </c>
      <c r="C551" s="16">
        <v>1849.16</v>
      </c>
      <c r="D551" s="16">
        <v>1380.48</v>
      </c>
      <c r="E551" s="16">
        <v>0</v>
      </c>
      <c r="F551" s="16">
        <v>1869.71</v>
      </c>
      <c r="G551" s="16">
        <v>683</v>
      </c>
      <c r="H551" s="17">
        <f t="shared" si="32"/>
        <v>3885.63</v>
      </c>
      <c r="I551" s="17">
        <f t="shared" si="33"/>
        <v>4313.099999999999</v>
      </c>
      <c r="J551" s="17">
        <f t="shared" si="34"/>
        <v>4992.9800000000005</v>
      </c>
      <c r="K551" s="25">
        <f t="shared" si="35"/>
        <v>6493.12</v>
      </c>
    </row>
    <row r="552" spans="1:11" s="18" customFormat="1" ht="14.25" customHeight="1">
      <c r="A552" s="26">
        <v>44431</v>
      </c>
      <c r="B552" s="19">
        <v>15</v>
      </c>
      <c r="C552" s="16">
        <v>1794.96</v>
      </c>
      <c r="D552" s="16">
        <v>1461.67</v>
      </c>
      <c r="E552" s="16">
        <v>0</v>
      </c>
      <c r="F552" s="16">
        <v>1815.51</v>
      </c>
      <c r="G552" s="16">
        <v>683</v>
      </c>
      <c r="H552" s="17">
        <f t="shared" si="32"/>
        <v>3831.4300000000003</v>
      </c>
      <c r="I552" s="17">
        <f t="shared" si="33"/>
        <v>4258.900000000001</v>
      </c>
      <c r="J552" s="17">
        <f t="shared" si="34"/>
        <v>4938.78</v>
      </c>
      <c r="K552" s="25">
        <f t="shared" si="35"/>
        <v>6438.92</v>
      </c>
    </row>
    <row r="553" spans="1:11" s="18" customFormat="1" ht="14.25" customHeight="1">
      <c r="A553" s="26">
        <v>44431</v>
      </c>
      <c r="B553" s="19">
        <v>16</v>
      </c>
      <c r="C553" s="16">
        <v>1827.32</v>
      </c>
      <c r="D553" s="16">
        <v>1338.69</v>
      </c>
      <c r="E553" s="16">
        <v>0</v>
      </c>
      <c r="F553" s="16">
        <v>1847.87</v>
      </c>
      <c r="G553" s="16">
        <v>683</v>
      </c>
      <c r="H553" s="17">
        <f t="shared" si="32"/>
        <v>3863.79</v>
      </c>
      <c r="I553" s="17">
        <f t="shared" si="33"/>
        <v>4291.259999999999</v>
      </c>
      <c r="J553" s="17">
        <f t="shared" si="34"/>
        <v>4971.14</v>
      </c>
      <c r="K553" s="25">
        <f t="shared" si="35"/>
        <v>6471.28</v>
      </c>
    </row>
    <row r="554" spans="1:11" s="18" customFormat="1" ht="14.25" customHeight="1">
      <c r="A554" s="26">
        <v>44431</v>
      </c>
      <c r="B554" s="19">
        <v>17</v>
      </c>
      <c r="C554" s="16">
        <v>1821.33</v>
      </c>
      <c r="D554" s="16">
        <v>1538.56</v>
      </c>
      <c r="E554" s="16">
        <v>0</v>
      </c>
      <c r="F554" s="16">
        <v>1841.88</v>
      </c>
      <c r="G554" s="16">
        <v>683</v>
      </c>
      <c r="H554" s="17">
        <f t="shared" si="32"/>
        <v>3857.8</v>
      </c>
      <c r="I554" s="17">
        <f t="shared" si="33"/>
        <v>4285.2699999999995</v>
      </c>
      <c r="J554" s="17">
        <f t="shared" si="34"/>
        <v>4965.150000000001</v>
      </c>
      <c r="K554" s="25">
        <f t="shared" si="35"/>
        <v>6465.29</v>
      </c>
    </row>
    <row r="555" spans="1:11" s="18" customFormat="1" ht="14.25" customHeight="1">
      <c r="A555" s="26">
        <v>44431</v>
      </c>
      <c r="B555" s="19">
        <v>18</v>
      </c>
      <c r="C555" s="16">
        <v>1802.83</v>
      </c>
      <c r="D555" s="16">
        <v>88.8</v>
      </c>
      <c r="E555" s="16">
        <v>0</v>
      </c>
      <c r="F555" s="16">
        <v>1823.38</v>
      </c>
      <c r="G555" s="16">
        <v>683</v>
      </c>
      <c r="H555" s="17">
        <f t="shared" si="32"/>
        <v>3839.3</v>
      </c>
      <c r="I555" s="17">
        <f t="shared" si="33"/>
        <v>4266.7699999999995</v>
      </c>
      <c r="J555" s="17">
        <f t="shared" si="34"/>
        <v>4946.650000000001</v>
      </c>
      <c r="K555" s="25">
        <f t="shared" si="35"/>
        <v>6446.79</v>
      </c>
    </row>
    <row r="556" spans="1:11" s="18" customFormat="1" ht="14.25" customHeight="1">
      <c r="A556" s="26">
        <v>44431</v>
      </c>
      <c r="B556" s="19">
        <v>19</v>
      </c>
      <c r="C556" s="16">
        <v>1783.95</v>
      </c>
      <c r="D556" s="16">
        <v>58.27</v>
      </c>
      <c r="E556" s="16">
        <v>0</v>
      </c>
      <c r="F556" s="16">
        <v>1804.5</v>
      </c>
      <c r="G556" s="16">
        <v>683</v>
      </c>
      <c r="H556" s="17">
        <f t="shared" si="32"/>
        <v>3820.42</v>
      </c>
      <c r="I556" s="17">
        <f t="shared" si="33"/>
        <v>4247.89</v>
      </c>
      <c r="J556" s="17">
        <f t="shared" si="34"/>
        <v>4927.7699999999995</v>
      </c>
      <c r="K556" s="25">
        <f t="shared" si="35"/>
        <v>6427.91</v>
      </c>
    </row>
    <row r="557" spans="1:11" s="18" customFormat="1" ht="14.25" customHeight="1">
      <c r="A557" s="26">
        <v>44431</v>
      </c>
      <c r="B557" s="19">
        <v>20</v>
      </c>
      <c r="C557" s="16">
        <v>1777.21</v>
      </c>
      <c r="D557" s="16">
        <v>81.52</v>
      </c>
      <c r="E557" s="16">
        <v>0</v>
      </c>
      <c r="F557" s="16">
        <v>1797.76</v>
      </c>
      <c r="G557" s="16">
        <v>683</v>
      </c>
      <c r="H557" s="17">
        <f t="shared" si="32"/>
        <v>3813.6800000000003</v>
      </c>
      <c r="I557" s="17">
        <f t="shared" si="33"/>
        <v>4241.150000000001</v>
      </c>
      <c r="J557" s="17">
        <f t="shared" si="34"/>
        <v>4921.03</v>
      </c>
      <c r="K557" s="25">
        <f t="shared" si="35"/>
        <v>6421.17</v>
      </c>
    </row>
    <row r="558" spans="1:11" s="18" customFormat="1" ht="14.25" customHeight="1">
      <c r="A558" s="26">
        <v>44431</v>
      </c>
      <c r="B558" s="19">
        <v>21</v>
      </c>
      <c r="C558" s="16">
        <v>1800.75</v>
      </c>
      <c r="D558" s="16">
        <v>23.45</v>
      </c>
      <c r="E558" s="16">
        <v>0</v>
      </c>
      <c r="F558" s="16">
        <v>1821.3</v>
      </c>
      <c r="G558" s="16">
        <v>683</v>
      </c>
      <c r="H558" s="17">
        <f t="shared" si="32"/>
        <v>3837.2200000000003</v>
      </c>
      <c r="I558" s="17">
        <f t="shared" si="33"/>
        <v>4264.69</v>
      </c>
      <c r="J558" s="17">
        <f t="shared" si="34"/>
        <v>4944.570000000001</v>
      </c>
      <c r="K558" s="25">
        <f t="shared" si="35"/>
        <v>6444.71</v>
      </c>
    </row>
    <row r="559" spans="1:11" s="18" customFormat="1" ht="14.25" customHeight="1">
      <c r="A559" s="26">
        <v>44431</v>
      </c>
      <c r="B559" s="19">
        <v>22</v>
      </c>
      <c r="C559" s="16">
        <v>1724.32</v>
      </c>
      <c r="D559" s="16">
        <v>0</v>
      </c>
      <c r="E559" s="16">
        <v>137.52</v>
      </c>
      <c r="F559" s="16">
        <v>1744.87</v>
      </c>
      <c r="G559" s="16">
        <v>683</v>
      </c>
      <c r="H559" s="17">
        <f t="shared" si="32"/>
        <v>3760.79</v>
      </c>
      <c r="I559" s="17">
        <f t="shared" si="33"/>
        <v>4188.259999999999</v>
      </c>
      <c r="J559" s="17">
        <f t="shared" si="34"/>
        <v>4868.14</v>
      </c>
      <c r="K559" s="25">
        <f t="shared" si="35"/>
        <v>6368.28</v>
      </c>
    </row>
    <row r="560" spans="1:11" s="18" customFormat="1" ht="14.25" customHeight="1">
      <c r="A560" s="26">
        <v>44431</v>
      </c>
      <c r="B560" s="19">
        <v>23</v>
      </c>
      <c r="C560" s="16">
        <v>1549.28</v>
      </c>
      <c r="D560" s="16">
        <v>0</v>
      </c>
      <c r="E560" s="16">
        <v>354.41</v>
      </c>
      <c r="F560" s="16">
        <v>1569.83</v>
      </c>
      <c r="G560" s="16">
        <v>683</v>
      </c>
      <c r="H560" s="17">
        <f t="shared" si="32"/>
        <v>3585.75</v>
      </c>
      <c r="I560" s="17">
        <f t="shared" si="33"/>
        <v>4013.22</v>
      </c>
      <c r="J560" s="17">
        <f t="shared" si="34"/>
        <v>4693.099999999999</v>
      </c>
      <c r="K560" s="25">
        <f t="shared" si="35"/>
        <v>6193.24</v>
      </c>
    </row>
    <row r="561" spans="1:11" s="18" customFormat="1" ht="14.25" customHeight="1">
      <c r="A561" s="26">
        <v>44432</v>
      </c>
      <c r="B561" s="19">
        <v>0</v>
      </c>
      <c r="C561" s="16">
        <v>994.82</v>
      </c>
      <c r="D561" s="16">
        <v>24.56</v>
      </c>
      <c r="E561" s="16">
        <v>0</v>
      </c>
      <c r="F561" s="16">
        <v>1015.37</v>
      </c>
      <c r="G561" s="16">
        <v>683</v>
      </c>
      <c r="H561" s="17">
        <f t="shared" si="32"/>
        <v>3031.29</v>
      </c>
      <c r="I561" s="17">
        <f t="shared" si="33"/>
        <v>3458.7599999999998</v>
      </c>
      <c r="J561" s="17">
        <f t="shared" si="34"/>
        <v>4138.64</v>
      </c>
      <c r="K561" s="25">
        <f t="shared" si="35"/>
        <v>5638.78</v>
      </c>
    </row>
    <row r="562" spans="1:11" s="18" customFormat="1" ht="14.25" customHeight="1">
      <c r="A562" s="26">
        <v>44432</v>
      </c>
      <c r="B562" s="19">
        <v>1</v>
      </c>
      <c r="C562" s="16">
        <v>734.59</v>
      </c>
      <c r="D562" s="16">
        <v>137.59</v>
      </c>
      <c r="E562" s="16">
        <v>0</v>
      </c>
      <c r="F562" s="16">
        <v>755.14</v>
      </c>
      <c r="G562" s="16">
        <v>683</v>
      </c>
      <c r="H562" s="17">
        <f t="shared" si="32"/>
        <v>2771.06</v>
      </c>
      <c r="I562" s="17">
        <f t="shared" si="33"/>
        <v>3198.5299999999997</v>
      </c>
      <c r="J562" s="17">
        <f t="shared" si="34"/>
        <v>3878.41</v>
      </c>
      <c r="K562" s="25">
        <f t="shared" si="35"/>
        <v>5378.55</v>
      </c>
    </row>
    <row r="563" spans="1:11" s="18" customFormat="1" ht="14.25" customHeight="1">
      <c r="A563" s="26">
        <v>44432</v>
      </c>
      <c r="B563" s="19">
        <v>2</v>
      </c>
      <c r="C563" s="16">
        <v>641.6</v>
      </c>
      <c r="D563" s="16">
        <v>98.72</v>
      </c>
      <c r="E563" s="16">
        <v>0</v>
      </c>
      <c r="F563" s="16">
        <v>662.15</v>
      </c>
      <c r="G563" s="16">
        <v>683</v>
      </c>
      <c r="H563" s="17">
        <f t="shared" si="32"/>
        <v>2678.07</v>
      </c>
      <c r="I563" s="17">
        <f t="shared" si="33"/>
        <v>3105.54</v>
      </c>
      <c r="J563" s="17">
        <f t="shared" si="34"/>
        <v>3785.42</v>
      </c>
      <c r="K563" s="25">
        <f t="shared" si="35"/>
        <v>5285.56</v>
      </c>
    </row>
    <row r="564" spans="1:11" s="18" customFormat="1" ht="14.25" customHeight="1">
      <c r="A564" s="26">
        <v>44432</v>
      </c>
      <c r="B564" s="19">
        <v>3</v>
      </c>
      <c r="C564" s="16">
        <v>448.39</v>
      </c>
      <c r="D564" s="16">
        <v>0</v>
      </c>
      <c r="E564" s="16">
        <v>466.13</v>
      </c>
      <c r="F564" s="16">
        <v>468.94</v>
      </c>
      <c r="G564" s="16">
        <v>683</v>
      </c>
      <c r="H564" s="17">
        <f t="shared" si="32"/>
        <v>2484.86</v>
      </c>
      <c r="I564" s="17">
        <f t="shared" si="33"/>
        <v>2912.33</v>
      </c>
      <c r="J564" s="17">
        <f t="shared" si="34"/>
        <v>3592.21</v>
      </c>
      <c r="K564" s="25">
        <f t="shared" si="35"/>
        <v>5092.349999999999</v>
      </c>
    </row>
    <row r="565" spans="1:11" s="18" customFormat="1" ht="14.25" customHeight="1">
      <c r="A565" s="26">
        <v>44432</v>
      </c>
      <c r="B565" s="19">
        <v>4</v>
      </c>
      <c r="C565" s="16">
        <v>88.85</v>
      </c>
      <c r="D565" s="16">
        <v>0</v>
      </c>
      <c r="E565" s="16">
        <v>92.67</v>
      </c>
      <c r="F565" s="16">
        <v>109.4</v>
      </c>
      <c r="G565" s="16">
        <v>683</v>
      </c>
      <c r="H565" s="17">
        <f t="shared" si="32"/>
        <v>2125.32</v>
      </c>
      <c r="I565" s="17">
        <f t="shared" si="33"/>
        <v>2552.79</v>
      </c>
      <c r="J565" s="17">
        <f t="shared" si="34"/>
        <v>3232.67</v>
      </c>
      <c r="K565" s="25">
        <f t="shared" si="35"/>
        <v>4732.8099999999995</v>
      </c>
    </row>
    <row r="566" spans="1:11" s="18" customFormat="1" ht="14.25" customHeight="1">
      <c r="A566" s="26">
        <v>44432</v>
      </c>
      <c r="B566" s="19">
        <v>5</v>
      </c>
      <c r="C566" s="16">
        <v>152.4</v>
      </c>
      <c r="D566" s="16">
        <v>860.36</v>
      </c>
      <c r="E566" s="16">
        <v>0</v>
      </c>
      <c r="F566" s="16">
        <v>172.95</v>
      </c>
      <c r="G566" s="16">
        <v>683</v>
      </c>
      <c r="H566" s="17">
        <f t="shared" si="32"/>
        <v>2188.87</v>
      </c>
      <c r="I566" s="17">
        <f t="shared" si="33"/>
        <v>2616.34</v>
      </c>
      <c r="J566" s="17">
        <f t="shared" si="34"/>
        <v>3296.2200000000003</v>
      </c>
      <c r="K566" s="25">
        <f t="shared" si="35"/>
        <v>4796.36</v>
      </c>
    </row>
    <row r="567" spans="1:11" s="18" customFormat="1" ht="14.25" customHeight="1">
      <c r="A567" s="26">
        <v>44432</v>
      </c>
      <c r="B567" s="19">
        <v>6</v>
      </c>
      <c r="C567" s="16">
        <v>788.21</v>
      </c>
      <c r="D567" s="16">
        <v>428.54</v>
      </c>
      <c r="E567" s="16">
        <v>0</v>
      </c>
      <c r="F567" s="16">
        <v>808.76</v>
      </c>
      <c r="G567" s="16">
        <v>683</v>
      </c>
      <c r="H567" s="17">
        <f t="shared" si="32"/>
        <v>2824.6800000000003</v>
      </c>
      <c r="I567" s="17">
        <f t="shared" si="33"/>
        <v>3252.1499999999996</v>
      </c>
      <c r="J567" s="17">
        <f t="shared" si="34"/>
        <v>3932.0299999999997</v>
      </c>
      <c r="K567" s="25">
        <f t="shared" si="35"/>
        <v>5432.17</v>
      </c>
    </row>
    <row r="568" spans="1:11" s="18" customFormat="1" ht="14.25" customHeight="1">
      <c r="A568" s="26">
        <v>44432</v>
      </c>
      <c r="B568" s="19">
        <v>7</v>
      </c>
      <c r="C568" s="16">
        <v>1295.99</v>
      </c>
      <c r="D568" s="16">
        <v>119.84</v>
      </c>
      <c r="E568" s="16">
        <v>0</v>
      </c>
      <c r="F568" s="16">
        <v>1316.54</v>
      </c>
      <c r="G568" s="16">
        <v>683</v>
      </c>
      <c r="H568" s="17">
        <f t="shared" si="32"/>
        <v>3332.46</v>
      </c>
      <c r="I568" s="17">
        <f t="shared" si="33"/>
        <v>3759.93</v>
      </c>
      <c r="J568" s="17">
        <f t="shared" si="34"/>
        <v>4439.81</v>
      </c>
      <c r="K568" s="25">
        <f t="shared" si="35"/>
        <v>5939.95</v>
      </c>
    </row>
    <row r="569" spans="1:11" s="18" customFormat="1" ht="14.25" customHeight="1">
      <c r="A569" s="26">
        <v>44432</v>
      </c>
      <c r="B569" s="19">
        <v>8</v>
      </c>
      <c r="C569" s="16">
        <v>1708.11</v>
      </c>
      <c r="D569" s="16">
        <v>33.27</v>
      </c>
      <c r="E569" s="16">
        <v>0</v>
      </c>
      <c r="F569" s="16">
        <v>1728.66</v>
      </c>
      <c r="G569" s="16">
        <v>683</v>
      </c>
      <c r="H569" s="17">
        <f t="shared" si="32"/>
        <v>3744.58</v>
      </c>
      <c r="I569" s="17">
        <f t="shared" si="33"/>
        <v>4172.05</v>
      </c>
      <c r="J569" s="17">
        <f t="shared" si="34"/>
        <v>4851.929999999999</v>
      </c>
      <c r="K569" s="25">
        <f t="shared" si="35"/>
        <v>6352.07</v>
      </c>
    </row>
    <row r="570" spans="1:11" s="18" customFormat="1" ht="14.25" customHeight="1">
      <c r="A570" s="26">
        <v>44432</v>
      </c>
      <c r="B570" s="19">
        <v>9</v>
      </c>
      <c r="C570" s="16">
        <v>1743.36</v>
      </c>
      <c r="D570" s="16">
        <v>39.04</v>
      </c>
      <c r="E570" s="16">
        <v>0</v>
      </c>
      <c r="F570" s="16">
        <v>1763.91</v>
      </c>
      <c r="G570" s="16">
        <v>683</v>
      </c>
      <c r="H570" s="17">
        <f t="shared" si="32"/>
        <v>3779.83</v>
      </c>
      <c r="I570" s="17">
        <f t="shared" si="33"/>
        <v>4207.3</v>
      </c>
      <c r="J570" s="17">
        <f t="shared" si="34"/>
        <v>4887.179999999999</v>
      </c>
      <c r="K570" s="25">
        <f t="shared" si="35"/>
        <v>6387.32</v>
      </c>
    </row>
    <row r="571" spans="1:11" s="18" customFormat="1" ht="14.25" customHeight="1">
      <c r="A571" s="26">
        <v>44432</v>
      </c>
      <c r="B571" s="19">
        <v>10</v>
      </c>
      <c r="C571" s="16">
        <v>1770.08</v>
      </c>
      <c r="D571" s="16">
        <v>73.72</v>
      </c>
      <c r="E571" s="16">
        <v>0</v>
      </c>
      <c r="F571" s="16">
        <v>1790.63</v>
      </c>
      <c r="G571" s="16">
        <v>683</v>
      </c>
      <c r="H571" s="17">
        <f t="shared" si="32"/>
        <v>3806.55</v>
      </c>
      <c r="I571" s="17">
        <f t="shared" si="33"/>
        <v>4234.0199999999995</v>
      </c>
      <c r="J571" s="17">
        <f t="shared" si="34"/>
        <v>4913.900000000001</v>
      </c>
      <c r="K571" s="25">
        <f t="shared" si="35"/>
        <v>6414.04</v>
      </c>
    </row>
    <row r="572" spans="1:11" s="18" customFormat="1" ht="14.25" customHeight="1">
      <c r="A572" s="26">
        <v>44432</v>
      </c>
      <c r="B572" s="19">
        <v>11</v>
      </c>
      <c r="C572" s="16">
        <v>1790.05</v>
      </c>
      <c r="D572" s="16">
        <v>0</v>
      </c>
      <c r="E572" s="16">
        <v>675.4</v>
      </c>
      <c r="F572" s="16">
        <v>1810.6</v>
      </c>
      <c r="G572" s="16">
        <v>683</v>
      </c>
      <c r="H572" s="17">
        <f t="shared" si="32"/>
        <v>3826.52</v>
      </c>
      <c r="I572" s="17">
        <f t="shared" si="33"/>
        <v>4253.99</v>
      </c>
      <c r="J572" s="17">
        <f t="shared" si="34"/>
        <v>4933.87</v>
      </c>
      <c r="K572" s="25">
        <f t="shared" si="35"/>
        <v>6434.009999999999</v>
      </c>
    </row>
    <row r="573" spans="1:11" s="18" customFormat="1" ht="14.25" customHeight="1">
      <c r="A573" s="26">
        <v>44432</v>
      </c>
      <c r="B573" s="19">
        <v>12</v>
      </c>
      <c r="C573" s="16">
        <v>1791.95</v>
      </c>
      <c r="D573" s="16">
        <v>95.68</v>
      </c>
      <c r="E573" s="16">
        <v>0</v>
      </c>
      <c r="F573" s="16">
        <v>1812.5</v>
      </c>
      <c r="G573" s="16">
        <v>683</v>
      </c>
      <c r="H573" s="17">
        <f t="shared" si="32"/>
        <v>3828.42</v>
      </c>
      <c r="I573" s="17">
        <f t="shared" si="33"/>
        <v>4255.89</v>
      </c>
      <c r="J573" s="17">
        <f t="shared" si="34"/>
        <v>4935.7699999999995</v>
      </c>
      <c r="K573" s="25">
        <f t="shared" si="35"/>
        <v>6435.91</v>
      </c>
    </row>
    <row r="574" spans="1:11" s="18" customFormat="1" ht="14.25" customHeight="1">
      <c r="A574" s="26">
        <v>44432</v>
      </c>
      <c r="B574" s="19">
        <v>13</v>
      </c>
      <c r="C574" s="16">
        <v>1810.25</v>
      </c>
      <c r="D574" s="16">
        <v>0</v>
      </c>
      <c r="E574" s="16">
        <v>55.51</v>
      </c>
      <c r="F574" s="16">
        <v>1830.8</v>
      </c>
      <c r="G574" s="16">
        <v>683</v>
      </c>
      <c r="H574" s="17">
        <f t="shared" si="32"/>
        <v>3846.7200000000003</v>
      </c>
      <c r="I574" s="17">
        <f t="shared" si="33"/>
        <v>4274.19</v>
      </c>
      <c r="J574" s="17">
        <f t="shared" si="34"/>
        <v>4954.070000000001</v>
      </c>
      <c r="K574" s="25">
        <f t="shared" si="35"/>
        <v>6454.21</v>
      </c>
    </row>
    <row r="575" spans="1:11" s="18" customFormat="1" ht="14.25" customHeight="1">
      <c r="A575" s="26">
        <v>44432</v>
      </c>
      <c r="B575" s="19">
        <v>14</v>
      </c>
      <c r="C575" s="16">
        <v>1790.77</v>
      </c>
      <c r="D575" s="16">
        <v>202.84</v>
      </c>
      <c r="E575" s="16">
        <v>0</v>
      </c>
      <c r="F575" s="16">
        <v>1811.32</v>
      </c>
      <c r="G575" s="16">
        <v>683</v>
      </c>
      <c r="H575" s="17">
        <f t="shared" si="32"/>
        <v>3827.24</v>
      </c>
      <c r="I575" s="17">
        <f t="shared" si="33"/>
        <v>4254.71</v>
      </c>
      <c r="J575" s="17">
        <f t="shared" si="34"/>
        <v>4934.589999999999</v>
      </c>
      <c r="K575" s="25">
        <f t="shared" si="35"/>
        <v>6434.73</v>
      </c>
    </row>
    <row r="576" spans="1:11" s="18" customFormat="1" ht="14.25" customHeight="1">
      <c r="A576" s="26">
        <v>44432</v>
      </c>
      <c r="B576" s="19">
        <v>15</v>
      </c>
      <c r="C576" s="16">
        <v>1648.71</v>
      </c>
      <c r="D576" s="16">
        <v>197.18</v>
      </c>
      <c r="E576" s="16">
        <v>0</v>
      </c>
      <c r="F576" s="16">
        <v>1669.26</v>
      </c>
      <c r="G576" s="16">
        <v>683</v>
      </c>
      <c r="H576" s="17">
        <f t="shared" si="32"/>
        <v>3685.1800000000003</v>
      </c>
      <c r="I576" s="17">
        <f t="shared" si="33"/>
        <v>4112.650000000001</v>
      </c>
      <c r="J576" s="17">
        <f t="shared" si="34"/>
        <v>4792.53</v>
      </c>
      <c r="K576" s="25">
        <f t="shared" si="35"/>
        <v>6292.67</v>
      </c>
    </row>
    <row r="577" spans="1:11" s="18" customFormat="1" ht="14.25" customHeight="1">
      <c r="A577" s="26">
        <v>44432</v>
      </c>
      <c r="B577" s="19">
        <v>16</v>
      </c>
      <c r="C577" s="16">
        <v>1864.54</v>
      </c>
      <c r="D577" s="16">
        <v>47.01</v>
      </c>
      <c r="E577" s="16">
        <v>0</v>
      </c>
      <c r="F577" s="16">
        <v>1885.09</v>
      </c>
      <c r="G577" s="16">
        <v>683</v>
      </c>
      <c r="H577" s="17">
        <f t="shared" si="32"/>
        <v>3901.01</v>
      </c>
      <c r="I577" s="17">
        <f t="shared" si="33"/>
        <v>4328.4800000000005</v>
      </c>
      <c r="J577" s="17">
        <f t="shared" si="34"/>
        <v>5008.36</v>
      </c>
      <c r="K577" s="25">
        <f t="shared" si="35"/>
        <v>6508.5</v>
      </c>
    </row>
    <row r="578" spans="1:11" s="18" customFormat="1" ht="14.25" customHeight="1">
      <c r="A578" s="26">
        <v>44432</v>
      </c>
      <c r="B578" s="19">
        <v>17</v>
      </c>
      <c r="C578" s="16">
        <v>1839.57</v>
      </c>
      <c r="D578" s="16">
        <v>0</v>
      </c>
      <c r="E578" s="16">
        <v>54.98</v>
      </c>
      <c r="F578" s="16">
        <v>1860.12</v>
      </c>
      <c r="G578" s="16">
        <v>683</v>
      </c>
      <c r="H578" s="17">
        <f t="shared" si="32"/>
        <v>3876.04</v>
      </c>
      <c r="I578" s="17">
        <f t="shared" si="33"/>
        <v>4303.509999999999</v>
      </c>
      <c r="J578" s="17">
        <f t="shared" si="34"/>
        <v>4983.39</v>
      </c>
      <c r="K578" s="25">
        <f t="shared" si="35"/>
        <v>6483.53</v>
      </c>
    </row>
    <row r="579" spans="1:11" s="18" customFormat="1" ht="14.25" customHeight="1">
      <c r="A579" s="26">
        <v>44432</v>
      </c>
      <c r="B579" s="19">
        <v>18</v>
      </c>
      <c r="C579" s="16">
        <v>1819.83</v>
      </c>
      <c r="D579" s="16">
        <v>0</v>
      </c>
      <c r="E579" s="16">
        <v>126.18</v>
      </c>
      <c r="F579" s="16">
        <v>1840.38</v>
      </c>
      <c r="G579" s="16">
        <v>683</v>
      </c>
      <c r="H579" s="17">
        <f t="shared" si="32"/>
        <v>3856.3</v>
      </c>
      <c r="I579" s="17">
        <f t="shared" si="33"/>
        <v>4283.7699999999995</v>
      </c>
      <c r="J579" s="17">
        <f t="shared" si="34"/>
        <v>4963.650000000001</v>
      </c>
      <c r="K579" s="25">
        <f t="shared" si="35"/>
        <v>6463.79</v>
      </c>
    </row>
    <row r="580" spans="1:11" s="18" customFormat="1" ht="14.25" customHeight="1">
      <c r="A580" s="26">
        <v>44432</v>
      </c>
      <c r="B580" s="19">
        <v>19</v>
      </c>
      <c r="C580" s="16">
        <v>1779.63</v>
      </c>
      <c r="D580" s="16">
        <v>0</v>
      </c>
      <c r="E580" s="16">
        <v>167.59</v>
      </c>
      <c r="F580" s="16">
        <v>1800.18</v>
      </c>
      <c r="G580" s="16">
        <v>683</v>
      </c>
      <c r="H580" s="17">
        <f t="shared" si="32"/>
        <v>3816.1000000000004</v>
      </c>
      <c r="I580" s="17">
        <f t="shared" si="33"/>
        <v>4243.570000000001</v>
      </c>
      <c r="J580" s="17">
        <f t="shared" si="34"/>
        <v>4923.45</v>
      </c>
      <c r="K580" s="25">
        <f t="shared" si="35"/>
        <v>6423.59</v>
      </c>
    </row>
    <row r="581" spans="1:11" s="18" customFormat="1" ht="14.25" customHeight="1">
      <c r="A581" s="26">
        <v>44432</v>
      </c>
      <c r="B581" s="19">
        <v>20</v>
      </c>
      <c r="C581" s="16">
        <v>1768.59</v>
      </c>
      <c r="D581" s="16">
        <v>0</v>
      </c>
      <c r="E581" s="16">
        <v>133.4</v>
      </c>
      <c r="F581" s="16">
        <v>1789.14</v>
      </c>
      <c r="G581" s="16">
        <v>683</v>
      </c>
      <c r="H581" s="17">
        <f t="shared" si="32"/>
        <v>3805.0600000000004</v>
      </c>
      <c r="I581" s="17">
        <f t="shared" si="33"/>
        <v>4232.53</v>
      </c>
      <c r="J581" s="17">
        <f t="shared" si="34"/>
        <v>4912.410000000001</v>
      </c>
      <c r="K581" s="25">
        <f t="shared" si="35"/>
        <v>6412.55</v>
      </c>
    </row>
    <row r="582" spans="1:11" s="18" customFormat="1" ht="14.25" customHeight="1">
      <c r="A582" s="26">
        <v>44432</v>
      </c>
      <c r="B582" s="19">
        <v>21</v>
      </c>
      <c r="C582" s="16">
        <v>1804.66</v>
      </c>
      <c r="D582" s="16">
        <v>0</v>
      </c>
      <c r="E582" s="16">
        <v>200.62</v>
      </c>
      <c r="F582" s="16">
        <v>1825.21</v>
      </c>
      <c r="G582" s="16">
        <v>683</v>
      </c>
      <c r="H582" s="17">
        <f t="shared" si="32"/>
        <v>3841.13</v>
      </c>
      <c r="I582" s="17">
        <f t="shared" si="33"/>
        <v>4268.599999999999</v>
      </c>
      <c r="J582" s="17">
        <f t="shared" si="34"/>
        <v>4948.4800000000005</v>
      </c>
      <c r="K582" s="25">
        <f t="shared" si="35"/>
        <v>6448.62</v>
      </c>
    </row>
    <row r="583" spans="1:11" s="18" customFormat="1" ht="14.25" customHeight="1">
      <c r="A583" s="26">
        <v>44432</v>
      </c>
      <c r="B583" s="19">
        <v>22</v>
      </c>
      <c r="C583" s="16">
        <v>1705.1</v>
      </c>
      <c r="D583" s="16">
        <v>0</v>
      </c>
      <c r="E583" s="16">
        <v>481.76</v>
      </c>
      <c r="F583" s="16">
        <v>1725.65</v>
      </c>
      <c r="G583" s="16">
        <v>683</v>
      </c>
      <c r="H583" s="17">
        <f t="shared" si="32"/>
        <v>3741.57</v>
      </c>
      <c r="I583" s="17">
        <f t="shared" si="33"/>
        <v>4169.04</v>
      </c>
      <c r="J583" s="17">
        <f t="shared" si="34"/>
        <v>4848.92</v>
      </c>
      <c r="K583" s="25">
        <f t="shared" si="35"/>
        <v>6349.06</v>
      </c>
    </row>
    <row r="584" spans="1:11" s="18" customFormat="1" ht="14.25" customHeight="1">
      <c r="A584" s="26">
        <v>44432</v>
      </c>
      <c r="B584" s="19">
        <v>23</v>
      </c>
      <c r="C584" s="16">
        <v>1525.46</v>
      </c>
      <c r="D584" s="16">
        <v>0</v>
      </c>
      <c r="E584" s="16">
        <v>661.86</v>
      </c>
      <c r="F584" s="16">
        <v>1546.01</v>
      </c>
      <c r="G584" s="16">
        <v>683</v>
      </c>
      <c r="H584" s="17">
        <f t="shared" si="32"/>
        <v>3561.9300000000003</v>
      </c>
      <c r="I584" s="17">
        <f t="shared" si="33"/>
        <v>3989.4</v>
      </c>
      <c r="J584" s="17">
        <f t="shared" si="34"/>
        <v>4669.28</v>
      </c>
      <c r="K584" s="25">
        <f t="shared" si="35"/>
        <v>6169.42</v>
      </c>
    </row>
    <row r="585" spans="1:11" s="18" customFormat="1" ht="14.25" customHeight="1">
      <c r="A585" s="26">
        <v>44433</v>
      </c>
      <c r="B585" s="19">
        <v>0</v>
      </c>
      <c r="C585" s="16">
        <v>1086.45</v>
      </c>
      <c r="D585" s="16">
        <v>0</v>
      </c>
      <c r="E585" s="16">
        <v>274.47</v>
      </c>
      <c r="F585" s="16">
        <v>1107</v>
      </c>
      <c r="G585" s="16">
        <v>683</v>
      </c>
      <c r="H585" s="17">
        <f t="shared" si="32"/>
        <v>3122.92</v>
      </c>
      <c r="I585" s="17">
        <f t="shared" si="33"/>
        <v>3550.39</v>
      </c>
      <c r="J585" s="17">
        <f t="shared" si="34"/>
        <v>4230.2699999999995</v>
      </c>
      <c r="K585" s="25">
        <f t="shared" si="35"/>
        <v>5730.41</v>
      </c>
    </row>
    <row r="586" spans="1:11" s="18" customFormat="1" ht="14.25" customHeight="1">
      <c r="A586" s="26">
        <v>44433</v>
      </c>
      <c r="B586" s="19">
        <v>1</v>
      </c>
      <c r="C586" s="16">
        <v>901.89</v>
      </c>
      <c r="D586" s="16">
        <v>0</v>
      </c>
      <c r="E586" s="16">
        <v>113.35</v>
      </c>
      <c r="F586" s="16">
        <v>922.44</v>
      </c>
      <c r="G586" s="16">
        <v>683</v>
      </c>
      <c r="H586" s="17">
        <f aca="true" t="shared" si="36" ref="H586:H649">SUM(F586,G586,$M$3,$M$4)</f>
        <v>2938.36</v>
      </c>
      <c r="I586" s="17">
        <f aca="true" t="shared" si="37" ref="I586:I649">SUM(F586,G586,$N$3,$N$4)</f>
        <v>3365.83</v>
      </c>
      <c r="J586" s="17">
        <f aca="true" t="shared" si="38" ref="J586:J649">SUM(F586,G586,$O$3,$O$4)</f>
        <v>4045.71</v>
      </c>
      <c r="K586" s="25">
        <f aca="true" t="shared" si="39" ref="K586:K649">SUM(F586,G586,$P$3,$P$4)</f>
        <v>5545.849999999999</v>
      </c>
    </row>
    <row r="587" spans="1:11" s="18" customFormat="1" ht="14.25" customHeight="1">
      <c r="A587" s="26">
        <v>44433</v>
      </c>
      <c r="B587" s="19">
        <v>2</v>
      </c>
      <c r="C587" s="16">
        <v>801.14</v>
      </c>
      <c r="D587" s="16">
        <v>0</v>
      </c>
      <c r="E587" s="16">
        <v>491.91</v>
      </c>
      <c r="F587" s="16">
        <v>821.69</v>
      </c>
      <c r="G587" s="16">
        <v>683</v>
      </c>
      <c r="H587" s="17">
        <f t="shared" si="36"/>
        <v>2837.61</v>
      </c>
      <c r="I587" s="17">
        <f t="shared" si="37"/>
        <v>3265.08</v>
      </c>
      <c r="J587" s="17">
        <f t="shared" si="38"/>
        <v>3944.96</v>
      </c>
      <c r="K587" s="25">
        <f t="shared" si="39"/>
        <v>5445.099999999999</v>
      </c>
    </row>
    <row r="588" spans="1:11" s="18" customFormat="1" ht="14.25" customHeight="1">
      <c r="A588" s="26">
        <v>44433</v>
      </c>
      <c r="B588" s="19">
        <v>3</v>
      </c>
      <c r="C588" s="16">
        <v>697.27</v>
      </c>
      <c r="D588" s="16">
        <v>0</v>
      </c>
      <c r="E588" s="16">
        <v>721.6</v>
      </c>
      <c r="F588" s="16">
        <v>717.82</v>
      </c>
      <c r="G588" s="16">
        <v>683</v>
      </c>
      <c r="H588" s="17">
        <f t="shared" si="36"/>
        <v>2733.7400000000002</v>
      </c>
      <c r="I588" s="17">
        <f t="shared" si="37"/>
        <v>3161.21</v>
      </c>
      <c r="J588" s="17">
        <f t="shared" si="38"/>
        <v>3841.09</v>
      </c>
      <c r="K588" s="25">
        <f t="shared" si="39"/>
        <v>5341.2300000000005</v>
      </c>
    </row>
    <row r="589" spans="1:11" s="18" customFormat="1" ht="14.25" customHeight="1">
      <c r="A589" s="26">
        <v>44433</v>
      </c>
      <c r="B589" s="19">
        <v>4</v>
      </c>
      <c r="C589" s="16">
        <v>517.3</v>
      </c>
      <c r="D589" s="16">
        <v>89.05</v>
      </c>
      <c r="E589" s="16">
        <v>0</v>
      </c>
      <c r="F589" s="16">
        <v>537.85</v>
      </c>
      <c r="G589" s="16">
        <v>683</v>
      </c>
      <c r="H589" s="17">
        <f t="shared" si="36"/>
        <v>2553.77</v>
      </c>
      <c r="I589" s="17">
        <f t="shared" si="37"/>
        <v>2981.24</v>
      </c>
      <c r="J589" s="17">
        <f t="shared" si="38"/>
        <v>3661.12</v>
      </c>
      <c r="K589" s="25">
        <f t="shared" si="39"/>
        <v>5161.259999999999</v>
      </c>
    </row>
    <row r="590" spans="1:11" s="18" customFormat="1" ht="14.25" customHeight="1">
      <c r="A590" s="26">
        <v>44433</v>
      </c>
      <c r="B590" s="19">
        <v>5</v>
      </c>
      <c r="C590" s="16">
        <v>126.02</v>
      </c>
      <c r="D590" s="16">
        <v>734.3</v>
      </c>
      <c r="E590" s="16">
        <v>0</v>
      </c>
      <c r="F590" s="16">
        <v>146.57</v>
      </c>
      <c r="G590" s="16">
        <v>683</v>
      </c>
      <c r="H590" s="17">
        <f t="shared" si="36"/>
        <v>2162.49</v>
      </c>
      <c r="I590" s="17">
        <f t="shared" si="37"/>
        <v>2589.96</v>
      </c>
      <c r="J590" s="17">
        <f t="shared" si="38"/>
        <v>3269.84</v>
      </c>
      <c r="K590" s="25">
        <f t="shared" si="39"/>
        <v>4769.98</v>
      </c>
    </row>
    <row r="591" spans="1:11" s="18" customFormat="1" ht="14.25" customHeight="1">
      <c r="A591" s="26">
        <v>44433</v>
      </c>
      <c r="B591" s="19">
        <v>6</v>
      </c>
      <c r="C591" s="16">
        <v>769.69</v>
      </c>
      <c r="D591" s="16">
        <v>0</v>
      </c>
      <c r="E591" s="16">
        <v>797.23</v>
      </c>
      <c r="F591" s="16">
        <v>790.24</v>
      </c>
      <c r="G591" s="16">
        <v>683</v>
      </c>
      <c r="H591" s="17">
        <f t="shared" si="36"/>
        <v>2806.16</v>
      </c>
      <c r="I591" s="17">
        <f t="shared" si="37"/>
        <v>3233.63</v>
      </c>
      <c r="J591" s="17">
        <f t="shared" si="38"/>
        <v>3913.51</v>
      </c>
      <c r="K591" s="25">
        <f t="shared" si="39"/>
        <v>5413.65</v>
      </c>
    </row>
    <row r="592" spans="1:11" s="18" customFormat="1" ht="14.25" customHeight="1">
      <c r="A592" s="26">
        <v>44433</v>
      </c>
      <c r="B592" s="19">
        <v>7</v>
      </c>
      <c r="C592" s="16">
        <v>1262.24</v>
      </c>
      <c r="D592" s="16">
        <v>123.59</v>
      </c>
      <c r="E592" s="16">
        <v>0</v>
      </c>
      <c r="F592" s="16">
        <v>1282.79</v>
      </c>
      <c r="G592" s="16">
        <v>683</v>
      </c>
      <c r="H592" s="17">
        <f t="shared" si="36"/>
        <v>3298.71</v>
      </c>
      <c r="I592" s="17">
        <f t="shared" si="37"/>
        <v>3726.18</v>
      </c>
      <c r="J592" s="17">
        <f t="shared" si="38"/>
        <v>4406.06</v>
      </c>
      <c r="K592" s="25">
        <f t="shared" si="39"/>
        <v>5906.2</v>
      </c>
    </row>
    <row r="593" spans="1:11" s="18" customFormat="1" ht="14.25" customHeight="1">
      <c r="A593" s="26">
        <v>44433</v>
      </c>
      <c r="B593" s="19">
        <v>8</v>
      </c>
      <c r="C593" s="16">
        <v>1719.44</v>
      </c>
      <c r="D593" s="16">
        <v>0</v>
      </c>
      <c r="E593" s="16">
        <v>5.41</v>
      </c>
      <c r="F593" s="16">
        <v>1739.99</v>
      </c>
      <c r="G593" s="16">
        <v>683</v>
      </c>
      <c r="H593" s="17">
        <f t="shared" si="36"/>
        <v>3755.91</v>
      </c>
      <c r="I593" s="17">
        <f t="shared" si="37"/>
        <v>4183.38</v>
      </c>
      <c r="J593" s="17">
        <f t="shared" si="38"/>
        <v>4863.259999999999</v>
      </c>
      <c r="K593" s="25">
        <f t="shared" si="39"/>
        <v>6363.4</v>
      </c>
    </row>
    <row r="594" spans="1:11" s="18" customFormat="1" ht="14.25" customHeight="1">
      <c r="A594" s="26">
        <v>44433</v>
      </c>
      <c r="B594" s="19">
        <v>9</v>
      </c>
      <c r="C594" s="16">
        <v>1849.99</v>
      </c>
      <c r="D594" s="16">
        <v>0</v>
      </c>
      <c r="E594" s="16">
        <v>33.68</v>
      </c>
      <c r="F594" s="16">
        <v>1870.54</v>
      </c>
      <c r="G594" s="16">
        <v>683</v>
      </c>
      <c r="H594" s="17">
        <f t="shared" si="36"/>
        <v>3886.46</v>
      </c>
      <c r="I594" s="17">
        <f t="shared" si="37"/>
        <v>4313.929999999999</v>
      </c>
      <c r="J594" s="17">
        <f t="shared" si="38"/>
        <v>4993.81</v>
      </c>
      <c r="K594" s="25">
        <f t="shared" si="39"/>
        <v>6493.95</v>
      </c>
    </row>
    <row r="595" spans="1:11" s="18" customFormat="1" ht="14.25" customHeight="1">
      <c r="A595" s="26">
        <v>44433</v>
      </c>
      <c r="B595" s="19">
        <v>10</v>
      </c>
      <c r="C595" s="16">
        <v>1906.01</v>
      </c>
      <c r="D595" s="16">
        <v>0</v>
      </c>
      <c r="E595" s="16">
        <v>29.34</v>
      </c>
      <c r="F595" s="16">
        <v>1926.56</v>
      </c>
      <c r="G595" s="16">
        <v>683</v>
      </c>
      <c r="H595" s="17">
        <f t="shared" si="36"/>
        <v>3942.48</v>
      </c>
      <c r="I595" s="17">
        <f t="shared" si="37"/>
        <v>4369.95</v>
      </c>
      <c r="J595" s="17">
        <f t="shared" si="38"/>
        <v>5049.83</v>
      </c>
      <c r="K595" s="25">
        <f t="shared" si="39"/>
        <v>6549.97</v>
      </c>
    </row>
    <row r="596" spans="1:11" s="18" customFormat="1" ht="14.25" customHeight="1">
      <c r="A596" s="26">
        <v>44433</v>
      </c>
      <c r="B596" s="19">
        <v>11</v>
      </c>
      <c r="C596" s="16">
        <v>1932.63</v>
      </c>
      <c r="D596" s="16">
        <v>0</v>
      </c>
      <c r="E596" s="16">
        <v>46.96</v>
      </c>
      <c r="F596" s="16">
        <v>1953.18</v>
      </c>
      <c r="G596" s="16">
        <v>683</v>
      </c>
      <c r="H596" s="17">
        <f t="shared" si="36"/>
        <v>3969.1000000000004</v>
      </c>
      <c r="I596" s="17">
        <f t="shared" si="37"/>
        <v>4396.570000000001</v>
      </c>
      <c r="J596" s="17">
        <f t="shared" si="38"/>
        <v>5076.45</v>
      </c>
      <c r="K596" s="25">
        <f t="shared" si="39"/>
        <v>6576.59</v>
      </c>
    </row>
    <row r="597" spans="1:11" s="18" customFormat="1" ht="14.25" customHeight="1">
      <c r="A597" s="26">
        <v>44433</v>
      </c>
      <c r="B597" s="19">
        <v>12</v>
      </c>
      <c r="C597" s="16">
        <v>1948.42</v>
      </c>
      <c r="D597" s="16">
        <v>0</v>
      </c>
      <c r="E597" s="16">
        <v>34.67</v>
      </c>
      <c r="F597" s="16">
        <v>1968.97</v>
      </c>
      <c r="G597" s="16">
        <v>683</v>
      </c>
      <c r="H597" s="17">
        <f t="shared" si="36"/>
        <v>3984.8900000000003</v>
      </c>
      <c r="I597" s="17">
        <f t="shared" si="37"/>
        <v>4412.36</v>
      </c>
      <c r="J597" s="17">
        <f t="shared" si="38"/>
        <v>5092.240000000001</v>
      </c>
      <c r="K597" s="25">
        <f t="shared" si="39"/>
        <v>6592.38</v>
      </c>
    </row>
    <row r="598" spans="1:11" s="18" customFormat="1" ht="14.25" customHeight="1">
      <c r="A598" s="26">
        <v>44433</v>
      </c>
      <c r="B598" s="19">
        <v>13</v>
      </c>
      <c r="C598" s="16">
        <v>1950.55</v>
      </c>
      <c r="D598" s="16">
        <v>0</v>
      </c>
      <c r="E598" s="16">
        <v>43.46</v>
      </c>
      <c r="F598" s="16">
        <v>1971.1</v>
      </c>
      <c r="G598" s="16">
        <v>683</v>
      </c>
      <c r="H598" s="17">
        <f t="shared" si="36"/>
        <v>3987.02</v>
      </c>
      <c r="I598" s="17">
        <f t="shared" si="37"/>
        <v>4414.49</v>
      </c>
      <c r="J598" s="17">
        <f t="shared" si="38"/>
        <v>5094.37</v>
      </c>
      <c r="K598" s="25">
        <f t="shared" si="39"/>
        <v>6594.509999999999</v>
      </c>
    </row>
    <row r="599" spans="1:11" s="18" customFormat="1" ht="14.25" customHeight="1">
      <c r="A599" s="26">
        <v>44433</v>
      </c>
      <c r="B599" s="19">
        <v>14</v>
      </c>
      <c r="C599" s="16">
        <v>1960.41</v>
      </c>
      <c r="D599" s="16">
        <v>0</v>
      </c>
      <c r="E599" s="16">
        <v>45.99</v>
      </c>
      <c r="F599" s="16">
        <v>1980.96</v>
      </c>
      <c r="G599" s="16">
        <v>683</v>
      </c>
      <c r="H599" s="17">
        <f t="shared" si="36"/>
        <v>3996.88</v>
      </c>
      <c r="I599" s="17">
        <f t="shared" si="37"/>
        <v>4424.349999999999</v>
      </c>
      <c r="J599" s="17">
        <f t="shared" si="38"/>
        <v>5104.2300000000005</v>
      </c>
      <c r="K599" s="25">
        <f t="shared" si="39"/>
        <v>6604.37</v>
      </c>
    </row>
    <row r="600" spans="1:11" s="18" customFormat="1" ht="14.25" customHeight="1">
      <c r="A600" s="26">
        <v>44433</v>
      </c>
      <c r="B600" s="19">
        <v>15</v>
      </c>
      <c r="C600" s="16">
        <v>1933.26</v>
      </c>
      <c r="D600" s="16">
        <v>0</v>
      </c>
      <c r="E600" s="16">
        <v>48.14</v>
      </c>
      <c r="F600" s="16">
        <v>1953.81</v>
      </c>
      <c r="G600" s="16">
        <v>683</v>
      </c>
      <c r="H600" s="17">
        <f t="shared" si="36"/>
        <v>3969.73</v>
      </c>
      <c r="I600" s="17">
        <f t="shared" si="37"/>
        <v>4397.2</v>
      </c>
      <c r="J600" s="17">
        <f t="shared" si="38"/>
        <v>5077.08</v>
      </c>
      <c r="K600" s="25">
        <f t="shared" si="39"/>
        <v>6577.22</v>
      </c>
    </row>
    <row r="601" spans="1:11" s="18" customFormat="1" ht="14.25" customHeight="1">
      <c r="A601" s="26">
        <v>44433</v>
      </c>
      <c r="B601" s="19">
        <v>16</v>
      </c>
      <c r="C601" s="16">
        <v>1948.33</v>
      </c>
      <c r="D601" s="16">
        <v>0</v>
      </c>
      <c r="E601" s="16">
        <v>307.75</v>
      </c>
      <c r="F601" s="16">
        <v>1968.88</v>
      </c>
      <c r="G601" s="16">
        <v>683</v>
      </c>
      <c r="H601" s="17">
        <f t="shared" si="36"/>
        <v>3984.8</v>
      </c>
      <c r="I601" s="17">
        <f t="shared" si="37"/>
        <v>4412.2699999999995</v>
      </c>
      <c r="J601" s="17">
        <f t="shared" si="38"/>
        <v>5092.150000000001</v>
      </c>
      <c r="K601" s="25">
        <f t="shared" si="39"/>
        <v>6592.29</v>
      </c>
    </row>
    <row r="602" spans="1:11" s="18" customFormat="1" ht="14.25" customHeight="1">
      <c r="A602" s="26">
        <v>44433</v>
      </c>
      <c r="B602" s="19">
        <v>17</v>
      </c>
      <c r="C602" s="16">
        <v>1935.3</v>
      </c>
      <c r="D602" s="16">
        <v>0</v>
      </c>
      <c r="E602" s="16">
        <v>253.01</v>
      </c>
      <c r="F602" s="16">
        <v>1955.85</v>
      </c>
      <c r="G602" s="16">
        <v>683</v>
      </c>
      <c r="H602" s="17">
        <f t="shared" si="36"/>
        <v>3971.77</v>
      </c>
      <c r="I602" s="17">
        <f t="shared" si="37"/>
        <v>4399.24</v>
      </c>
      <c r="J602" s="17">
        <f t="shared" si="38"/>
        <v>5079.12</v>
      </c>
      <c r="K602" s="25">
        <f t="shared" si="39"/>
        <v>6579.259999999999</v>
      </c>
    </row>
    <row r="603" spans="1:11" s="18" customFormat="1" ht="14.25" customHeight="1">
      <c r="A603" s="26">
        <v>44433</v>
      </c>
      <c r="B603" s="19">
        <v>18</v>
      </c>
      <c r="C603" s="16">
        <v>1846.31</v>
      </c>
      <c r="D603" s="16">
        <v>0</v>
      </c>
      <c r="E603" s="16">
        <v>173.53</v>
      </c>
      <c r="F603" s="16">
        <v>1866.86</v>
      </c>
      <c r="G603" s="16">
        <v>683</v>
      </c>
      <c r="H603" s="17">
        <f t="shared" si="36"/>
        <v>3882.7799999999997</v>
      </c>
      <c r="I603" s="17">
        <f t="shared" si="37"/>
        <v>4310.249999999999</v>
      </c>
      <c r="J603" s="17">
        <f t="shared" si="38"/>
        <v>4990.13</v>
      </c>
      <c r="K603" s="25">
        <f t="shared" si="39"/>
        <v>6490.2699999999995</v>
      </c>
    </row>
    <row r="604" spans="1:11" s="18" customFormat="1" ht="14.25" customHeight="1">
      <c r="A604" s="26">
        <v>44433</v>
      </c>
      <c r="B604" s="19">
        <v>19</v>
      </c>
      <c r="C604" s="16">
        <v>1817.16</v>
      </c>
      <c r="D604" s="16">
        <v>0</v>
      </c>
      <c r="E604" s="16">
        <v>253.21</v>
      </c>
      <c r="F604" s="16">
        <v>1837.71</v>
      </c>
      <c r="G604" s="16">
        <v>683</v>
      </c>
      <c r="H604" s="17">
        <f t="shared" si="36"/>
        <v>3853.63</v>
      </c>
      <c r="I604" s="17">
        <f t="shared" si="37"/>
        <v>4281.099999999999</v>
      </c>
      <c r="J604" s="17">
        <f t="shared" si="38"/>
        <v>4960.9800000000005</v>
      </c>
      <c r="K604" s="25">
        <f t="shared" si="39"/>
        <v>6461.12</v>
      </c>
    </row>
    <row r="605" spans="1:11" s="18" customFormat="1" ht="14.25" customHeight="1">
      <c r="A605" s="26">
        <v>44433</v>
      </c>
      <c r="B605" s="19">
        <v>20</v>
      </c>
      <c r="C605" s="16">
        <v>1792.96</v>
      </c>
      <c r="D605" s="16">
        <v>0</v>
      </c>
      <c r="E605" s="16">
        <v>198.52</v>
      </c>
      <c r="F605" s="16">
        <v>1813.51</v>
      </c>
      <c r="G605" s="16">
        <v>683</v>
      </c>
      <c r="H605" s="17">
        <f t="shared" si="36"/>
        <v>3829.4300000000003</v>
      </c>
      <c r="I605" s="17">
        <f t="shared" si="37"/>
        <v>4256.900000000001</v>
      </c>
      <c r="J605" s="17">
        <f t="shared" si="38"/>
        <v>4936.78</v>
      </c>
      <c r="K605" s="25">
        <f t="shared" si="39"/>
        <v>6436.92</v>
      </c>
    </row>
    <row r="606" spans="1:11" s="18" customFormat="1" ht="14.25" customHeight="1">
      <c r="A606" s="26">
        <v>44433</v>
      </c>
      <c r="B606" s="19">
        <v>21</v>
      </c>
      <c r="C606" s="16">
        <v>1817.93</v>
      </c>
      <c r="D606" s="16">
        <v>0</v>
      </c>
      <c r="E606" s="16">
        <v>705.51</v>
      </c>
      <c r="F606" s="16">
        <v>1838.48</v>
      </c>
      <c r="G606" s="16">
        <v>683</v>
      </c>
      <c r="H606" s="17">
        <f t="shared" si="36"/>
        <v>3854.4</v>
      </c>
      <c r="I606" s="17">
        <f t="shared" si="37"/>
        <v>4281.87</v>
      </c>
      <c r="J606" s="17">
        <f t="shared" si="38"/>
        <v>4961.75</v>
      </c>
      <c r="K606" s="25">
        <f t="shared" si="39"/>
        <v>6461.89</v>
      </c>
    </row>
    <row r="607" spans="1:11" s="18" customFormat="1" ht="14.25" customHeight="1">
      <c r="A607" s="26">
        <v>44433</v>
      </c>
      <c r="B607" s="19">
        <v>22</v>
      </c>
      <c r="C607" s="16">
        <v>1700.89</v>
      </c>
      <c r="D607" s="16">
        <v>0</v>
      </c>
      <c r="E607" s="16">
        <v>711.95</v>
      </c>
      <c r="F607" s="16">
        <v>1721.44</v>
      </c>
      <c r="G607" s="16">
        <v>683</v>
      </c>
      <c r="H607" s="17">
        <f t="shared" si="36"/>
        <v>3737.36</v>
      </c>
      <c r="I607" s="17">
        <f t="shared" si="37"/>
        <v>4164.83</v>
      </c>
      <c r="J607" s="17">
        <f t="shared" si="38"/>
        <v>4844.71</v>
      </c>
      <c r="K607" s="25">
        <f t="shared" si="39"/>
        <v>6344.849999999999</v>
      </c>
    </row>
    <row r="608" spans="1:11" s="18" customFormat="1" ht="14.25" customHeight="1">
      <c r="A608" s="26">
        <v>44433</v>
      </c>
      <c r="B608" s="19">
        <v>23</v>
      </c>
      <c r="C608" s="16">
        <v>1469.23</v>
      </c>
      <c r="D608" s="16">
        <v>0</v>
      </c>
      <c r="E608" s="16">
        <v>704.32</v>
      </c>
      <c r="F608" s="16">
        <v>1489.78</v>
      </c>
      <c r="G608" s="16">
        <v>683</v>
      </c>
      <c r="H608" s="17">
        <f t="shared" si="36"/>
        <v>3505.7</v>
      </c>
      <c r="I608" s="17">
        <f t="shared" si="37"/>
        <v>3933.1699999999996</v>
      </c>
      <c r="J608" s="17">
        <f t="shared" si="38"/>
        <v>4613.05</v>
      </c>
      <c r="K608" s="25">
        <f t="shared" si="39"/>
        <v>6113.19</v>
      </c>
    </row>
    <row r="609" spans="1:11" s="18" customFormat="1" ht="14.25" customHeight="1">
      <c r="A609" s="26">
        <v>44434</v>
      </c>
      <c r="B609" s="19">
        <v>0</v>
      </c>
      <c r="C609" s="16">
        <v>1298.23</v>
      </c>
      <c r="D609" s="16">
        <v>0</v>
      </c>
      <c r="E609" s="16">
        <v>375.48</v>
      </c>
      <c r="F609" s="16">
        <v>1318.78</v>
      </c>
      <c r="G609" s="16">
        <v>683</v>
      </c>
      <c r="H609" s="17">
        <f t="shared" si="36"/>
        <v>3334.7</v>
      </c>
      <c r="I609" s="17">
        <f t="shared" si="37"/>
        <v>3762.17</v>
      </c>
      <c r="J609" s="17">
        <f t="shared" si="38"/>
        <v>4442.05</v>
      </c>
      <c r="K609" s="25">
        <f t="shared" si="39"/>
        <v>5942.19</v>
      </c>
    </row>
    <row r="610" spans="1:11" s="18" customFormat="1" ht="14.25" customHeight="1">
      <c r="A610" s="26">
        <v>44434</v>
      </c>
      <c r="B610" s="19">
        <v>1</v>
      </c>
      <c r="C610" s="16">
        <v>1065.62</v>
      </c>
      <c r="D610" s="16">
        <v>0</v>
      </c>
      <c r="E610" s="16">
        <v>218.25</v>
      </c>
      <c r="F610" s="16">
        <v>1086.17</v>
      </c>
      <c r="G610" s="16">
        <v>683</v>
      </c>
      <c r="H610" s="17">
        <f t="shared" si="36"/>
        <v>3102.09</v>
      </c>
      <c r="I610" s="17">
        <f t="shared" si="37"/>
        <v>3529.56</v>
      </c>
      <c r="J610" s="17">
        <f t="shared" si="38"/>
        <v>4209.44</v>
      </c>
      <c r="K610" s="25">
        <f t="shared" si="39"/>
        <v>5709.58</v>
      </c>
    </row>
    <row r="611" spans="1:11" s="18" customFormat="1" ht="14.25" customHeight="1">
      <c r="A611" s="26">
        <v>44434</v>
      </c>
      <c r="B611" s="19">
        <v>2</v>
      </c>
      <c r="C611" s="16">
        <v>886.57</v>
      </c>
      <c r="D611" s="16">
        <v>0</v>
      </c>
      <c r="E611" s="16">
        <v>67.29</v>
      </c>
      <c r="F611" s="16">
        <v>907.12</v>
      </c>
      <c r="G611" s="16">
        <v>683</v>
      </c>
      <c r="H611" s="17">
        <f t="shared" si="36"/>
        <v>2923.04</v>
      </c>
      <c r="I611" s="17">
        <f t="shared" si="37"/>
        <v>3350.5099999999998</v>
      </c>
      <c r="J611" s="17">
        <f t="shared" si="38"/>
        <v>4030.39</v>
      </c>
      <c r="K611" s="25">
        <f t="shared" si="39"/>
        <v>5530.53</v>
      </c>
    </row>
    <row r="612" spans="1:11" s="18" customFormat="1" ht="14.25" customHeight="1">
      <c r="A612" s="26">
        <v>44434</v>
      </c>
      <c r="B612" s="19">
        <v>3</v>
      </c>
      <c r="C612" s="16">
        <v>819.54</v>
      </c>
      <c r="D612" s="16">
        <v>0</v>
      </c>
      <c r="E612" s="16">
        <v>9.28</v>
      </c>
      <c r="F612" s="16">
        <v>840.09</v>
      </c>
      <c r="G612" s="16">
        <v>683</v>
      </c>
      <c r="H612" s="17">
        <f t="shared" si="36"/>
        <v>2856.01</v>
      </c>
      <c r="I612" s="17">
        <f t="shared" si="37"/>
        <v>3283.48</v>
      </c>
      <c r="J612" s="17">
        <f t="shared" si="38"/>
        <v>3963.36</v>
      </c>
      <c r="K612" s="25">
        <f t="shared" si="39"/>
        <v>5463.5</v>
      </c>
    </row>
    <row r="613" spans="1:11" s="18" customFormat="1" ht="14.25" customHeight="1">
      <c r="A613" s="26">
        <v>44434</v>
      </c>
      <c r="B613" s="19">
        <v>4</v>
      </c>
      <c r="C613" s="16">
        <v>751.54</v>
      </c>
      <c r="D613" s="16">
        <v>37.06</v>
      </c>
      <c r="E613" s="16">
        <v>0</v>
      </c>
      <c r="F613" s="16">
        <v>772.09</v>
      </c>
      <c r="G613" s="16">
        <v>683</v>
      </c>
      <c r="H613" s="17">
        <f t="shared" si="36"/>
        <v>2788.01</v>
      </c>
      <c r="I613" s="17">
        <f t="shared" si="37"/>
        <v>3215.48</v>
      </c>
      <c r="J613" s="17">
        <f t="shared" si="38"/>
        <v>3895.36</v>
      </c>
      <c r="K613" s="25">
        <f t="shared" si="39"/>
        <v>5395.5</v>
      </c>
    </row>
    <row r="614" spans="1:11" s="18" customFormat="1" ht="14.25" customHeight="1">
      <c r="A614" s="26">
        <v>44434</v>
      </c>
      <c r="B614" s="19">
        <v>5</v>
      </c>
      <c r="C614" s="16">
        <v>132.32</v>
      </c>
      <c r="D614" s="16">
        <v>690.22</v>
      </c>
      <c r="E614" s="16">
        <v>0</v>
      </c>
      <c r="F614" s="16">
        <v>152.87</v>
      </c>
      <c r="G614" s="16">
        <v>683</v>
      </c>
      <c r="H614" s="17">
        <f t="shared" si="36"/>
        <v>2168.79</v>
      </c>
      <c r="I614" s="17">
        <f t="shared" si="37"/>
        <v>2596.2599999999998</v>
      </c>
      <c r="J614" s="17">
        <f t="shared" si="38"/>
        <v>3276.14</v>
      </c>
      <c r="K614" s="25">
        <f t="shared" si="39"/>
        <v>4776.28</v>
      </c>
    </row>
    <row r="615" spans="1:11" s="18" customFormat="1" ht="14.25" customHeight="1">
      <c r="A615" s="26">
        <v>44434</v>
      </c>
      <c r="B615" s="19">
        <v>6</v>
      </c>
      <c r="C615" s="16">
        <v>908.7</v>
      </c>
      <c r="D615" s="16">
        <v>136.99</v>
      </c>
      <c r="E615" s="16">
        <v>0</v>
      </c>
      <c r="F615" s="16">
        <v>929.25</v>
      </c>
      <c r="G615" s="16">
        <v>683</v>
      </c>
      <c r="H615" s="17">
        <f t="shared" si="36"/>
        <v>2945.17</v>
      </c>
      <c r="I615" s="17">
        <f t="shared" si="37"/>
        <v>3372.64</v>
      </c>
      <c r="J615" s="17">
        <f t="shared" si="38"/>
        <v>4052.52</v>
      </c>
      <c r="K615" s="25">
        <f t="shared" si="39"/>
        <v>5552.66</v>
      </c>
    </row>
    <row r="616" spans="1:11" s="18" customFormat="1" ht="14.25" customHeight="1">
      <c r="A616" s="26">
        <v>44434</v>
      </c>
      <c r="B616" s="19">
        <v>7</v>
      </c>
      <c r="C616" s="16">
        <v>1150.57</v>
      </c>
      <c r="D616" s="16">
        <v>48.03</v>
      </c>
      <c r="E616" s="16">
        <v>0</v>
      </c>
      <c r="F616" s="16">
        <v>1171.12</v>
      </c>
      <c r="G616" s="16">
        <v>683</v>
      </c>
      <c r="H616" s="17">
        <f t="shared" si="36"/>
        <v>3187.04</v>
      </c>
      <c r="I616" s="17">
        <f t="shared" si="37"/>
        <v>3614.5099999999998</v>
      </c>
      <c r="J616" s="17">
        <f t="shared" si="38"/>
        <v>4294.39</v>
      </c>
      <c r="K616" s="25">
        <f t="shared" si="39"/>
        <v>5794.53</v>
      </c>
    </row>
    <row r="617" spans="1:11" s="18" customFormat="1" ht="14.25" customHeight="1">
      <c r="A617" s="26">
        <v>44434</v>
      </c>
      <c r="B617" s="19">
        <v>8</v>
      </c>
      <c r="C617" s="16">
        <v>1520.32</v>
      </c>
      <c r="D617" s="16">
        <v>0</v>
      </c>
      <c r="E617" s="16">
        <v>10.15</v>
      </c>
      <c r="F617" s="16">
        <v>1540.87</v>
      </c>
      <c r="G617" s="16">
        <v>683</v>
      </c>
      <c r="H617" s="17">
        <f t="shared" si="36"/>
        <v>3556.79</v>
      </c>
      <c r="I617" s="17">
        <f t="shared" si="37"/>
        <v>3984.2599999999998</v>
      </c>
      <c r="J617" s="17">
        <f t="shared" si="38"/>
        <v>4664.14</v>
      </c>
      <c r="K617" s="25">
        <f t="shared" si="39"/>
        <v>6164.28</v>
      </c>
    </row>
    <row r="618" spans="1:11" s="18" customFormat="1" ht="14.25" customHeight="1">
      <c r="A618" s="26">
        <v>44434</v>
      </c>
      <c r="B618" s="19">
        <v>9</v>
      </c>
      <c r="C618" s="16">
        <v>1689.04</v>
      </c>
      <c r="D618" s="16">
        <v>0</v>
      </c>
      <c r="E618" s="16">
        <v>23.13</v>
      </c>
      <c r="F618" s="16">
        <v>1709.59</v>
      </c>
      <c r="G618" s="16">
        <v>683</v>
      </c>
      <c r="H618" s="17">
        <f t="shared" si="36"/>
        <v>3725.51</v>
      </c>
      <c r="I618" s="17">
        <f t="shared" si="37"/>
        <v>4152.9800000000005</v>
      </c>
      <c r="J618" s="17">
        <f t="shared" si="38"/>
        <v>4832.86</v>
      </c>
      <c r="K618" s="25">
        <f t="shared" si="39"/>
        <v>6333</v>
      </c>
    </row>
    <row r="619" spans="1:11" s="18" customFormat="1" ht="14.25" customHeight="1">
      <c r="A619" s="26">
        <v>44434</v>
      </c>
      <c r="B619" s="19">
        <v>10</v>
      </c>
      <c r="C619" s="16">
        <v>1718.66</v>
      </c>
      <c r="D619" s="16">
        <v>0</v>
      </c>
      <c r="E619" s="16">
        <v>12.91</v>
      </c>
      <c r="F619" s="16">
        <v>1739.21</v>
      </c>
      <c r="G619" s="16">
        <v>683</v>
      </c>
      <c r="H619" s="17">
        <f t="shared" si="36"/>
        <v>3755.13</v>
      </c>
      <c r="I619" s="17">
        <f t="shared" si="37"/>
        <v>4182.599999999999</v>
      </c>
      <c r="J619" s="17">
        <f t="shared" si="38"/>
        <v>4862.4800000000005</v>
      </c>
      <c r="K619" s="25">
        <f t="shared" si="39"/>
        <v>6362.62</v>
      </c>
    </row>
    <row r="620" spans="1:11" s="18" customFormat="1" ht="14.25" customHeight="1">
      <c r="A620" s="26">
        <v>44434</v>
      </c>
      <c r="B620" s="19">
        <v>11</v>
      </c>
      <c r="C620" s="16">
        <v>1738.38</v>
      </c>
      <c r="D620" s="16">
        <v>0</v>
      </c>
      <c r="E620" s="16">
        <v>1300.91</v>
      </c>
      <c r="F620" s="16">
        <v>1758.93</v>
      </c>
      <c r="G620" s="16">
        <v>683</v>
      </c>
      <c r="H620" s="17">
        <f t="shared" si="36"/>
        <v>3774.8500000000004</v>
      </c>
      <c r="I620" s="17">
        <f t="shared" si="37"/>
        <v>4202.320000000001</v>
      </c>
      <c r="J620" s="17">
        <f t="shared" si="38"/>
        <v>4882.2</v>
      </c>
      <c r="K620" s="25">
        <f t="shared" si="39"/>
        <v>6382.34</v>
      </c>
    </row>
    <row r="621" spans="1:11" s="18" customFormat="1" ht="14.25" customHeight="1">
      <c r="A621" s="26">
        <v>44434</v>
      </c>
      <c r="B621" s="19">
        <v>12</v>
      </c>
      <c r="C621" s="16">
        <v>1769.65</v>
      </c>
      <c r="D621" s="16">
        <v>75.06</v>
      </c>
      <c r="E621" s="16">
        <v>0</v>
      </c>
      <c r="F621" s="16">
        <v>1790.2</v>
      </c>
      <c r="G621" s="16">
        <v>683</v>
      </c>
      <c r="H621" s="17">
        <f t="shared" si="36"/>
        <v>3806.12</v>
      </c>
      <c r="I621" s="17">
        <f t="shared" si="37"/>
        <v>4233.589999999999</v>
      </c>
      <c r="J621" s="17">
        <f t="shared" si="38"/>
        <v>4913.47</v>
      </c>
      <c r="K621" s="25">
        <f t="shared" si="39"/>
        <v>6413.61</v>
      </c>
    </row>
    <row r="622" spans="1:11" s="18" customFormat="1" ht="14.25" customHeight="1">
      <c r="A622" s="26">
        <v>44434</v>
      </c>
      <c r="B622" s="19">
        <v>13</v>
      </c>
      <c r="C622" s="16">
        <v>1713.68</v>
      </c>
      <c r="D622" s="16">
        <v>116.89</v>
      </c>
      <c r="E622" s="16">
        <v>0</v>
      </c>
      <c r="F622" s="16">
        <v>1734.23</v>
      </c>
      <c r="G622" s="16">
        <v>683</v>
      </c>
      <c r="H622" s="17">
        <f t="shared" si="36"/>
        <v>3750.15</v>
      </c>
      <c r="I622" s="17">
        <f t="shared" si="37"/>
        <v>4177.62</v>
      </c>
      <c r="J622" s="17">
        <f t="shared" si="38"/>
        <v>4857.5</v>
      </c>
      <c r="K622" s="25">
        <f t="shared" si="39"/>
        <v>6357.64</v>
      </c>
    </row>
    <row r="623" spans="1:11" s="18" customFormat="1" ht="14.25" customHeight="1">
      <c r="A623" s="26">
        <v>44434</v>
      </c>
      <c r="B623" s="19">
        <v>14</v>
      </c>
      <c r="C623" s="16">
        <v>1721.14</v>
      </c>
      <c r="D623" s="16">
        <v>113.59</v>
      </c>
      <c r="E623" s="16">
        <v>0</v>
      </c>
      <c r="F623" s="16">
        <v>1741.69</v>
      </c>
      <c r="G623" s="16">
        <v>683</v>
      </c>
      <c r="H623" s="17">
        <f t="shared" si="36"/>
        <v>3757.61</v>
      </c>
      <c r="I623" s="17">
        <f t="shared" si="37"/>
        <v>4185.08</v>
      </c>
      <c r="J623" s="17">
        <f t="shared" si="38"/>
        <v>4864.96</v>
      </c>
      <c r="K623" s="25">
        <f t="shared" si="39"/>
        <v>6365.099999999999</v>
      </c>
    </row>
    <row r="624" spans="1:11" s="18" customFormat="1" ht="14.25" customHeight="1">
      <c r="A624" s="26">
        <v>44434</v>
      </c>
      <c r="B624" s="19">
        <v>15</v>
      </c>
      <c r="C624" s="16">
        <v>1806.71</v>
      </c>
      <c r="D624" s="16">
        <v>0</v>
      </c>
      <c r="E624" s="16">
        <v>41.88</v>
      </c>
      <c r="F624" s="16">
        <v>1827.26</v>
      </c>
      <c r="G624" s="16">
        <v>683</v>
      </c>
      <c r="H624" s="17">
        <f t="shared" si="36"/>
        <v>3843.1800000000003</v>
      </c>
      <c r="I624" s="17">
        <f t="shared" si="37"/>
        <v>4270.650000000001</v>
      </c>
      <c r="J624" s="17">
        <f t="shared" si="38"/>
        <v>4950.53</v>
      </c>
      <c r="K624" s="25">
        <f t="shared" si="39"/>
        <v>6450.67</v>
      </c>
    </row>
    <row r="625" spans="1:11" s="18" customFormat="1" ht="14.25" customHeight="1">
      <c r="A625" s="26">
        <v>44434</v>
      </c>
      <c r="B625" s="19">
        <v>16</v>
      </c>
      <c r="C625" s="16">
        <v>1773.44</v>
      </c>
      <c r="D625" s="16">
        <v>0</v>
      </c>
      <c r="E625" s="16">
        <v>65.39</v>
      </c>
      <c r="F625" s="16">
        <v>1793.99</v>
      </c>
      <c r="G625" s="16">
        <v>683</v>
      </c>
      <c r="H625" s="17">
        <f t="shared" si="36"/>
        <v>3809.91</v>
      </c>
      <c r="I625" s="17">
        <f t="shared" si="37"/>
        <v>4237.38</v>
      </c>
      <c r="J625" s="17">
        <f t="shared" si="38"/>
        <v>4917.259999999999</v>
      </c>
      <c r="K625" s="25">
        <f t="shared" si="39"/>
        <v>6417.4</v>
      </c>
    </row>
    <row r="626" spans="1:11" s="18" customFormat="1" ht="14.25" customHeight="1">
      <c r="A626" s="26">
        <v>44434</v>
      </c>
      <c r="B626" s="19">
        <v>17</v>
      </c>
      <c r="C626" s="16">
        <v>1767.79</v>
      </c>
      <c r="D626" s="16">
        <v>0</v>
      </c>
      <c r="E626" s="16">
        <v>93.2</v>
      </c>
      <c r="F626" s="16">
        <v>1788.34</v>
      </c>
      <c r="G626" s="16">
        <v>683</v>
      </c>
      <c r="H626" s="17">
        <f t="shared" si="36"/>
        <v>3804.26</v>
      </c>
      <c r="I626" s="17">
        <f t="shared" si="37"/>
        <v>4231.7300000000005</v>
      </c>
      <c r="J626" s="17">
        <f t="shared" si="38"/>
        <v>4911.61</v>
      </c>
      <c r="K626" s="25">
        <f t="shared" si="39"/>
        <v>6411.75</v>
      </c>
    </row>
    <row r="627" spans="1:11" s="18" customFormat="1" ht="14.25" customHeight="1">
      <c r="A627" s="26">
        <v>44434</v>
      </c>
      <c r="B627" s="19">
        <v>18</v>
      </c>
      <c r="C627" s="16">
        <v>1723.91</v>
      </c>
      <c r="D627" s="16">
        <v>0</v>
      </c>
      <c r="E627" s="16">
        <v>105.24</v>
      </c>
      <c r="F627" s="16">
        <v>1744.46</v>
      </c>
      <c r="G627" s="16">
        <v>683</v>
      </c>
      <c r="H627" s="17">
        <f t="shared" si="36"/>
        <v>3760.38</v>
      </c>
      <c r="I627" s="17">
        <f t="shared" si="37"/>
        <v>4187.849999999999</v>
      </c>
      <c r="J627" s="17">
        <f t="shared" si="38"/>
        <v>4867.7300000000005</v>
      </c>
      <c r="K627" s="25">
        <f t="shared" si="39"/>
        <v>6367.87</v>
      </c>
    </row>
    <row r="628" spans="1:11" s="18" customFormat="1" ht="14.25" customHeight="1">
      <c r="A628" s="26">
        <v>44434</v>
      </c>
      <c r="B628" s="19">
        <v>19</v>
      </c>
      <c r="C628" s="16">
        <v>1683.21</v>
      </c>
      <c r="D628" s="16">
        <v>0</v>
      </c>
      <c r="E628" s="16">
        <v>183.2</v>
      </c>
      <c r="F628" s="16">
        <v>1703.76</v>
      </c>
      <c r="G628" s="16">
        <v>683</v>
      </c>
      <c r="H628" s="17">
        <f t="shared" si="36"/>
        <v>3719.6800000000003</v>
      </c>
      <c r="I628" s="17">
        <f t="shared" si="37"/>
        <v>4147.150000000001</v>
      </c>
      <c r="J628" s="17">
        <f t="shared" si="38"/>
        <v>4827.03</v>
      </c>
      <c r="K628" s="25">
        <f t="shared" si="39"/>
        <v>6327.17</v>
      </c>
    </row>
    <row r="629" spans="1:11" s="18" customFormat="1" ht="14.25" customHeight="1">
      <c r="A629" s="26">
        <v>44434</v>
      </c>
      <c r="B629" s="19">
        <v>20</v>
      </c>
      <c r="C629" s="16">
        <v>1684.47</v>
      </c>
      <c r="D629" s="16">
        <v>4.31</v>
      </c>
      <c r="E629" s="16">
        <v>0</v>
      </c>
      <c r="F629" s="16">
        <v>1705.02</v>
      </c>
      <c r="G629" s="16">
        <v>683</v>
      </c>
      <c r="H629" s="17">
        <f t="shared" si="36"/>
        <v>3720.94</v>
      </c>
      <c r="I629" s="17">
        <f t="shared" si="37"/>
        <v>4148.41</v>
      </c>
      <c r="J629" s="17">
        <f t="shared" si="38"/>
        <v>4828.29</v>
      </c>
      <c r="K629" s="25">
        <f t="shared" si="39"/>
        <v>6328.429999999999</v>
      </c>
    </row>
    <row r="630" spans="1:11" s="18" customFormat="1" ht="14.25" customHeight="1">
      <c r="A630" s="26">
        <v>44434</v>
      </c>
      <c r="B630" s="19">
        <v>21</v>
      </c>
      <c r="C630" s="16">
        <v>1708.46</v>
      </c>
      <c r="D630" s="16">
        <v>0</v>
      </c>
      <c r="E630" s="16">
        <v>453.41</v>
      </c>
      <c r="F630" s="16">
        <v>1729.01</v>
      </c>
      <c r="G630" s="16">
        <v>683</v>
      </c>
      <c r="H630" s="17">
        <f t="shared" si="36"/>
        <v>3744.9300000000003</v>
      </c>
      <c r="I630" s="17">
        <f t="shared" si="37"/>
        <v>4172.400000000001</v>
      </c>
      <c r="J630" s="17">
        <f t="shared" si="38"/>
        <v>4852.28</v>
      </c>
      <c r="K630" s="25">
        <f t="shared" si="39"/>
        <v>6352.42</v>
      </c>
    </row>
    <row r="631" spans="1:11" s="18" customFormat="1" ht="14.25" customHeight="1">
      <c r="A631" s="26">
        <v>44434</v>
      </c>
      <c r="B631" s="19">
        <v>22</v>
      </c>
      <c r="C631" s="16">
        <v>1682.77</v>
      </c>
      <c r="D631" s="16">
        <v>0</v>
      </c>
      <c r="E631" s="16">
        <v>549.27</v>
      </c>
      <c r="F631" s="16">
        <v>1703.32</v>
      </c>
      <c r="G631" s="16">
        <v>683</v>
      </c>
      <c r="H631" s="17">
        <f t="shared" si="36"/>
        <v>3719.24</v>
      </c>
      <c r="I631" s="17">
        <f t="shared" si="37"/>
        <v>4146.71</v>
      </c>
      <c r="J631" s="17">
        <f t="shared" si="38"/>
        <v>4826.589999999999</v>
      </c>
      <c r="K631" s="25">
        <f t="shared" si="39"/>
        <v>6326.73</v>
      </c>
    </row>
    <row r="632" spans="1:11" s="18" customFormat="1" ht="14.25" customHeight="1">
      <c r="A632" s="26">
        <v>44434</v>
      </c>
      <c r="B632" s="19">
        <v>23</v>
      </c>
      <c r="C632" s="16">
        <v>1456.94</v>
      </c>
      <c r="D632" s="16">
        <v>0</v>
      </c>
      <c r="E632" s="16">
        <v>678.76</v>
      </c>
      <c r="F632" s="16">
        <v>1477.49</v>
      </c>
      <c r="G632" s="16">
        <v>683</v>
      </c>
      <c r="H632" s="17">
        <f t="shared" si="36"/>
        <v>3493.41</v>
      </c>
      <c r="I632" s="17">
        <f t="shared" si="37"/>
        <v>3920.8799999999997</v>
      </c>
      <c r="J632" s="17">
        <f t="shared" si="38"/>
        <v>4600.759999999999</v>
      </c>
      <c r="K632" s="25">
        <f t="shared" si="39"/>
        <v>6100.9</v>
      </c>
    </row>
    <row r="633" spans="1:11" s="18" customFormat="1" ht="14.25" customHeight="1">
      <c r="A633" s="26">
        <v>44435</v>
      </c>
      <c r="B633" s="19">
        <v>0</v>
      </c>
      <c r="C633" s="16">
        <v>1125.28</v>
      </c>
      <c r="D633" s="16">
        <v>0</v>
      </c>
      <c r="E633" s="16">
        <v>257.54</v>
      </c>
      <c r="F633" s="16">
        <v>1145.83</v>
      </c>
      <c r="G633" s="16">
        <v>683</v>
      </c>
      <c r="H633" s="17">
        <f t="shared" si="36"/>
        <v>3161.75</v>
      </c>
      <c r="I633" s="17">
        <f t="shared" si="37"/>
        <v>3589.22</v>
      </c>
      <c r="J633" s="17">
        <f t="shared" si="38"/>
        <v>4269.099999999999</v>
      </c>
      <c r="K633" s="25">
        <f t="shared" si="39"/>
        <v>5769.24</v>
      </c>
    </row>
    <row r="634" spans="1:11" s="18" customFormat="1" ht="14.25" customHeight="1">
      <c r="A634" s="26">
        <v>44435</v>
      </c>
      <c r="B634" s="19">
        <v>1</v>
      </c>
      <c r="C634" s="16">
        <v>938.4</v>
      </c>
      <c r="D634" s="16">
        <v>0</v>
      </c>
      <c r="E634" s="16">
        <v>105.63</v>
      </c>
      <c r="F634" s="16">
        <v>958.95</v>
      </c>
      <c r="G634" s="16">
        <v>683</v>
      </c>
      <c r="H634" s="17">
        <f t="shared" si="36"/>
        <v>2974.87</v>
      </c>
      <c r="I634" s="17">
        <f t="shared" si="37"/>
        <v>3402.34</v>
      </c>
      <c r="J634" s="17">
        <f t="shared" si="38"/>
        <v>4082.2200000000003</v>
      </c>
      <c r="K634" s="25">
        <f t="shared" si="39"/>
        <v>5582.36</v>
      </c>
    </row>
    <row r="635" spans="1:11" s="18" customFormat="1" ht="14.25" customHeight="1">
      <c r="A635" s="26">
        <v>44435</v>
      </c>
      <c r="B635" s="19">
        <v>2</v>
      </c>
      <c r="C635" s="16">
        <v>811.85</v>
      </c>
      <c r="D635" s="16">
        <v>0</v>
      </c>
      <c r="E635" s="16">
        <v>61.48</v>
      </c>
      <c r="F635" s="16">
        <v>832.4</v>
      </c>
      <c r="G635" s="16">
        <v>683</v>
      </c>
      <c r="H635" s="17">
        <f t="shared" si="36"/>
        <v>2848.32</v>
      </c>
      <c r="I635" s="17">
        <f t="shared" si="37"/>
        <v>3275.79</v>
      </c>
      <c r="J635" s="17">
        <f t="shared" si="38"/>
        <v>3955.67</v>
      </c>
      <c r="K635" s="25">
        <f t="shared" si="39"/>
        <v>5455.81</v>
      </c>
    </row>
    <row r="636" spans="1:11" s="18" customFormat="1" ht="14.25" customHeight="1">
      <c r="A636" s="26">
        <v>44435</v>
      </c>
      <c r="B636" s="19">
        <v>3</v>
      </c>
      <c r="C636" s="16">
        <v>135.62</v>
      </c>
      <c r="D636" s="16">
        <v>0</v>
      </c>
      <c r="E636" s="16">
        <v>140.49</v>
      </c>
      <c r="F636" s="16">
        <v>156.17</v>
      </c>
      <c r="G636" s="16">
        <v>683</v>
      </c>
      <c r="H636" s="17">
        <f t="shared" si="36"/>
        <v>2172.09</v>
      </c>
      <c r="I636" s="17">
        <f t="shared" si="37"/>
        <v>2599.56</v>
      </c>
      <c r="J636" s="17">
        <f t="shared" si="38"/>
        <v>3279.44</v>
      </c>
      <c r="K636" s="25">
        <f t="shared" si="39"/>
        <v>4779.58</v>
      </c>
    </row>
    <row r="637" spans="1:11" s="18" customFormat="1" ht="14.25" customHeight="1">
      <c r="A637" s="26">
        <v>44435</v>
      </c>
      <c r="B637" s="19">
        <v>4</v>
      </c>
      <c r="C637" s="16">
        <v>133.09</v>
      </c>
      <c r="D637" s="16">
        <v>0</v>
      </c>
      <c r="E637" s="16">
        <v>138.03</v>
      </c>
      <c r="F637" s="16">
        <v>153.64</v>
      </c>
      <c r="G637" s="16">
        <v>683</v>
      </c>
      <c r="H637" s="17">
        <f t="shared" si="36"/>
        <v>2169.56</v>
      </c>
      <c r="I637" s="17">
        <f t="shared" si="37"/>
        <v>2597.0299999999997</v>
      </c>
      <c r="J637" s="17">
        <f t="shared" si="38"/>
        <v>3276.91</v>
      </c>
      <c r="K637" s="25">
        <f t="shared" si="39"/>
        <v>4777.05</v>
      </c>
    </row>
    <row r="638" spans="1:11" s="18" customFormat="1" ht="14.25" customHeight="1">
      <c r="A638" s="26">
        <v>44435</v>
      </c>
      <c r="B638" s="19">
        <v>5</v>
      </c>
      <c r="C638" s="16">
        <v>131.99</v>
      </c>
      <c r="D638" s="16">
        <v>9.81</v>
      </c>
      <c r="E638" s="16">
        <v>0</v>
      </c>
      <c r="F638" s="16">
        <v>152.54</v>
      </c>
      <c r="G638" s="16">
        <v>683</v>
      </c>
      <c r="H638" s="17">
        <f t="shared" si="36"/>
        <v>2168.46</v>
      </c>
      <c r="I638" s="17">
        <f t="shared" si="37"/>
        <v>2595.93</v>
      </c>
      <c r="J638" s="17">
        <f t="shared" si="38"/>
        <v>3275.81</v>
      </c>
      <c r="K638" s="25">
        <f t="shared" si="39"/>
        <v>4775.95</v>
      </c>
    </row>
    <row r="639" spans="1:11" s="18" customFormat="1" ht="14.25" customHeight="1">
      <c r="A639" s="26">
        <v>44435</v>
      </c>
      <c r="B639" s="19">
        <v>6</v>
      </c>
      <c r="C639" s="16">
        <v>821.06</v>
      </c>
      <c r="D639" s="16">
        <v>23.48</v>
      </c>
      <c r="E639" s="16">
        <v>0</v>
      </c>
      <c r="F639" s="16">
        <v>841.61</v>
      </c>
      <c r="G639" s="16">
        <v>683</v>
      </c>
      <c r="H639" s="17">
        <f t="shared" si="36"/>
        <v>2857.53</v>
      </c>
      <c r="I639" s="17">
        <f t="shared" si="37"/>
        <v>3285</v>
      </c>
      <c r="J639" s="17">
        <f t="shared" si="38"/>
        <v>3964.88</v>
      </c>
      <c r="K639" s="25">
        <f t="shared" si="39"/>
        <v>5465.0199999999995</v>
      </c>
    </row>
    <row r="640" spans="1:11" s="18" customFormat="1" ht="14.25" customHeight="1">
      <c r="A640" s="26">
        <v>44435</v>
      </c>
      <c r="B640" s="19">
        <v>7</v>
      </c>
      <c r="C640" s="16">
        <v>956.13</v>
      </c>
      <c r="D640" s="16">
        <v>188.31</v>
      </c>
      <c r="E640" s="16">
        <v>0</v>
      </c>
      <c r="F640" s="16">
        <v>976.68</v>
      </c>
      <c r="G640" s="16">
        <v>683</v>
      </c>
      <c r="H640" s="17">
        <f t="shared" si="36"/>
        <v>2992.6</v>
      </c>
      <c r="I640" s="17">
        <f t="shared" si="37"/>
        <v>3420.0699999999997</v>
      </c>
      <c r="J640" s="17">
        <f t="shared" si="38"/>
        <v>4099.95</v>
      </c>
      <c r="K640" s="25">
        <f t="shared" si="39"/>
        <v>5600.089999999999</v>
      </c>
    </row>
    <row r="641" spans="1:11" s="18" customFormat="1" ht="14.25" customHeight="1">
      <c r="A641" s="26">
        <v>44435</v>
      </c>
      <c r="B641" s="19">
        <v>8</v>
      </c>
      <c r="C641" s="16">
        <v>1197.46</v>
      </c>
      <c r="D641" s="16">
        <v>265.49</v>
      </c>
      <c r="E641" s="16">
        <v>0</v>
      </c>
      <c r="F641" s="16">
        <v>1218.01</v>
      </c>
      <c r="G641" s="16">
        <v>683</v>
      </c>
      <c r="H641" s="17">
        <f t="shared" si="36"/>
        <v>3233.9300000000003</v>
      </c>
      <c r="I641" s="17">
        <f t="shared" si="37"/>
        <v>3661.3999999999996</v>
      </c>
      <c r="J641" s="17">
        <f t="shared" si="38"/>
        <v>4341.28</v>
      </c>
      <c r="K641" s="25">
        <f t="shared" si="39"/>
        <v>5841.42</v>
      </c>
    </row>
    <row r="642" spans="1:11" s="18" customFormat="1" ht="14.25" customHeight="1">
      <c r="A642" s="26">
        <v>44435</v>
      </c>
      <c r="B642" s="19">
        <v>9</v>
      </c>
      <c r="C642" s="16">
        <v>1612</v>
      </c>
      <c r="D642" s="16">
        <v>0</v>
      </c>
      <c r="E642" s="16">
        <v>69.61</v>
      </c>
      <c r="F642" s="16">
        <v>1632.55</v>
      </c>
      <c r="G642" s="16">
        <v>683</v>
      </c>
      <c r="H642" s="17">
        <f t="shared" si="36"/>
        <v>3648.4700000000003</v>
      </c>
      <c r="I642" s="17">
        <f t="shared" si="37"/>
        <v>4075.94</v>
      </c>
      <c r="J642" s="17">
        <f t="shared" si="38"/>
        <v>4755.820000000001</v>
      </c>
      <c r="K642" s="25">
        <f t="shared" si="39"/>
        <v>6255.96</v>
      </c>
    </row>
    <row r="643" spans="1:11" s="18" customFormat="1" ht="14.25" customHeight="1">
      <c r="A643" s="26">
        <v>44435</v>
      </c>
      <c r="B643" s="19">
        <v>10</v>
      </c>
      <c r="C643" s="16">
        <v>1700.21</v>
      </c>
      <c r="D643" s="16">
        <v>0</v>
      </c>
      <c r="E643" s="16">
        <v>54.87</v>
      </c>
      <c r="F643" s="16">
        <v>1720.76</v>
      </c>
      <c r="G643" s="16">
        <v>683</v>
      </c>
      <c r="H643" s="17">
        <f t="shared" si="36"/>
        <v>3736.6800000000003</v>
      </c>
      <c r="I643" s="17">
        <f t="shared" si="37"/>
        <v>4164.150000000001</v>
      </c>
      <c r="J643" s="17">
        <f t="shared" si="38"/>
        <v>4844.03</v>
      </c>
      <c r="K643" s="25">
        <f t="shared" si="39"/>
        <v>6344.17</v>
      </c>
    </row>
    <row r="644" spans="1:11" s="18" customFormat="1" ht="14.25" customHeight="1">
      <c r="A644" s="26">
        <v>44435</v>
      </c>
      <c r="B644" s="19">
        <v>11</v>
      </c>
      <c r="C644" s="16">
        <v>1711.81</v>
      </c>
      <c r="D644" s="16">
        <v>0</v>
      </c>
      <c r="E644" s="16">
        <v>63.34</v>
      </c>
      <c r="F644" s="16">
        <v>1732.36</v>
      </c>
      <c r="G644" s="16">
        <v>683</v>
      </c>
      <c r="H644" s="17">
        <f t="shared" si="36"/>
        <v>3748.2799999999997</v>
      </c>
      <c r="I644" s="17">
        <f t="shared" si="37"/>
        <v>4175.749999999999</v>
      </c>
      <c r="J644" s="17">
        <f t="shared" si="38"/>
        <v>4855.63</v>
      </c>
      <c r="K644" s="25">
        <f t="shared" si="39"/>
        <v>6355.7699999999995</v>
      </c>
    </row>
    <row r="645" spans="1:11" s="18" customFormat="1" ht="14.25" customHeight="1">
      <c r="A645" s="26">
        <v>44435</v>
      </c>
      <c r="B645" s="19">
        <v>12</v>
      </c>
      <c r="C645" s="16">
        <v>1741.9</v>
      </c>
      <c r="D645" s="16">
        <v>0</v>
      </c>
      <c r="E645" s="16">
        <v>54.05</v>
      </c>
      <c r="F645" s="16">
        <v>1762.45</v>
      </c>
      <c r="G645" s="16">
        <v>683</v>
      </c>
      <c r="H645" s="17">
        <f t="shared" si="36"/>
        <v>3778.37</v>
      </c>
      <c r="I645" s="17">
        <f t="shared" si="37"/>
        <v>4205.839999999999</v>
      </c>
      <c r="J645" s="17">
        <f t="shared" si="38"/>
        <v>4885.72</v>
      </c>
      <c r="K645" s="25">
        <f t="shared" si="39"/>
        <v>6385.86</v>
      </c>
    </row>
    <row r="646" spans="1:11" s="18" customFormat="1" ht="14.25" customHeight="1">
      <c r="A646" s="26">
        <v>44435</v>
      </c>
      <c r="B646" s="19">
        <v>13</v>
      </c>
      <c r="C646" s="16">
        <v>1776.84</v>
      </c>
      <c r="D646" s="16">
        <v>0</v>
      </c>
      <c r="E646" s="16">
        <v>92.14</v>
      </c>
      <c r="F646" s="16">
        <v>1797.39</v>
      </c>
      <c r="G646" s="16">
        <v>683</v>
      </c>
      <c r="H646" s="17">
        <f t="shared" si="36"/>
        <v>3813.3100000000004</v>
      </c>
      <c r="I646" s="17">
        <f t="shared" si="37"/>
        <v>4240.78</v>
      </c>
      <c r="J646" s="17">
        <f t="shared" si="38"/>
        <v>4920.660000000001</v>
      </c>
      <c r="K646" s="25">
        <f t="shared" si="39"/>
        <v>6420.8</v>
      </c>
    </row>
    <row r="647" spans="1:11" s="18" customFormat="1" ht="14.25" customHeight="1">
      <c r="A647" s="26">
        <v>44435</v>
      </c>
      <c r="B647" s="19">
        <v>14</v>
      </c>
      <c r="C647" s="16">
        <v>1798.49</v>
      </c>
      <c r="D647" s="16">
        <v>0</v>
      </c>
      <c r="E647" s="16">
        <v>83.22</v>
      </c>
      <c r="F647" s="16">
        <v>1819.04</v>
      </c>
      <c r="G647" s="16">
        <v>683</v>
      </c>
      <c r="H647" s="17">
        <f t="shared" si="36"/>
        <v>3834.96</v>
      </c>
      <c r="I647" s="17">
        <f t="shared" si="37"/>
        <v>4262.429999999999</v>
      </c>
      <c r="J647" s="17">
        <f t="shared" si="38"/>
        <v>4942.31</v>
      </c>
      <c r="K647" s="25">
        <f t="shared" si="39"/>
        <v>6442.45</v>
      </c>
    </row>
    <row r="648" spans="1:11" s="18" customFormat="1" ht="14.25" customHeight="1">
      <c r="A648" s="26">
        <v>44435</v>
      </c>
      <c r="B648" s="19">
        <v>15</v>
      </c>
      <c r="C648" s="16">
        <v>1783.02</v>
      </c>
      <c r="D648" s="16">
        <v>0</v>
      </c>
      <c r="E648" s="16">
        <v>65.58</v>
      </c>
      <c r="F648" s="16">
        <v>1803.57</v>
      </c>
      <c r="G648" s="16">
        <v>683</v>
      </c>
      <c r="H648" s="17">
        <f t="shared" si="36"/>
        <v>3819.49</v>
      </c>
      <c r="I648" s="17">
        <f t="shared" si="37"/>
        <v>4246.96</v>
      </c>
      <c r="J648" s="17">
        <f t="shared" si="38"/>
        <v>4926.839999999999</v>
      </c>
      <c r="K648" s="25">
        <f t="shared" si="39"/>
        <v>6426.98</v>
      </c>
    </row>
    <row r="649" spans="1:11" s="18" customFormat="1" ht="14.25" customHeight="1">
      <c r="A649" s="26">
        <v>44435</v>
      </c>
      <c r="B649" s="19">
        <v>16</v>
      </c>
      <c r="C649" s="16">
        <v>1732.43</v>
      </c>
      <c r="D649" s="16">
        <v>0</v>
      </c>
      <c r="E649" s="16">
        <v>941.01</v>
      </c>
      <c r="F649" s="16">
        <v>1752.98</v>
      </c>
      <c r="G649" s="16">
        <v>683</v>
      </c>
      <c r="H649" s="17">
        <f t="shared" si="36"/>
        <v>3768.9</v>
      </c>
      <c r="I649" s="17">
        <f t="shared" si="37"/>
        <v>4196.37</v>
      </c>
      <c r="J649" s="17">
        <f t="shared" si="38"/>
        <v>4876.25</v>
      </c>
      <c r="K649" s="25">
        <f t="shared" si="39"/>
        <v>6376.39</v>
      </c>
    </row>
    <row r="650" spans="1:11" s="18" customFormat="1" ht="14.25" customHeight="1">
      <c r="A650" s="26">
        <v>44435</v>
      </c>
      <c r="B650" s="19">
        <v>17</v>
      </c>
      <c r="C650" s="16">
        <v>1728.34</v>
      </c>
      <c r="D650" s="16">
        <v>0</v>
      </c>
      <c r="E650" s="16">
        <v>117.8</v>
      </c>
      <c r="F650" s="16">
        <v>1748.89</v>
      </c>
      <c r="G650" s="16">
        <v>683</v>
      </c>
      <c r="H650" s="17">
        <f aca="true" t="shared" si="40" ref="H650:H713">SUM(F650,G650,$M$3,$M$4)</f>
        <v>3764.8100000000004</v>
      </c>
      <c r="I650" s="17">
        <f aca="true" t="shared" si="41" ref="I650:I713">SUM(F650,G650,$N$3,$N$4)</f>
        <v>4192.28</v>
      </c>
      <c r="J650" s="17">
        <f aca="true" t="shared" si="42" ref="J650:J713">SUM(F650,G650,$O$3,$O$4)</f>
        <v>4872.160000000001</v>
      </c>
      <c r="K650" s="25">
        <f aca="true" t="shared" si="43" ref="K650:K713">SUM(F650,G650,$P$3,$P$4)</f>
        <v>6372.3</v>
      </c>
    </row>
    <row r="651" spans="1:11" s="18" customFormat="1" ht="14.25" customHeight="1">
      <c r="A651" s="26">
        <v>44435</v>
      </c>
      <c r="B651" s="19">
        <v>18</v>
      </c>
      <c r="C651" s="16">
        <v>1718.78</v>
      </c>
      <c r="D651" s="16">
        <v>0</v>
      </c>
      <c r="E651" s="16">
        <v>118.71</v>
      </c>
      <c r="F651" s="16">
        <v>1739.33</v>
      </c>
      <c r="G651" s="16">
        <v>683</v>
      </c>
      <c r="H651" s="17">
        <f t="shared" si="40"/>
        <v>3755.25</v>
      </c>
      <c r="I651" s="17">
        <f t="shared" si="41"/>
        <v>4182.72</v>
      </c>
      <c r="J651" s="17">
        <f t="shared" si="42"/>
        <v>4862.599999999999</v>
      </c>
      <c r="K651" s="25">
        <f t="shared" si="43"/>
        <v>6362.74</v>
      </c>
    </row>
    <row r="652" spans="1:11" s="18" customFormat="1" ht="14.25" customHeight="1">
      <c r="A652" s="26">
        <v>44435</v>
      </c>
      <c r="B652" s="19">
        <v>19</v>
      </c>
      <c r="C652" s="16">
        <v>1680.83</v>
      </c>
      <c r="D652" s="16">
        <v>0</v>
      </c>
      <c r="E652" s="16">
        <v>228.45</v>
      </c>
      <c r="F652" s="16">
        <v>1701.38</v>
      </c>
      <c r="G652" s="16">
        <v>683</v>
      </c>
      <c r="H652" s="17">
        <f t="shared" si="40"/>
        <v>3717.3</v>
      </c>
      <c r="I652" s="17">
        <f t="shared" si="41"/>
        <v>4144.7699999999995</v>
      </c>
      <c r="J652" s="17">
        <f t="shared" si="42"/>
        <v>4824.650000000001</v>
      </c>
      <c r="K652" s="25">
        <f t="shared" si="43"/>
        <v>6324.79</v>
      </c>
    </row>
    <row r="653" spans="1:11" s="18" customFormat="1" ht="14.25" customHeight="1">
      <c r="A653" s="26">
        <v>44435</v>
      </c>
      <c r="B653" s="19">
        <v>20</v>
      </c>
      <c r="C653" s="16">
        <v>1679.75</v>
      </c>
      <c r="D653" s="16">
        <v>0</v>
      </c>
      <c r="E653" s="16">
        <v>87.97</v>
      </c>
      <c r="F653" s="16">
        <v>1700.3</v>
      </c>
      <c r="G653" s="16">
        <v>683</v>
      </c>
      <c r="H653" s="17">
        <f t="shared" si="40"/>
        <v>3716.2200000000003</v>
      </c>
      <c r="I653" s="17">
        <f t="shared" si="41"/>
        <v>4143.69</v>
      </c>
      <c r="J653" s="17">
        <f t="shared" si="42"/>
        <v>4823.570000000001</v>
      </c>
      <c r="K653" s="25">
        <f t="shared" si="43"/>
        <v>6323.71</v>
      </c>
    </row>
    <row r="654" spans="1:11" s="18" customFormat="1" ht="14.25" customHeight="1">
      <c r="A654" s="26">
        <v>44435</v>
      </c>
      <c r="B654" s="19">
        <v>21</v>
      </c>
      <c r="C654" s="16">
        <v>1703.96</v>
      </c>
      <c r="D654" s="16">
        <v>0</v>
      </c>
      <c r="E654" s="16">
        <v>288.92</v>
      </c>
      <c r="F654" s="16">
        <v>1724.51</v>
      </c>
      <c r="G654" s="16">
        <v>683</v>
      </c>
      <c r="H654" s="17">
        <f t="shared" si="40"/>
        <v>3740.4300000000003</v>
      </c>
      <c r="I654" s="17">
        <f t="shared" si="41"/>
        <v>4167.900000000001</v>
      </c>
      <c r="J654" s="17">
        <f t="shared" si="42"/>
        <v>4847.78</v>
      </c>
      <c r="K654" s="25">
        <f t="shared" si="43"/>
        <v>6347.92</v>
      </c>
    </row>
    <row r="655" spans="1:11" s="18" customFormat="1" ht="14.25" customHeight="1">
      <c r="A655" s="26">
        <v>44435</v>
      </c>
      <c r="B655" s="19">
        <v>22</v>
      </c>
      <c r="C655" s="16">
        <v>1674.83</v>
      </c>
      <c r="D655" s="16">
        <v>0</v>
      </c>
      <c r="E655" s="16">
        <v>508.38</v>
      </c>
      <c r="F655" s="16">
        <v>1695.38</v>
      </c>
      <c r="G655" s="16">
        <v>683</v>
      </c>
      <c r="H655" s="17">
        <f t="shared" si="40"/>
        <v>3711.3</v>
      </c>
      <c r="I655" s="17">
        <f t="shared" si="41"/>
        <v>4138.7699999999995</v>
      </c>
      <c r="J655" s="17">
        <f t="shared" si="42"/>
        <v>4818.650000000001</v>
      </c>
      <c r="K655" s="25">
        <f t="shared" si="43"/>
        <v>6318.79</v>
      </c>
    </row>
    <row r="656" spans="1:11" s="18" customFormat="1" ht="14.25" customHeight="1">
      <c r="A656" s="26">
        <v>44435</v>
      </c>
      <c r="B656" s="19">
        <v>23</v>
      </c>
      <c r="C656" s="16">
        <v>1431.26</v>
      </c>
      <c r="D656" s="16">
        <v>0</v>
      </c>
      <c r="E656" s="16">
        <v>482.96</v>
      </c>
      <c r="F656" s="16">
        <v>1451.81</v>
      </c>
      <c r="G656" s="16">
        <v>683</v>
      </c>
      <c r="H656" s="17">
        <f t="shared" si="40"/>
        <v>3467.73</v>
      </c>
      <c r="I656" s="17">
        <f t="shared" si="41"/>
        <v>3895.2</v>
      </c>
      <c r="J656" s="17">
        <f t="shared" si="42"/>
        <v>4575.08</v>
      </c>
      <c r="K656" s="25">
        <f t="shared" si="43"/>
        <v>6075.22</v>
      </c>
    </row>
    <row r="657" spans="1:11" s="18" customFormat="1" ht="14.25" customHeight="1">
      <c r="A657" s="26">
        <v>44436</v>
      </c>
      <c r="B657" s="19">
        <v>0</v>
      </c>
      <c r="C657" s="16">
        <v>1065.36</v>
      </c>
      <c r="D657" s="16">
        <v>0</v>
      </c>
      <c r="E657" s="16">
        <v>148.07</v>
      </c>
      <c r="F657" s="16">
        <v>1085.91</v>
      </c>
      <c r="G657" s="16">
        <v>683</v>
      </c>
      <c r="H657" s="17">
        <f t="shared" si="40"/>
        <v>3101.83</v>
      </c>
      <c r="I657" s="17">
        <f t="shared" si="41"/>
        <v>3529.3</v>
      </c>
      <c r="J657" s="17">
        <f t="shared" si="42"/>
        <v>4209.18</v>
      </c>
      <c r="K657" s="25">
        <f t="shared" si="43"/>
        <v>5709.32</v>
      </c>
    </row>
    <row r="658" spans="1:11" s="18" customFormat="1" ht="14.25" customHeight="1">
      <c r="A658" s="26">
        <v>44436</v>
      </c>
      <c r="B658" s="19">
        <v>1</v>
      </c>
      <c r="C658" s="16">
        <v>878.95</v>
      </c>
      <c r="D658" s="16">
        <v>0</v>
      </c>
      <c r="E658" s="16">
        <v>197.81</v>
      </c>
      <c r="F658" s="16">
        <v>899.5</v>
      </c>
      <c r="G658" s="16">
        <v>683</v>
      </c>
      <c r="H658" s="17">
        <f t="shared" si="40"/>
        <v>2915.42</v>
      </c>
      <c r="I658" s="17">
        <f t="shared" si="41"/>
        <v>3342.89</v>
      </c>
      <c r="J658" s="17">
        <f t="shared" si="42"/>
        <v>4022.77</v>
      </c>
      <c r="K658" s="25">
        <f t="shared" si="43"/>
        <v>5522.91</v>
      </c>
    </row>
    <row r="659" spans="1:11" s="18" customFormat="1" ht="14.25" customHeight="1">
      <c r="A659" s="26">
        <v>44436</v>
      </c>
      <c r="B659" s="19">
        <v>2</v>
      </c>
      <c r="C659" s="16">
        <v>796.37</v>
      </c>
      <c r="D659" s="16">
        <v>0</v>
      </c>
      <c r="E659" s="16">
        <v>280.94</v>
      </c>
      <c r="F659" s="16">
        <v>816.92</v>
      </c>
      <c r="G659" s="16">
        <v>683</v>
      </c>
      <c r="H659" s="17">
        <f t="shared" si="40"/>
        <v>2832.84</v>
      </c>
      <c r="I659" s="17">
        <f t="shared" si="41"/>
        <v>3260.31</v>
      </c>
      <c r="J659" s="17">
        <f t="shared" si="42"/>
        <v>3940.19</v>
      </c>
      <c r="K659" s="25">
        <f t="shared" si="43"/>
        <v>5440.33</v>
      </c>
    </row>
    <row r="660" spans="1:11" s="18" customFormat="1" ht="14.25" customHeight="1">
      <c r="A660" s="26">
        <v>44436</v>
      </c>
      <c r="B660" s="19">
        <v>3</v>
      </c>
      <c r="C660" s="16">
        <v>129.94</v>
      </c>
      <c r="D660" s="16">
        <v>0</v>
      </c>
      <c r="E660" s="16">
        <v>130.15</v>
      </c>
      <c r="F660" s="16">
        <v>150.49</v>
      </c>
      <c r="G660" s="16">
        <v>683</v>
      </c>
      <c r="H660" s="17">
        <f t="shared" si="40"/>
        <v>2166.41</v>
      </c>
      <c r="I660" s="17">
        <f t="shared" si="41"/>
        <v>2593.88</v>
      </c>
      <c r="J660" s="17">
        <f t="shared" si="42"/>
        <v>3273.76</v>
      </c>
      <c r="K660" s="25">
        <f t="shared" si="43"/>
        <v>4773.9</v>
      </c>
    </row>
    <row r="661" spans="1:11" s="18" customFormat="1" ht="14.25" customHeight="1">
      <c r="A661" s="26">
        <v>44436</v>
      </c>
      <c r="B661" s="19">
        <v>4</v>
      </c>
      <c r="C661" s="16">
        <v>127.62</v>
      </c>
      <c r="D661" s="16">
        <v>532.66</v>
      </c>
      <c r="E661" s="16">
        <v>0</v>
      </c>
      <c r="F661" s="16">
        <v>148.17</v>
      </c>
      <c r="G661" s="16">
        <v>683</v>
      </c>
      <c r="H661" s="17">
        <f t="shared" si="40"/>
        <v>2164.09</v>
      </c>
      <c r="I661" s="17">
        <f t="shared" si="41"/>
        <v>2591.56</v>
      </c>
      <c r="J661" s="17">
        <f t="shared" si="42"/>
        <v>3271.44</v>
      </c>
      <c r="K661" s="25">
        <f t="shared" si="43"/>
        <v>4771.58</v>
      </c>
    </row>
    <row r="662" spans="1:11" s="18" customFormat="1" ht="14.25" customHeight="1">
      <c r="A662" s="26">
        <v>44436</v>
      </c>
      <c r="B662" s="19">
        <v>5</v>
      </c>
      <c r="C662" s="16">
        <v>133.26</v>
      </c>
      <c r="D662" s="16">
        <v>719.53</v>
      </c>
      <c r="E662" s="16">
        <v>0</v>
      </c>
      <c r="F662" s="16">
        <v>153.81</v>
      </c>
      <c r="G662" s="16">
        <v>683</v>
      </c>
      <c r="H662" s="17">
        <f t="shared" si="40"/>
        <v>2169.73</v>
      </c>
      <c r="I662" s="17">
        <f t="shared" si="41"/>
        <v>2597.2</v>
      </c>
      <c r="J662" s="17">
        <f t="shared" si="42"/>
        <v>3277.08</v>
      </c>
      <c r="K662" s="25">
        <f t="shared" si="43"/>
        <v>4777.22</v>
      </c>
    </row>
    <row r="663" spans="1:11" s="18" customFormat="1" ht="14.25" customHeight="1">
      <c r="A663" s="26">
        <v>44436</v>
      </c>
      <c r="B663" s="19">
        <v>6</v>
      </c>
      <c r="C663" s="16">
        <v>772.68</v>
      </c>
      <c r="D663" s="16">
        <v>272.65</v>
      </c>
      <c r="E663" s="16">
        <v>0</v>
      </c>
      <c r="F663" s="16">
        <v>793.23</v>
      </c>
      <c r="G663" s="16">
        <v>683</v>
      </c>
      <c r="H663" s="17">
        <f t="shared" si="40"/>
        <v>2809.15</v>
      </c>
      <c r="I663" s="17">
        <f t="shared" si="41"/>
        <v>3236.62</v>
      </c>
      <c r="J663" s="17">
        <f t="shared" si="42"/>
        <v>3916.5</v>
      </c>
      <c r="K663" s="25">
        <f t="shared" si="43"/>
        <v>5416.64</v>
      </c>
    </row>
    <row r="664" spans="1:11" s="18" customFormat="1" ht="14.25" customHeight="1">
      <c r="A664" s="26">
        <v>44436</v>
      </c>
      <c r="B664" s="19">
        <v>7</v>
      </c>
      <c r="C664" s="16">
        <v>1289.21</v>
      </c>
      <c r="D664" s="16">
        <v>123.43</v>
      </c>
      <c r="E664" s="16">
        <v>0</v>
      </c>
      <c r="F664" s="16">
        <v>1309.76</v>
      </c>
      <c r="G664" s="16">
        <v>683</v>
      </c>
      <c r="H664" s="17">
        <f t="shared" si="40"/>
        <v>3325.6800000000003</v>
      </c>
      <c r="I664" s="17">
        <f t="shared" si="41"/>
        <v>3753.1499999999996</v>
      </c>
      <c r="J664" s="17">
        <f t="shared" si="42"/>
        <v>4433.03</v>
      </c>
      <c r="K664" s="25">
        <f t="shared" si="43"/>
        <v>5933.17</v>
      </c>
    </row>
    <row r="665" spans="1:11" s="18" customFormat="1" ht="14.25" customHeight="1">
      <c r="A665" s="26">
        <v>44436</v>
      </c>
      <c r="B665" s="19">
        <v>8</v>
      </c>
      <c r="C665" s="16">
        <v>1666.09</v>
      </c>
      <c r="D665" s="16">
        <v>71.38</v>
      </c>
      <c r="E665" s="16">
        <v>0</v>
      </c>
      <c r="F665" s="16">
        <v>1686.64</v>
      </c>
      <c r="G665" s="16">
        <v>683</v>
      </c>
      <c r="H665" s="17">
        <f t="shared" si="40"/>
        <v>3702.5600000000004</v>
      </c>
      <c r="I665" s="17">
        <f t="shared" si="41"/>
        <v>4130.03</v>
      </c>
      <c r="J665" s="17">
        <f t="shared" si="42"/>
        <v>4809.910000000001</v>
      </c>
      <c r="K665" s="25">
        <f t="shared" si="43"/>
        <v>6310.05</v>
      </c>
    </row>
    <row r="666" spans="1:11" s="18" customFormat="1" ht="14.25" customHeight="1">
      <c r="A666" s="26">
        <v>44436</v>
      </c>
      <c r="B666" s="19">
        <v>9</v>
      </c>
      <c r="C666" s="16">
        <v>1720.43</v>
      </c>
      <c r="D666" s="16">
        <v>95.48</v>
      </c>
      <c r="E666" s="16">
        <v>0</v>
      </c>
      <c r="F666" s="16">
        <v>1740.98</v>
      </c>
      <c r="G666" s="16">
        <v>683</v>
      </c>
      <c r="H666" s="17">
        <f t="shared" si="40"/>
        <v>3756.9</v>
      </c>
      <c r="I666" s="17">
        <f t="shared" si="41"/>
        <v>4184.37</v>
      </c>
      <c r="J666" s="17">
        <f t="shared" si="42"/>
        <v>4864.25</v>
      </c>
      <c r="K666" s="25">
        <f t="shared" si="43"/>
        <v>6364.39</v>
      </c>
    </row>
    <row r="667" spans="1:11" s="18" customFormat="1" ht="14.25" customHeight="1">
      <c r="A667" s="26">
        <v>44436</v>
      </c>
      <c r="B667" s="19">
        <v>10</v>
      </c>
      <c r="C667" s="16">
        <v>1869.25</v>
      </c>
      <c r="D667" s="16">
        <v>32.22</v>
      </c>
      <c r="E667" s="16">
        <v>0</v>
      </c>
      <c r="F667" s="16">
        <v>1889.8</v>
      </c>
      <c r="G667" s="16">
        <v>683</v>
      </c>
      <c r="H667" s="17">
        <f t="shared" si="40"/>
        <v>3905.7200000000003</v>
      </c>
      <c r="I667" s="17">
        <f t="shared" si="41"/>
        <v>4333.19</v>
      </c>
      <c r="J667" s="17">
        <f t="shared" si="42"/>
        <v>5013.070000000001</v>
      </c>
      <c r="K667" s="25">
        <f t="shared" si="43"/>
        <v>6513.21</v>
      </c>
    </row>
    <row r="668" spans="1:11" s="18" customFormat="1" ht="14.25" customHeight="1">
      <c r="A668" s="26">
        <v>44436</v>
      </c>
      <c r="B668" s="19">
        <v>11</v>
      </c>
      <c r="C668" s="16">
        <v>1877.83</v>
      </c>
      <c r="D668" s="16">
        <v>34.12</v>
      </c>
      <c r="E668" s="16">
        <v>0</v>
      </c>
      <c r="F668" s="16">
        <v>1898.38</v>
      </c>
      <c r="G668" s="16">
        <v>683</v>
      </c>
      <c r="H668" s="17">
        <f t="shared" si="40"/>
        <v>3914.3</v>
      </c>
      <c r="I668" s="17">
        <f t="shared" si="41"/>
        <v>4341.7699999999995</v>
      </c>
      <c r="J668" s="17">
        <f t="shared" si="42"/>
        <v>5021.650000000001</v>
      </c>
      <c r="K668" s="25">
        <f t="shared" si="43"/>
        <v>6521.79</v>
      </c>
    </row>
    <row r="669" spans="1:11" s="18" customFormat="1" ht="14.25" customHeight="1">
      <c r="A669" s="26">
        <v>44436</v>
      </c>
      <c r="B669" s="19">
        <v>12</v>
      </c>
      <c r="C669" s="16">
        <v>1899.79</v>
      </c>
      <c r="D669" s="16">
        <v>15.31</v>
      </c>
      <c r="E669" s="16">
        <v>0</v>
      </c>
      <c r="F669" s="16">
        <v>1920.34</v>
      </c>
      <c r="G669" s="16">
        <v>683</v>
      </c>
      <c r="H669" s="17">
        <f t="shared" si="40"/>
        <v>3936.26</v>
      </c>
      <c r="I669" s="17">
        <f t="shared" si="41"/>
        <v>4363.7300000000005</v>
      </c>
      <c r="J669" s="17">
        <f t="shared" si="42"/>
        <v>5043.61</v>
      </c>
      <c r="K669" s="25">
        <f t="shared" si="43"/>
        <v>6543.75</v>
      </c>
    </row>
    <row r="670" spans="1:11" s="18" customFormat="1" ht="14.25" customHeight="1">
      <c r="A670" s="26">
        <v>44436</v>
      </c>
      <c r="B670" s="19">
        <v>13</v>
      </c>
      <c r="C670" s="16">
        <v>1910.54</v>
      </c>
      <c r="D670" s="16">
        <v>12.05</v>
      </c>
      <c r="E670" s="16">
        <v>0</v>
      </c>
      <c r="F670" s="16">
        <v>1931.09</v>
      </c>
      <c r="G670" s="16">
        <v>683</v>
      </c>
      <c r="H670" s="17">
        <f t="shared" si="40"/>
        <v>3947.01</v>
      </c>
      <c r="I670" s="17">
        <f t="shared" si="41"/>
        <v>4374.4800000000005</v>
      </c>
      <c r="J670" s="17">
        <f t="shared" si="42"/>
        <v>5054.36</v>
      </c>
      <c r="K670" s="25">
        <f t="shared" si="43"/>
        <v>6554.5</v>
      </c>
    </row>
    <row r="671" spans="1:11" s="18" customFormat="1" ht="14.25" customHeight="1">
      <c r="A671" s="26">
        <v>44436</v>
      </c>
      <c r="B671" s="19">
        <v>14</v>
      </c>
      <c r="C671" s="16">
        <v>1902.41</v>
      </c>
      <c r="D671" s="16">
        <v>9.35</v>
      </c>
      <c r="E671" s="16">
        <v>0</v>
      </c>
      <c r="F671" s="16">
        <v>1922.96</v>
      </c>
      <c r="G671" s="16">
        <v>683</v>
      </c>
      <c r="H671" s="17">
        <f t="shared" si="40"/>
        <v>3938.88</v>
      </c>
      <c r="I671" s="17">
        <f t="shared" si="41"/>
        <v>4366.349999999999</v>
      </c>
      <c r="J671" s="17">
        <f t="shared" si="42"/>
        <v>5046.2300000000005</v>
      </c>
      <c r="K671" s="25">
        <f t="shared" si="43"/>
        <v>6546.37</v>
      </c>
    </row>
    <row r="672" spans="1:11" s="18" customFormat="1" ht="14.25" customHeight="1">
      <c r="A672" s="26">
        <v>44436</v>
      </c>
      <c r="B672" s="19">
        <v>15</v>
      </c>
      <c r="C672" s="16">
        <v>1905.75</v>
      </c>
      <c r="D672" s="16">
        <v>5.84</v>
      </c>
      <c r="E672" s="16">
        <v>0</v>
      </c>
      <c r="F672" s="16">
        <v>1926.3</v>
      </c>
      <c r="G672" s="16">
        <v>683</v>
      </c>
      <c r="H672" s="17">
        <f t="shared" si="40"/>
        <v>3942.2200000000003</v>
      </c>
      <c r="I672" s="17">
        <f t="shared" si="41"/>
        <v>4369.69</v>
      </c>
      <c r="J672" s="17">
        <f t="shared" si="42"/>
        <v>5049.570000000001</v>
      </c>
      <c r="K672" s="25">
        <f t="shared" si="43"/>
        <v>6549.71</v>
      </c>
    </row>
    <row r="673" spans="1:11" s="18" customFormat="1" ht="14.25" customHeight="1">
      <c r="A673" s="26">
        <v>44436</v>
      </c>
      <c r="B673" s="19">
        <v>16</v>
      </c>
      <c r="C673" s="16">
        <v>1888.38</v>
      </c>
      <c r="D673" s="16">
        <v>0</v>
      </c>
      <c r="E673" s="16">
        <v>15.93</v>
      </c>
      <c r="F673" s="16">
        <v>1908.93</v>
      </c>
      <c r="G673" s="16">
        <v>683</v>
      </c>
      <c r="H673" s="17">
        <f t="shared" si="40"/>
        <v>3924.8500000000004</v>
      </c>
      <c r="I673" s="17">
        <f t="shared" si="41"/>
        <v>4352.320000000001</v>
      </c>
      <c r="J673" s="17">
        <f t="shared" si="42"/>
        <v>5032.2</v>
      </c>
      <c r="K673" s="25">
        <f t="shared" si="43"/>
        <v>6532.34</v>
      </c>
    </row>
    <row r="674" spans="1:11" s="18" customFormat="1" ht="14.25" customHeight="1">
      <c r="A674" s="26">
        <v>44436</v>
      </c>
      <c r="B674" s="19">
        <v>17</v>
      </c>
      <c r="C674" s="16">
        <v>1735.22</v>
      </c>
      <c r="D674" s="16">
        <v>0</v>
      </c>
      <c r="E674" s="16">
        <v>3.2</v>
      </c>
      <c r="F674" s="16">
        <v>1755.77</v>
      </c>
      <c r="G674" s="16">
        <v>683</v>
      </c>
      <c r="H674" s="17">
        <f t="shared" si="40"/>
        <v>3771.69</v>
      </c>
      <c r="I674" s="17">
        <f t="shared" si="41"/>
        <v>4199.16</v>
      </c>
      <c r="J674" s="17">
        <f t="shared" si="42"/>
        <v>4879.04</v>
      </c>
      <c r="K674" s="25">
        <f t="shared" si="43"/>
        <v>6379.179999999999</v>
      </c>
    </row>
    <row r="675" spans="1:11" s="18" customFormat="1" ht="14.25" customHeight="1">
      <c r="A675" s="26">
        <v>44436</v>
      </c>
      <c r="B675" s="19">
        <v>18</v>
      </c>
      <c r="C675" s="16">
        <v>1726.51</v>
      </c>
      <c r="D675" s="16">
        <v>0</v>
      </c>
      <c r="E675" s="16">
        <v>114.42</v>
      </c>
      <c r="F675" s="16">
        <v>1747.06</v>
      </c>
      <c r="G675" s="16">
        <v>683</v>
      </c>
      <c r="H675" s="17">
        <f t="shared" si="40"/>
        <v>3762.98</v>
      </c>
      <c r="I675" s="17">
        <f t="shared" si="41"/>
        <v>4190.45</v>
      </c>
      <c r="J675" s="17">
        <f t="shared" si="42"/>
        <v>4870.33</v>
      </c>
      <c r="K675" s="25">
        <f t="shared" si="43"/>
        <v>6370.47</v>
      </c>
    </row>
    <row r="676" spans="1:11" s="18" customFormat="1" ht="14.25" customHeight="1">
      <c r="A676" s="26">
        <v>44436</v>
      </c>
      <c r="B676" s="19">
        <v>19</v>
      </c>
      <c r="C676" s="16">
        <v>1703.09</v>
      </c>
      <c r="D676" s="16">
        <v>0</v>
      </c>
      <c r="E676" s="16">
        <v>104.86</v>
      </c>
      <c r="F676" s="16">
        <v>1723.64</v>
      </c>
      <c r="G676" s="16">
        <v>683</v>
      </c>
      <c r="H676" s="17">
        <f t="shared" si="40"/>
        <v>3739.5600000000004</v>
      </c>
      <c r="I676" s="17">
        <f t="shared" si="41"/>
        <v>4167.03</v>
      </c>
      <c r="J676" s="17">
        <f t="shared" si="42"/>
        <v>4846.910000000001</v>
      </c>
      <c r="K676" s="25">
        <f t="shared" si="43"/>
        <v>6347.05</v>
      </c>
    </row>
    <row r="677" spans="1:11" s="18" customFormat="1" ht="14.25" customHeight="1">
      <c r="A677" s="26">
        <v>44436</v>
      </c>
      <c r="B677" s="19">
        <v>20</v>
      </c>
      <c r="C677" s="16">
        <v>1680.25</v>
      </c>
      <c r="D677" s="16">
        <v>0</v>
      </c>
      <c r="E677" s="16">
        <v>39.76</v>
      </c>
      <c r="F677" s="16">
        <v>1700.8</v>
      </c>
      <c r="G677" s="16">
        <v>683</v>
      </c>
      <c r="H677" s="17">
        <f t="shared" si="40"/>
        <v>3716.7200000000003</v>
      </c>
      <c r="I677" s="17">
        <f t="shared" si="41"/>
        <v>4144.19</v>
      </c>
      <c r="J677" s="17">
        <f t="shared" si="42"/>
        <v>4824.070000000001</v>
      </c>
      <c r="K677" s="25">
        <f t="shared" si="43"/>
        <v>6324.21</v>
      </c>
    </row>
    <row r="678" spans="1:11" s="18" customFormat="1" ht="14.25" customHeight="1">
      <c r="A678" s="26">
        <v>44436</v>
      </c>
      <c r="B678" s="19">
        <v>21</v>
      </c>
      <c r="C678" s="16">
        <v>1713.26</v>
      </c>
      <c r="D678" s="16">
        <v>0</v>
      </c>
      <c r="E678" s="16">
        <v>59.78</v>
      </c>
      <c r="F678" s="16">
        <v>1733.81</v>
      </c>
      <c r="G678" s="16">
        <v>683</v>
      </c>
      <c r="H678" s="17">
        <f t="shared" si="40"/>
        <v>3749.73</v>
      </c>
      <c r="I678" s="17">
        <f t="shared" si="41"/>
        <v>4177.2</v>
      </c>
      <c r="J678" s="17">
        <f t="shared" si="42"/>
        <v>4857.08</v>
      </c>
      <c r="K678" s="25">
        <f t="shared" si="43"/>
        <v>6357.22</v>
      </c>
    </row>
    <row r="679" spans="1:11" s="18" customFormat="1" ht="14.25" customHeight="1">
      <c r="A679" s="26">
        <v>44436</v>
      </c>
      <c r="B679" s="19">
        <v>22</v>
      </c>
      <c r="C679" s="16">
        <v>1633.35</v>
      </c>
      <c r="D679" s="16">
        <v>0</v>
      </c>
      <c r="E679" s="16">
        <v>213.19</v>
      </c>
      <c r="F679" s="16">
        <v>1653.9</v>
      </c>
      <c r="G679" s="16">
        <v>683</v>
      </c>
      <c r="H679" s="17">
        <f t="shared" si="40"/>
        <v>3669.82</v>
      </c>
      <c r="I679" s="17">
        <f t="shared" si="41"/>
        <v>4097.29</v>
      </c>
      <c r="J679" s="17">
        <f t="shared" si="42"/>
        <v>4777.17</v>
      </c>
      <c r="K679" s="25">
        <f t="shared" si="43"/>
        <v>6277.31</v>
      </c>
    </row>
    <row r="680" spans="1:11" s="18" customFormat="1" ht="14.25" customHeight="1">
      <c r="A680" s="26">
        <v>44436</v>
      </c>
      <c r="B680" s="19">
        <v>23</v>
      </c>
      <c r="C680" s="16">
        <v>1271.16</v>
      </c>
      <c r="D680" s="16">
        <v>0</v>
      </c>
      <c r="E680" s="16">
        <v>422.01</v>
      </c>
      <c r="F680" s="16">
        <v>1291.71</v>
      </c>
      <c r="G680" s="16">
        <v>683</v>
      </c>
      <c r="H680" s="17">
        <f t="shared" si="40"/>
        <v>3307.63</v>
      </c>
      <c r="I680" s="17">
        <f t="shared" si="41"/>
        <v>3735.1</v>
      </c>
      <c r="J680" s="17">
        <f t="shared" si="42"/>
        <v>4414.9800000000005</v>
      </c>
      <c r="K680" s="25">
        <f t="shared" si="43"/>
        <v>5915.12</v>
      </c>
    </row>
    <row r="681" spans="1:11" s="18" customFormat="1" ht="14.25" customHeight="1">
      <c r="A681" s="26">
        <v>44437</v>
      </c>
      <c r="B681" s="19">
        <v>0</v>
      </c>
      <c r="C681" s="16">
        <v>1015.06</v>
      </c>
      <c r="D681" s="16">
        <v>0</v>
      </c>
      <c r="E681" s="16">
        <v>169.78</v>
      </c>
      <c r="F681" s="16">
        <v>1035.61</v>
      </c>
      <c r="G681" s="16">
        <v>683</v>
      </c>
      <c r="H681" s="17">
        <f t="shared" si="40"/>
        <v>3051.5299999999997</v>
      </c>
      <c r="I681" s="17">
        <f t="shared" si="41"/>
        <v>3479</v>
      </c>
      <c r="J681" s="17">
        <f t="shared" si="42"/>
        <v>4158.88</v>
      </c>
      <c r="K681" s="25">
        <f t="shared" si="43"/>
        <v>5659.0199999999995</v>
      </c>
    </row>
    <row r="682" spans="1:11" s="18" customFormat="1" ht="14.25" customHeight="1">
      <c r="A682" s="26">
        <v>44437</v>
      </c>
      <c r="B682" s="19">
        <v>1</v>
      </c>
      <c r="C682" s="16">
        <v>813.01</v>
      </c>
      <c r="D682" s="16">
        <v>0</v>
      </c>
      <c r="E682" s="16">
        <v>405.39</v>
      </c>
      <c r="F682" s="16">
        <v>833.56</v>
      </c>
      <c r="G682" s="16">
        <v>683</v>
      </c>
      <c r="H682" s="17">
        <f t="shared" si="40"/>
        <v>2849.48</v>
      </c>
      <c r="I682" s="17">
        <f t="shared" si="41"/>
        <v>3276.95</v>
      </c>
      <c r="J682" s="17">
        <f t="shared" si="42"/>
        <v>3956.83</v>
      </c>
      <c r="K682" s="25">
        <f t="shared" si="43"/>
        <v>5456.97</v>
      </c>
    </row>
    <row r="683" spans="1:11" s="18" customFormat="1" ht="14.25" customHeight="1">
      <c r="A683" s="26">
        <v>44437</v>
      </c>
      <c r="B683" s="19">
        <v>2</v>
      </c>
      <c r="C683" s="16">
        <v>673.31</v>
      </c>
      <c r="D683" s="16">
        <v>0</v>
      </c>
      <c r="E683" s="16">
        <v>157.2</v>
      </c>
      <c r="F683" s="16">
        <v>693.86</v>
      </c>
      <c r="G683" s="16">
        <v>683</v>
      </c>
      <c r="H683" s="17">
        <f t="shared" si="40"/>
        <v>2709.78</v>
      </c>
      <c r="I683" s="17">
        <f t="shared" si="41"/>
        <v>3137.25</v>
      </c>
      <c r="J683" s="17">
        <f t="shared" si="42"/>
        <v>3817.13</v>
      </c>
      <c r="K683" s="25">
        <f t="shared" si="43"/>
        <v>5317.2699999999995</v>
      </c>
    </row>
    <row r="684" spans="1:11" s="18" customFormat="1" ht="14.25" customHeight="1">
      <c r="A684" s="26">
        <v>44437</v>
      </c>
      <c r="B684" s="19">
        <v>3</v>
      </c>
      <c r="C684" s="16">
        <v>655.66</v>
      </c>
      <c r="D684" s="16">
        <v>0</v>
      </c>
      <c r="E684" s="16">
        <v>272.28</v>
      </c>
      <c r="F684" s="16">
        <v>676.21</v>
      </c>
      <c r="G684" s="16">
        <v>683</v>
      </c>
      <c r="H684" s="17">
        <f t="shared" si="40"/>
        <v>2692.13</v>
      </c>
      <c r="I684" s="17">
        <f t="shared" si="41"/>
        <v>3119.6</v>
      </c>
      <c r="J684" s="17">
        <f t="shared" si="42"/>
        <v>3799.48</v>
      </c>
      <c r="K684" s="25">
        <f t="shared" si="43"/>
        <v>5299.62</v>
      </c>
    </row>
    <row r="685" spans="1:11" s="18" customFormat="1" ht="14.25" customHeight="1">
      <c r="A685" s="26">
        <v>44437</v>
      </c>
      <c r="B685" s="19">
        <v>4</v>
      </c>
      <c r="C685" s="16">
        <v>3.01</v>
      </c>
      <c r="D685" s="16">
        <v>6.08</v>
      </c>
      <c r="E685" s="16">
        <v>0</v>
      </c>
      <c r="F685" s="16">
        <v>23.56</v>
      </c>
      <c r="G685" s="16">
        <v>683</v>
      </c>
      <c r="H685" s="17">
        <f t="shared" si="40"/>
        <v>2039.48</v>
      </c>
      <c r="I685" s="17">
        <f t="shared" si="41"/>
        <v>2466.95</v>
      </c>
      <c r="J685" s="17">
        <f t="shared" si="42"/>
        <v>3146.83</v>
      </c>
      <c r="K685" s="25">
        <f t="shared" si="43"/>
        <v>4646.97</v>
      </c>
    </row>
    <row r="686" spans="1:11" s="18" customFormat="1" ht="14.25" customHeight="1">
      <c r="A686" s="26">
        <v>44437</v>
      </c>
      <c r="B686" s="19">
        <v>5</v>
      </c>
      <c r="C686" s="16">
        <v>3.41</v>
      </c>
      <c r="D686" s="16">
        <v>947.03</v>
      </c>
      <c r="E686" s="16">
        <v>0</v>
      </c>
      <c r="F686" s="16">
        <v>23.96</v>
      </c>
      <c r="G686" s="16">
        <v>683</v>
      </c>
      <c r="H686" s="17">
        <f t="shared" si="40"/>
        <v>2039.88</v>
      </c>
      <c r="I686" s="17">
        <f t="shared" si="41"/>
        <v>2467.35</v>
      </c>
      <c r="J686" s="17">
        <f t="shared" si="42"/>
        <v>3147.23</v>
      </c>
      <c r="K686" s="25">
        <f t="shared" si="43"/>
        <v>4647.37</v>
      </c>
    </row>
    <row r="687" spans="1:11" s="18" customFormat="1" ht="14.25" customHeight="1">
      <c r="A687" s="26">
        <v>44437</v>
      </c>
      <c r="B687" s="19">
        <v>6</v>
      </c>
      <c r="C687" s="16">
        <v>812.31</v>
      </c>
      <c r="D687" s="16">
        <v>0</v>
      </c>
      <c r="E687" s="16">
        <v>69.74</v>
      </c>
      <c r="F687" s="16">
        <v>832.86</v>
      </c>
      <c r="G687" s="16">
        <v>683</v>
      </c>
      <c r="H687" s="17">
        <f t="shared" si="40"/>
        <v>2848.78</v>
      </c>
      <c r="I687" s="17">
        <f t="shared" si="41"/>
        <v>3276.25</v>
      </c>
      <c r="J687" s="17">
        <f t="shared" si="42"/>
        <v>3956.13</v>
      </c>
      <c r="K687" s="25">
        <f t="shared" si="43"/>
        <v>5456.2699999999995</v>
      </c>
    </row>
    <row r="688" spans="1:11" s="18" customFormat="1" ht="14.25" customHeight="1">
      <c r="A688" s="26">
        <v>44437</v>
      </c>
      <c r="B688" s="19">
        <v>7</v>
      </c>
      <c r="C688" s="16">
        <v>1300.61</v>
      </c>
      <c r="D688" s="16">
        <v>54.07</v>
      </c>
      <c r="E688" s="16">
        <v>0</v>
      </c>
      <c r="F688" s="16">
        <v>1321.16</v>
      </c>
      <c r="G688" s="16">
        <v>683</v>
      </c>
      <c r="H688" s="17">
        <f t="shared" si="40"/>
        <v>3337.08</v>
      </c>
      <c r="I688" s="17">
        <f t="shared" si="41"/>
        <v>3764.55</v>
      </c>
      <c r="J688" s="17">
        <f t="shared" si="42"/>
        <v>4444.43</v>
      </c>
      <c r="K688" s="25">
        <f t="shared" si="43"/>
        <v>5944.57</v>
      </c>
    </row>
    <row r="689" spans="1:11" s="18" customFormat="1" ht="14.25" customHeight="1">
      <c r="A689" s="26">
        <v>44437</v>
      </c>
      <c r="B689" s="19">
        <v>8</v>
      </c>
      <c r="C689" s="16">
        <v>1660.79</v>
      </c>
      <c r="D689" s="16">
        <v>0</v>
      </c>
      <c r="E689" s="16">
        <v>299.36</v>
      </c>
      <c r="F689" s="16">
        <v>1681.34</v>
      </c>
      <c r="G689" s="16">
        <v>683</v>
      </c>
      <c r="H689" s="17">
        <f t="shared" si="40"/>
        <v>3697.26</v>
      </c>
      <c r="I689" s="17">
        <f t="shared" si="41"/>
        <v>4124.7300000000005</v>
      </c>
      <c r="J689" s="17">
        <f t="shared" si="42"/>
        <v>4804.61</v>
      </c>
      <c r="K689" s="25">
        <f t="shared" si="43"/>
        <v>6304.75</v>
      </c>
    </row>
    <row r="690" spans="1:11" s="18" customFormat="1" ht="14.25" customHeight="1">
      <c r="A690" s="26">
        <v>44437</v>
      </c>
      <c r="B690" s="19">
        <v>9</v>
      </c>
      <c r="C690" s="16">
        <v>1730.23</v>
      </c>
      <c r="D690" s="16">
        <v>0</v>
      </c>
      <c r="E690" s="16">
        <v>512.78</v>
      </c>
      <c r="F690" s="16">
        <v>1750.78</v>
      </c>
      <c r="G690" s="16">
        <v>683</v>
      </c>
      <c r="H690" s="17">
        <f t="shared" si="40"/>
        <v>3766.7</v>
      </c>
      <c r="I690" s="17">
        <f t="shared" si="41"/>
        <v>4194.169999999999</v>
      </c>
      <c r="J690" s="17">
        <f t="shared" si="42"/>
        <v>4874.05</v>
      </c>
      <c r="K690" s="25">
        <f t="shared" si="43"/>
        <v>6374.19</v>
      </c>
    </row>
    <row r="691" spans="1:11" s="18" customFormat="1" ht="14.25" customHeight="1">
      <c r="A691" s="26">
        <v>44437</v>
      </c>
      <c r="B691" s="19">
        <v>10</v>
      </c>
      <c r="C691" s="16">
        <v>1752.86</v>
      </c>
      <c r="D691" s="16">
        <v>95.79</v>
      </c>
      <c r="E691" s="16">
        <v>0</v>
      </c>
      <c r="F691" s="16">
        <v>1773.41</v>
      </c>
      <c r="G691" s="16">
        <v>683</v>
      </c>
      <c r="H691" s="17">
        <f t="shared" si="40"/>
        <v>3789.33</v>
      </c>
      <c r="I691" s="17">
        <f t="shared" si="41"/>
        <v>4216.8</v>
      </c>
      <c r="J691" s="17">
        <f t="shared" si="42"/>
        <v>4896.679999999999</v>
      </c>
      <c r="K691" s="25">
        <f t="shared" si="43"/>
        <v>6396.82</v>
      </c>
    </row>
    <row r="692" spans="1:11" s="18" customFormat="1" ht="14.25" customHeight="1">
      <c r="A692" s="26">
        <v>44437</v>
      </c>
      <c r="B692" s="19">
        <v>11</v>
      </c>
      <c r="C692" s="16">
        <v>1762.19</v>
      </c>
      <c r="D692" s="16">
        <v>89.36</v>
      </c>
      <c r="E692" s="16">
        <v>0</v>
      </c>
      <c r="F692" s="16">
        <v>1782.74</v>
      </c>
      <c r="G692" s="16">
        <v>683</v>
      </c>
      <c r="H692" s="17">
        <f t="shared" si="40"/>
        <v>3798.66</v>
      </c>
      <c r="I692" s="17">
        <f t="shared" si="41"/>
        <v>4226.13</v>
      </c>
      <c r="J692" s="17">
        <f t="shared" si="42"/>
        <v>4906.009999999999</v>
      </c>
      <c r="K692" s="25">
        <f t="shared" si="43"/>
        <v>6406.15</v>
      </c>
    </row>
    <row r="693" spans="1:11" s="18" customFormat="1" ht="14.25" customHeight="1">
      <c r="A693" s="26">
        <v>44437</v>
      </c>
      <c r="B693" s="19">
        <v>12</v>
      </c>
      <c r="C693" s="16">
        <v>1760.28</v>
      </c>
      <c r="D693" s="16">
        <v>105.05</v>
      </c>
      <c r="E693" s="16">
        <v>0</v>
      </c>
      <c r="F693" s="16">
        <v>1780.83</v>
      </c>
      <c r="G693" s="16">
        <v>683</v>
      </c>
      <c r="H693" s="17">
        <f t="shared" si="40"/>
        <v>3796.75</v>
      </c>
      <c r="I693" s="17">
        <f t="shared" si="41"/>
        <v>4224.22</v>
      </c>
      <c r="J693" s="17">
        <f t="shared" si="42"/>
        <v>4904.099999999999</v>
      </c>
      <c r="K693" s="25">
        <f t="shared" si="43"/>
        <v>6404.24</v>
      </c>
    </row>
    <row r="694" spans="1:11" s="18" customFormat="1" ht="14.25" customHeight="1">
      <c r="A694" s="26">
        <v>44437</v>
      </c>
      <c r="B694" s="19">
        <v>13</v>
      </c>
      <c r="C694" s="16">
        <v>1879.2</v>
      </c>
      <c r="D694" s="16">
        <v>0</v>
      </c>
      <c r="E694" s="16">
        <v>10.53</v>
      </c>
      <c r="F694" s="16">
        <v>1899.75</v>
      </c>
      <c r="G694" s="16">
        <v>683</v>
      </c>
      <c r="H694" s="17">
        <f t="shared" si="40"/>
        <v>3915.67</v>
      </c>
      <c r="I694" s="17">
        <f t="shared" si="41"/>
        <v>4343.14</v>
      </c>
      <c r="J694" s="17">
        <f t="shared" si="42"/>
        <v>5023.0199999999995</v>
      </c>
      <c r="K694" s="25">
        <f t="shared" si="43"/>
        <v>6523.16</v>
      </c>
    </row>
    <row r="695" spans="1:11" s="18" customFormat="1" ht="14.25" customHeight="1">
      <c r="A695" s="26">
        <v>44437</v>
      </c>
      <c r="B695" s="19">
        <v>14</v>
      </c>
      <c r="C695" s="16">
        <v>1763.8</v>
      </c>
      <c r="D695" s="16">
        <v>88.39</v>
      </c>
      <c r="E695" s="16">
        <v>0</v>
      </c>
      <c r="F695" s="16">
        <v>1784.35</v>
      </c>
      <c r="G695" s="16">
        <v>683</v>
      </c>
      <c r="H695" s="17">
        <f t="shared" si="40"/>
        <v>3800.27</v>
      </c>
      <c r="I695" s="17">
        <f t="shared" si="41"/>
        <v>4227.74</v>
      </c>
      <c r="J695" s="17">
        <f t="shared" si="42"/>
        <v>4907.62</v>
      </c>
      <c r="K695" s="25">
        <f t="shared" si="43"/>
        <v>6407.759999999999</v>
      </c>
    </row>
    <row r="696" spans="1:11" s="18" customFormat="1" ht="14.25" customHeight="1">
      <c r="A696" s="26">
        <v>44437</v>
      </c>
      <c r="B696" s="19">
        <v>15</v>
      </c>
      <c r="C696" s="16">
        <v>1859.66</v>
      </c>
      <c r="D696" s="16">
        <v>0</v>
      </c>
      <c r="E696" s="16">
        <v>64.72</v>
      </c>
      <c r="F696" s="16">
        <v>1880.21</v>
      </c>
      <c r="G696" s="16">
        <v>683</v>
      </c>
      <c r="H696" s="17">
        <f t="shared" si="40"/>
        <v>3896.13</v>
      </c>
      <c r="I696" s="17">
        <f t="shared" si="41"/>
        <v>4323.599999999999</v>
      </c>
      <c r="J696" s="17">
        <f t="shared" si="42"/>
        <v>5003.4800000000005</v>
      </c>
      <c r="K696" s="25">
        <f t="shared" si="43"/>
        <v>6503.62</v>
      </c>
    </row>
    <row r="697" spans="1:11" s="18" customFormat="1" ht="14.25" customHeight="1">
      <c r="A697" s="26">
        <v>44437</v>
      </c>
      <c r="B697" s="19">
        <v>16</v>
      </c>
      <c r="C697" s="16">
        <v>1854.99</v>
      </c>
      <c r="D697" s="16">
        <v>0</v>
      </c>
      <c r="E697" s="16">
        <v>149.2</v>
      </c>
      <c r="F697" s="16">
        <v>1875.54</v>
      </c>
      <c r="G697" s="16">
        <v>683</v>
      </c>
      <c r="H697" s="17">
        <f t="shared" si="40"/>
        <v>3891.46</v>
      </c>
      <c r="I697" s="17">
        <f t="shared" si="41"/>
        <v>4318.929999999999</v>
      </c>
      <c r="J697" s="17">
        <f t="shared" si="42"/>
        <v>4998.81</v>
      </c>
      <c r="K697" s="25">
        <f t="shared" si="43"/>
        <v>6498.95</v>
      </c>
    </row>
    <row r="698" spans="1:11" s="18" customFormat="1" ht="14.25" customHeight="1">
      <c r="A698" s="26">
        <v>44437</v>
      </c>
      <c r="B698" s="19">
        <v>17</v>
      </c>
      <c r="C698" s="16">
        <v>1722.12</v>
      </c>
      <c r="D698" s="16">
        <v>0</v>
      </c>
      <c r="E698" s="16">
        <v>94.76</v>
      </c>
      <c r="F698" s="16">
        <v>1742.67</v>
      </c>
      <c r="G698" s="16">
        <v>683</v>
      </c>
      <c r="H698" s="17">
        <f t="shared" si="40"/>
        <v>3758.59</v>
      </c>
      <c r="I698" s="17">
        <f t="shared" si="41"/>
        <v>4186.06</v>
      </c>
      <c r="J698" s="17">
        <f t="shared" si="42"/>
        <v>4865.94</v>
      </c>
      <c r="K698" s="25">
        <f t="shared" si="43"/>
        <v>6366.08</v>
      </c>
    </row>
    <row r="699" spans="1:11" s="18" customFormat="1" ht="14.25" customHeight="1">
      <c r="A699" s="26">
        <v>44437</v>
      </c>
      <c r="B699" s="19">
        <v>18</v>
      </c>
      <c r="C699" s="16">
        <v>1707.18</v>
      </c>
      <c r="D699" s="16">
        <v>0</v>
      </c>
      <c r="E699" s="16">
        <v>594.4</v>
      </c>
      <c r="F699" s="16">
        <v>1727.73</v>
      </c>
      <c r="G699" s="16">
        <v>683</v>
      </c>
      <c r="H699" s="17">
        <f t="shared" si="40"/>
        <v>3743.65</v>
      </c>
      <c r="I699" s="17">
        <f t="shared" si="41"/>
        <v>4171.12</v>
      </c>
      <c r="J699" s="17">
        <f t="shared" si="42"/>
        <v>4851</v>
      </c>
      <c r="K699" s="25">
        <f t="shared" si="43"/>
        <v>6351.14</v>
      </c>
    </row>
    <row r="700" spans="1:11" s="18" customFormat="1" ht="14.25" customHeight="1">
      <c r="A700" s="26">
        <v>44437</v>
      </c>
      <c r="B700" s="19">
        <v>19</v>
      </c>
      <c r="C700" s="16">
        <v>1691.16</v>
      </c>
      <c r="D700" s="16">
        <v>0</v>
      </c>
      <c r="E700" s="16">
        <v>359.3</v>
      </c>
      <c r="F700" s="16">
        <v>1711.71</v>
      </c>
      <c r="G700" s="16">
        <v>683</v>
      </c>
      <c r="H700" s="17">
        <f t="shared" si="40"/>
        <v>3727.63</v>
      </c>
      <c r="I700" s="17">
        <f t="shared" si="41"/>
        <v>4155.099999999999</v>
      </c>
      <c r="J700" s="17">
        <f t="shared" si="42"/>
        <v>4834.9800000000005</v>
      </c>
      <c r="K700" s="25">
        <f t="shared" si="43"/>
        <v>6335.12</v>
      </c>
    </row>
    <row r="701" spans="1:11" s="18" customFormat="1" ht="14.25" customHeight="1">
      <c r="A701" s="26">
        <v>44437</v>
      </c>
      <c r="B701" s="19">
        <v>20</v>
      </c>
      <c r="C701" s="16">
        <v>1178.16</v>
      </c>
      <c r="D701" s="16">
        <v>479.46</v>
      </c>
      <c r="E701" s="16">
        <v>0</v>
      </c>
      <c r="F701" s="16">
        <v>1198.71</v>
      </c>
      <c r="G701" s="16">
        <v>683</v>
      </c>
      <c r="H701" s="17">
        <f t="shared" si="40"/>
        <v>3214.63</v>
      </c>
      <c r="I701" s="17">
        <f t="shared" si="41"/>
        <v>3642.1</v>
      </c>
      <c r="J701" s="17">
        <f t="shared" si="42"/>
        <v>4321.9800000000005</v>
      </c>
      <c r="K701" s="25">
        <f t="shared" si="43"/>
        <v>5822.12</v>
      </c>
    </row>
    <row r="702" spans="1:11" s="18" customFormat="1" ht="14.25" customHeight="1">
      <c r="A702" s="26">
        <v>44437</v>
      </c>
      <c r="B702" s="19">
        <v>21</v>
      </c>
      <c r="C702" s="16">
        <v>1708.91</v>
      </c>
      <c r="D702" s="16">
        <v>0</v>
      </c>
      <c r="E702" s="16">
        <v>92.66</v>
      </c>
      <c r="F702" s="16">
        <v>1729.46</v>
      </c>
      <c r="G702" s="16">
        <v>683</v>
      </c>
      <c r="H702" s="17">
        <f t="shared" si="40"/>
        <v>3745.38</v>
      </c>
      <c r="I702" s="17">
        <f t="shared" si="41"/>
        <v>4172.849999999999</v>
      </c>
      <c r="J702" s="17">
        <f t="shared" si="42"/>
        <v>4852.7300000000005</v>
      </c>
      <c r="K702" s="25">
        <f t="shared" si="43"/>
        <v>6352.87</v>
      </c>
    </row>
    <row r="703" spans="1:11" s="18" customFormat="1" ht="14.25" customHeight="1">
      <c r="A703" s="26">
        <v>44437</v>
      </c>
      <c r="B703" s="19">
        <v>22</v>
      </c>
      <c r="C703" s="16">
        <v>1648.88</v>
      </c>
      <c r="D703" s="16">
        <v>0</v>
      </c>
      <c r="E703" s="16">
        <v>749.19</v>
      </c>
      <c r="F703" s="16">
        <v>1669.43</v>
      </c>
      <c r="G703" s="16">
        <v>683</v>
      </c>
      <c r="H703" s="17">
        <f t="shared" si="40"/>
        <v>3685.3500000000004</v>
      </c>
      <c r="I703" s="17">
        <f t="shared" si="41"/>
        <v>4112.820000000001</v>
      </c>
      <c r="J703" s="17">
        <f t="shared" si="42"/>
        <v>4792.7</v>
      </c>
      <c r="K703" s="25">
        <f t="shared" si="43"/>
        <v>6292.84</v>
      </c>
    </row>
    <row r="704" spans="1:11" s="18" customFormat="1" ht="14.25" customHeight="1">
      <c r="A704" s="26">
        <v>44437</v>
      </c>
      <c r="B704" s="19">
        <v>23</v>
      </c>
      <c r="C704" s="16">
        <v>1340.27</v>
      </c>
      <c r="D704" s="16">
        <v>0</v>
      </c>
      <c r="E704" s="16">
        <v>628.04</v>
      </c>
      <c r="F704" s="16">
        <v>1360.82</v>
      </c>
      <c r="G704" s="16">
        <v>683</v>
      </c>
      <c r="H704" s="17">
        <f t="shared" si="40"/>
        <v>3376.74</v>
      </c>
      <c r="I704" s="17">
        <f t="shared" si="41"/>
        <v>3804.21</v>
      </c>
      <c r="J704" s="17">
        <f t="shared" si="42"/>
        <v>4484.09</v>
      </c>
      <c r="K704" s="25">
        <f t="shared" si="43"/>
        <v>5984.23</v>
      </c>
    </row>
    <row r="705" spans="1:11" s="18" customFormat="1" ht="14.25" customHeight="1">
      <c r="A705" s="26">
        <v>44438</v>
      </c>
      <c r="B705" s="19">
        <v>0</v>
      </c>
      <c r="C705" s="16">
        <v>1052.09</v>
      </c>
      <c r="D705" s="16">
        <v>0</v>
      </c>
      <c r="E705" s="16">
        <v>215.25</v>
      </c>
      <c r="F705" s="16">
        <v>1072.64</v>
      </c>
      <c r="G705" s="16">
        <v>683</v>
      </c>
      <c r="H705" s="17">
        <f t="shared" si="40"/>
        <v>3088.5600000000004</v>
      </c>
      <c r="I705" s="17">
        <f t="shared" si="41"/>
        <v>3516.0299999999997</v>
      </c>
      <c r="J705" s="17">
        <f t="shared" si="42"/>
        <v>4195.91</v>
      </c>
      <c r="K705" s="25">
        <f t="shared" si="43"/>
        <v>5696.05</v>
      </c>
    </row>
    <row r="706" spans="1:11" s="18" customFormat="1" ht="14.25" customHeight="1">
      <c r="A706" s="26">
        <v>44438</v>
      </c>
      <c r="B706" s="19">
        <v>1</v>
      </c>
      <c r="C706" s="16">
        <v>824.32</v>
      </c>
      <c r="D706" s="16">
        <v>0</v>
      </c>
      <c r="E706" s="16">
        <v>845.95</v>
      </c>
      <c r="F706" s="16">
        <v>844.87</v>
      </c>
      <c r="G706" s="16">
        <v>683</v>
      </c>
      <c r="H706" s="17">
        <f t="shared" si="40"/>
        <v>2860.79</v>
      </c>
      <c r="I706" s="17">
        <f t="shared" si="41"/>
        <v>3288.2599999999998</v>
      </c>
      <c r="J706" s="17">
        <f t="shared" si="42"/>
        <v>3968.14</v>
      </c>
      <c r="K706" s="25">
        <f t="shared" si="43"/>
        <v>5468.28</v>
      </c>
    </row>
    <row r="707" spans="1:11" s="18" customFormat="1" ht="14.25" customHeight="1">
      <c r="A707" s="26">
        <v>44438</v>
      </c>
      <c r="B707" s="19">
        <v>2</v>
      </c>
      <c r="C707" s="16">
        <v>764.97</v>
      </c>
      <c r="D707" s="16">
        <v>0</v>
      </c>
      <c r="E707" s="16">
        <v>784.83</v>
      </c>
      <c r="F707" s="16">
        <v>785.52</v>
      </c>
      <c r="G707" s="16">
        <v>683</v>
      </c>
      <c r="H707" s="17">
        <f t="shared" si="40"/>
        <v>2801.44</v>
      </c>
      <c r="I707" s="17">
        <f t="shared" si="41"/>
        <v>3228.91</v>
      </c>
      <c r="J707" s="17">
        <f t="shared" si="42"/>
        <v>3908.79</v>
      </c>
      <c r="K707" s="25">
        <f t="shared" si="43"/>
        <v>5408.929999999999</v>
      </c>
    </row>
    <row r="708" spans="1:11" s="18" customFormat="1" ht="14.25" customHeight="1">
      <c r="A708" s="26">
        <v>44438</v>
      </c>
      <c r="B708" s="19">
        <v>3</v>
      </c>
      <c r="C708" s="16">
        <v>668.91</v>
      </c>
      <c r="D708" s="16">
        <v>0</v>
      </c>
      <c r="E708" s="16">
        <v>111.09</v>
      </c>
      <c r="F708" s="16">
        <v>689.46</v>
      </c>
      <c r="G708" s="16">
        <v>683</v>
      </c>
      <c r="H708" s="17">
        <f t="shared" si="40"/>
        <v>2705.38</v>
      </c>
      <c r="I708" s="17">
        <f t="shared" si="41"/>
        <v>3132.85</v>
      </c>
      <c r="J708" s="17">
        <f t="shared" si="42"/>
        <v>3812.73</v>
      </c>
      <c r="K708" s="25">
        <f t="shared" si="43"/>
        <v>5312.87</v>
      </c>
    </row>
    <row r="709" spans="1:11" s="18" customFormat="1" ht="14.25" customHeight="1">
      <c r="A709" s="26">
        <v>44438</v>
      </c>
      <c r="B709" s="19">
        <v>4</v>
      </c>
      <c r="C709" s="16">
        <v>633.43</v>
      </c>
      <c r="D709" s="16">
        <v>0</v>
      </c>
      <c r="E709" s="16">
        <v>61.54</v>
      </c>
      <c r="F709" s="16">
        <v>653.98</v>
      </c>
      <c r="G709" s="16">
        <v>683</v>
      </c>
      <c r="H709" s="17">
        <f t="shared" si="40"/>
        <v>2669.9</v>
      </c>
      <c r="I709" s="17">
        <f t="shared" si="41"/>
        <v>3097.37</v>
      </c>
      <c r="J709" s="17">
        <f t="shared" si="42"/>
        <v>3777.25</v>
      </c>
      <c r="K709" s="25">
        <f t="shared" si="43"/>
        <v>5277.39</v>
      </c>
    </row>
    <row r="710" spans="1:11" s="18" customFormat="1" ht="14.25" customHeight="1">
      <c r="A710" s="26">
        <v>44438</v>
      </c>
      <c r="B710" s="19">
        <v>5</v>
      </c>
      <c r="C710" s="16">
        <v>751.35</v>
      </c>
      <c r="D710" s="16">
        <v>59.57</v>
      </c>
      <c r="E710" s="16">
        <v>0</v>
      </c>
      <c r="F710" s="16">
        <v>771.9</v>
      </c>
      <c r="G710" s="16">
        <v>683</v>
      </c>
      <c r="H710" s="17">
        <f t="shared" si="40"/>
        <v>2787.82</v>
      </c>
      <c r="I710" s="17">
        <f t="shared" si="41"/>
        <v>3215.29</v>
      </c>
      <c r="J710" s="17">
        <f t="shared" si="42"/>
        <v>3895.17</v>
      </c>
      <c r="K710" s="25">
        <f t="shared" si="43"/>
        <v>5395.31</v>
      </c>
    </row>
    <row r="711" spans="1:11" s="18" customFormat="1" ht="14.25" customHeight="1">
      <c r="A711" s="26">
        <v>44438</v>
      </c>
      <c r="B711" s="19">
        <v>6</v>
      </c>
      <c r="C711" s="16">
        <v>1047.65</v>
      </c>
      <c r="D711" s="16">
        <v>21.1</v>
      </c>
      <c r="E711" s="16">
        <v>0</v>
      </c>
      <c r="F711" s="16">
        <v>1068.2</v>
      </c>
      <c r="G711" s="16">
        <v>683</v>
      </c>
      <c r="H711" s="17">
        <f t="shared" si="40"/>
        <v>3084.12</v>
      </c>
      <c r="I711" s="17">
        <f t="shared" si="41"/>
        <v>3511.59</v>
      </c>
      <c r="J711" s="17">
        <f t="shared" si="42"/>
        <v>4191.47</v>
      </c>
      <c r="K711" s="25">
        <f t="shared" si="43"/>
        <v>5691.61</v>
      </c>
    </row>
    <row r="712" spans="1:11" s="18" customFormat="1" ht="14.25" customHeight="1">
      <c r="A712" s="26">
        <v>44438</v>
      </c>
      <c r="B712" s="19">
        <v>7</v>
      </c>
      <c r="C712" s="16">
        <v>1117.96</v>
      </c>
      <c r="D712" s="16">
        <v>191.1</v>
      </c>
      <c r="E712" s="16">
        <v>0</v>
      </c>
      <c r="F712" s="16">
        <v>1138.51</v>
      </c>
      <c r="G712" s="16">
        <v>683</v>
      </c>
      <c r="H712" s="17">
        <f t="shared" si="40"/>
        <v>3154.4300000000003</v>
      </c>
      <c r="I712" s="17">
        <f t="shared" si="41"/>
        <v>3581.8999999999996</v>
      </c>
      <c r="J712" s="17">
        <f t="shared" si="42"/>
        <v>4261.78</v>
      </c>
      <c r="K712" s="25">
        <f t="shared" si="43"/>
        <v>5761.92</v>
      </c>
    </row>
    <row r="713" spans="1:11" s="18" customFormat="1" ht="14.25" customHeight="1">
      <c r="A713" s="26">
        <v>44438</v>
      </c>
      <c r="B713" s="19">
        <v>8</v>
      </c>
      <c r="C713" s="16">
        <v>1715.7</v>
      </c>
      <c r="D713" s="16">
        <v>0</v>
      </c>
      <c r="E713" s="16">
        <v>113.31</v>
      </c>
      <c r="F713" s="16">
        <v>1736.25</v>
      </c>
      <c r="G713" s="16">
        <v>683</v>
      </c>
      <c r="H713" s="17">
        <f t="shared" si="40"/>
        <v>3752.17</v>
      </c>
      <c r="I713" s="17">
        <f t="shared" si="41"/>
        <v>4179.64</v>
      </c>
      <c r="J713" s="17">
        <f t="shared" si="42"/>
        <v>4859.5199999999995</v>
      </c>
      <c r="K713" s="25">
        <f t="shared" si="43"/>
        <v>6359.66</v>
      </c>
    </row>
    <row r="714" spans="1:11" s="18" customFormat="1" ht="14.25" customHeight="1">
      <c r="A714" s="26">
        <v>44438</v>
      </c>
      <c r="B714" s="19">
        <v>9</v>
      </c>
      <c r="C714" s="16">
        <v>1726.43</v>
      </c>
      <c r="D714" s="16">
        <v>0</v>
      </c>
      <c r="E714" s="16">
        <v>86.54</v>
      </c>
      <c r="F714" s="16">
        <v>1746.98</v>
      </c>
      <c r="G714" s="16">
        <v>683</v>
      </c>
      <c r="H714" s="17">
        <f aca="true" t="shared" si="44" ref="H714:H728">SUM(F714,G714,$M$3,$M$4)</f>
        <v>3762.9</v>
      </c>
      <c r="I714" s="17">
        <f aca="true" t="shared" si="45" ref="I714:I728">SUM(F714,G714,$N$3,$N$4)</f>
        <v>4190.37</v>
      </c>
      <c r="J714" s="17">
        <f aca="true" t="shared" si="46" ref="J714:J728">SUM(F714,G714,$O$3,$O$4)</f>
        <v>4870.25</v>
      </c>
      <c r="K714" s="25">
        <f aca="true" t="shared" si="47" ref="K714:K728">SUM(F714,G714,$P$3,$P$4)</f>
        <v>6370.39</v>
      </c>
    </row>
    <row r="715" spans="1:11" s="18" customFormat="1" ht="14.25" customHeight="1">
      <c r="A715" s="26">
        <v>44438</v>
      </c>
      <c r="B715" s="19">
        <v>10</v>
      </c>
      <c r="C715" s="16">
        <v>1737.77</v>
      </c>
      <c r="D715" s="16">
        <v>0</v>
      </c>
      <c r="E715" s="16">
        <v>84.66</v>
      </c>
      <c r="F715" s="16">
        <v>1758.32</v>
      </c>
      <c r="G715" s="16">
        <v>683</v>
      </c>
      <c r="H715" s="17">
        <f t="shared" si="44"/>
        <v>3774.24</v>
      </c>
      <c r="I715" s="17">
        <f t="shared" si="45"/>
        <v>4201.71</v>
      </c>
      <c r="J715" s="17">
        <f t="shared" si="46"/>
        <v>4881.589999999999</v>
      </c>
      <c r="K715" s="25">
        <f t="shared" si="47"/>
        <v>6381.73</v>
      </c>
    </row>
    <row r="716" spans="1:11" s="18" customFormat="1" ht="14.25" customHeight="1">
      <c r="A716" s="26">
        <v>44438</v>
      </c>
      <c r="B716" s="19">
        <v>11</v>
      </c>
      <c r="C716" s="16">
        <v>1736.92</v>
      </c>
      <c r="D716" s="16">
        <v>0</v>
      </c>
      <c r="E716" s="16">
        <v>62.93</v>
      </c>
      <c r="F716" s="16">
        <v>1757.47</v>
      </c>
      <c r="G716" s="16">
        <v>683</v>
      </c>
      <c r="H716" s="17">
        <f t="shared" si="44"/>
        <v>3773.3900000000003</v>
      </c>
      <c r="I716" s="17">
        <f t="shared" si="45"/>
        <v>4200.86</v>
      </c>
      <c r="J716" s="17">
        <f t="shared" si="46"/>
        <v>4880.740000000001</v>
      </c>
      <c r="K716" s="25">
        <f t="shared" si="47"/>
        <v>6380.88</v>
      </c>
    </row>
    <row r="717" spans="1:11" s="18" customFormat="1" ht="14.25" customHeight="1">
      <c r="A717" s="26">
        <v>44438</v>
      </c>
      <c r="B717" s="19">
        <v>12</v>
      </c>
      <c r="C717" s="16">
        <v>1750.46</v>
      </c>
      <c r="D717" s="16">
        <v>0</v>
      </c>
      <c r="E717" s="16">
        <v>39.2</v>
      </c>
      <c r="F717" s="16">
        <v>1771.01</v>
      </c>
      <c r="G717" s="16">
        <v>683</v>
      </c>
      <c r="H717" s="17">
        <f t="shared" si="44"/>
        <v>3786.9300000000003</v>
      </c>
      <c r="I717" s="17">
        <f t="shared" si="45"/>
        <v>4214.400000000001</v>
      </c>
      <c r="J717" s="17">
        <f t="shared" si="46"/>
        <v>4894.28</v>
      </c>
      <c r="K717" s="25">
        <f t="shared" si="47"/>
        <v>6394.42</v>
      </c>
    </row>
    <row r="718" spans="1:11" s="18" customFormat="1" ht="14.25" customHeight="1">
      <c r="A718" s="26">
        <v>44438</v>
      </c>
      <c r="B718" s="19">
        <v>13</v>
      </c>
      <c r="C718" s="16">
        <v>1745.64</v>
      </c>
      <c r="D718" s="16">
        <v>0</v>
      </c>
      <c r="E718" s="16">
        <v>69.34</v>
      </c>
      <c r="F718" s="16">
        <v>1766.19</v>
      </c>
      <c r="G718" s="16">
        <v>683</v>
      </c>
      <c r="H718" s="17">
        <f t="shared" si="44"/>
        <v>3782.11</v>
      </c>
      <c r="I718" s="17">
        <f t="shared" si="45"/>
        <v>4209.58</v>
      </c>
      <c r="J718" s="17">
        <f t="shared" si="46"/>
        <v>4889.46</v>
      </c>
      <c r="K718" s="25">
        <f t="shared" si="47"/>
        <v>6389.599999999999</v>
      </c>
    </row>
    <row r="719" spans="1:11" s="18" customFormat="1" ht="14.25" customHeight="1">
      <c r="A719" s="26">
        <v>44438</v>
      </c>
      <c r="B719" s="19">
        <v>14</v>
      </c>
      <c r="C719" s="16">
        <v>1742.93</v>
      </c>
      <c r="D719" s="16">
        <v>0</v>
      </c>
      <c r="E719" s="16">
        <v>98.77</v>
      </c>
      <c r="F719" s="16">
        <v>1763.48</v>
      </c>
      <c r="G719" s="16">
        <v>683</v>
      </c>
      <c r="H719" s="17">
        <f t="shared" si="44"/>
        <v>3779.4</v>
      </c>
      <c r="I719" s="17">
        <f t="shared" si="45"/>
        <v>4206.87</v>
      </c>
      <c r="J719" s="17">
        <f t="shared" si="46"/>
        <v>4886.75</v>
      </c>
      <c r="K719" s="25">
        <f t="shared" si="47"/>
        <v>6386.89</v>
      </c>
    </row>
    <row r="720" spans="1:11" s="18" customFormat="1" ht="14.25" customHeight="1">
      <c r="A720" s="26">
        <v>44438</v>
      </c>
      <c r="B720" s="19">
        <v>15</v>
      </c>
      <c r="C720" s="16">
        <v>1741.84</v>
      </c>
      <c r="D720" s="16">
        <v>0</v>
      </c>
      <c r="E720" s="16">
        <v>124.36</v>
      </c>
      <c r="F720" s="16">
        <v>1762.39</v>
      </c>
      <c r="G720" s="16">
        <v>683</v>
      </c>
      <c r="H720" s="17">
        <f t="shared" si="44"/>
        <v>3778.3100000000004</v>
      </c>
      <c r="I720" s="17">
        <f t="shared" si="45"/>
        <v>4205.78</v>
      </c>
      <c r="J720" s="17">
        <f t="shared" si="46"/>
        <v>4885.660000000001</v>
      </c>
      <c r="K720" s="25">
        <f t="shared" si="47"/>
        <v>6385.8</v>
      </c>
    </row>
    <row r="721" spans="1:11" s="18" customFormat="1" ht="14.25" customHeight="1">
      <c r="A721" s="26">
        <v>44438</v>
      </c>
      <c r="B721" s="19">
        <v>16</v>
      </c>
      <c r="C721" s="16">
        <v>1741.93</v>
      </c>
      <c r="D721" s="16">
        <v>0</v>
      </c>
      <c r="E721" s="16">
        <v>161.88</v>
      </c>
      <c r="F721" s="16">
        <v>1762.48</v>
      </c>
      <c r="G721" s="16">
        <v>683</v>
      </c>
      <c r="H721" s="17">
        <f t="shared" si="44"/>
        <v>3778.4</v>
      </c>
      <c r="I721" s="17">
        <f t="shared" si="45"/>
        <v>4205.87</v>
      </c>
      <c r="J721" s="17">
        <f t="shared" si="46"/>
        <v>4885.75</v>
      </c>
      <c r="K721" s="25">
        <f t="shared" si="47"/>
        <v>6385.89</v>
      </c>
    </row>
    <row r="722" spans="1:11" s="18" customFormat="1" ht="14.25" customHeight="1">
      <c r="A722" s="26">
        <v>44438</v>
      </c>
      <c r="B722" s="19">
        <v>17</v>
      </c>
      <c r="C722" s="16">
        <v>1696.74</v>
      </c>
      <c r="D722" s="16">
        <v>0</v>
      </c>
      <c r="E722" s="16">
        <v>213.82</v>
      </c>
      <c r="F722" s="16">
        <v>1717.29</v>
      </c>
      <c r="G722" s="16">
        <v>683</v>
      </c>
      <c r="H722" s="17">
        <f t="shared" si="44"/>
        <v>3733.21</v>
      </c>
      <c r="I722" s="17">
        <f t="shared" si="45"/>
        <v>4160.679999999999</v>
      </c>
      <c r="J722" s="17">
        <f t="shared" si="46"/>
        <v>4840.56</v>
      </c>
      <c r="K722" s="25">
        <f t="shared" si="47"/>
        <v>6340.7</v>
      </c>
    </row>
    <row r="723" spans="1:11" s="18" customFormat="1" ht="14.25" customHeight="1">
      <c r="A723" s="26">
        <v>44438</v>
      </c>
      <c r="B723" s="19">
        <v>18</v>
      </c>
      <c r="C723" s="16">
        <v>1561.11</v>
      </c>
      <c r="D723" s="16">
        <v>0</v>
      </c>
      <c r="E723" s="16">
        <v>84.92</v>
      </c>
      <c r="F723" s="16">
        <v>1581.66</v>
      </c>
      <c r="G723" s="16">
        <v>683</v>
      </c>
      <c r="H723" s="17">
        <f t="shared" si="44"/>
        <v>3597.58</v>
      </c>
      <c r="I723" s="17">
        <f t="shared" si="45"/>
        <v>4025.0499999999997</v>
      </c>
      <c r="J723" s="17">
        <f t="shared" si="46"/>
        <v>4704.929999999999</v>
      </c>
      <c r="K723" s="25">
        <f t="shared" si="47"/>
        <v>6205.07</v>
      </c>
    </row>
    <row r="724" spans="1:11" s="18" customFormat="1" ht="14.25" customHeight="1">
      <c r="A724" s="26">
        <v>44438</v>
      </c>
      <c r="B724" s="19">
        <v>19</v>
      </c>
      <c r="C724" s="16">
        <v>1684.67</v>
      </c>
      <c r="D724" s="16">
        <v>0</v>
      </c>
      <c r="E724" s="16">
        <v>389.1</v>
      </c>
      <c r="F724" s="16">
        <v>1705.22</v>
      </c>
      <c r="G724" s="16">
        <v>683</v>
      </c>
      <c r="H724" s="17">
        <f t="shared" si="44"/>
        <v>3721.1400000000003</v>
      </c>
      <c r="I724" s="17">
        <f t="shared" si="45"/>
        <v>4148.61</v>
      </c>
      <c r="J724" s="17">
        <f t="shared" si="46"/>
        <v>4828.490000000001</v>
      </c>
      <c r="K724" s="25">
        <f t="shared" si="47"/>
        <v>6328.63</v>
      </c>
    </row>
    <row r="725" spans="1:11" s="18" customFormat="1" ht="14.25" customHeight="1">
      <c r="A725" s="26">
        <v>44438</v>
      </c>
      <c r="B725" s="19">
        <v>20</v>
      </c>
      <c r="C725" s="16">
        <v>1689.63</v>
      </c>
      <c r="D725" s="16">
        <v>0</v>
      </c>
      <c r="E725" s="16">
        <v>586.22</v>
      </c>
      <c r="F725" s="16">
        <v>1710.18</v>
      </c>
      <c r="G725" s="16">
        <v>683</v>
      </c>
      <c r="H725" s="17">
        <f t="shared" si="44"/>
        <v>3726.1000000000004</v>
      </c>
      <c r="I725" s="17">
        <f t="shared" si="45"/>
        <v>4153.570000000001</v>
      </c>
      <c r="J725" s="17">
        <f t="shared" si="46"/>
        <v>4833.45</v>
      </c>
      <c r="K725" s="25">
        <f t="shared" si="47"/>
        <v>6333.59</v>
      </c>
    </row>
    <row r="726" spans="1:11" s="18" customFormat="1" ht="14.25" customHeight="1">
      <c r="A726" s="26">
        <v>44438</v>
      </c>
      <c r="B726" s="19">
        <v>21</v>
      </c>
      <c r="C726" s="16">
        <v>1789.67</v>
      </c>
      <c r="D726" s="16">
        <v>0</v>
      </c>
      <c r="E726" s="16">
        <v>1617.08</v>
      </c>
      <c r="F726" s="16">
        <v>1810.22</v>
      </c>
      <c r="G726" s="16">
        <v>683</v>
      </c>
      <c r="H726" s="17">
        <f t="shared" si="44"/>
        <v>3826.1400000000003</v>
      </c>
      <c r="I726" s="17">
        <f t="shared" si="45"/>
        <v>4253.61</v>
      </c>
      <c r="J726" s="17">
        <f t="shared" si="46"/>
        <v>4933.490000000001</v>
      </c>
      <c r="K726" s="25">
        <f t="shared" si="47"/>
        <v>6433.63</v>
      </c>
    </row>
    <row r="727" spans="1:11" s="18" customFormat="1" ht="14.25" customHeight="1">
      <c r="A727" s="26">
        <v>44438</v>
      </c>
      <c r="B727" s="19">
        <v>22</v>
      </c>
      <c r="C727" s="16">
        <v>1678.66</v>
      </c>
      <c r="D727" s="16">
        <v>0</v>
      </c>
      <c r="E727" s="16">
        <v>719.37</v>
      </c>
      <c r="F727" s="16">
        <v>1699.21</v>
      </c>
      <c r="G727" s="16">
        <v>683</v>
      </c>
      <c r="H727" s="17">
        <f t="shared" si="44"/>
        <v>3715.13</v>
      </c>
      <c r="I727" s="17">
        <f t="shared" si="45"/>
        <v>4142.599999999999</v>
      </c>
      <c r="J727" s="17">
        <f t="shared" si="46"/>
        <v>4822.4800000000005</v>
      </c>
      <c r="K727" s="25">
        <f t="shared" si="47"/>
        <v>6322.62</v>
      </c>
    </row>
    <row r="728" spans="1:11" s="18" customFormat="1" ht="14.25" customHeight="1">
      <c r="A728" s="26">
        <v>44438</v>
      </c>
      <c r="B728" s="19">
        <v>23</v>
      </c>
      <c r="C728" s="16">
        <v>1357.43</v>
      </c>
      <c r="D728" s="16">
        <v>0</v>
      </c>
      <c r="E728" s="16">
        <v>1399.43</v>
      </c>
      <c r="F728" s="16">
        <v>1377.98</v>
      </c>
      <c r="G728" s="16">
        <v>683</v>
      </c>
      <c r="H728" s="17">
        <f t="shared" si="44"/>
        <v>3393.9</v>
      </c>
      <c r="I728" s="17">
        <f t="shared" si="45"/>
        <v>3821.37</v>
      </c>
      <c r="J728" s="17">
        <f t="shared" si="46"/>
        <v>4501.25</v>
      </c>
      <c r="K728" s="25">
        <f t="shared" si="47"/>
        <v>6001.39</v>
      </c>
    </row>
    <row r="729" spans="1:11" s="18" customFormat="1" ht="14.25" customHeight="1">
      <c r="A729" s="26">
        <v>44439</v>
      </c>
      <c r="B729" s="19">
        <v>0</v>
      </c>
      <c r="C729" s="16">
        <v>1052.09</v>
      </c>
      <c r="D729" s="16">
        <v>0</v>
      </c>
      <c r="E729" s="16">
        <v>215.25</v>
      </c>
      <c r="F729" s="16">
        <v>1072.64</v>
      </c>
      <c r="G729" s="16">
        <v>683</v>
      </c>
      <c r="H729" s="17">
        <v>2890.37</v>
      </c>
      <c r="I729" s="17">
        <v>3306.19</v>
      </c>
      <c r="J729" s="17">
        <v>3967.55</v>
      </c>
      <c r="K729" s="25">
        <v>5426.84</v>
      </c>
    </row>
    <row r="730" spans="1:11" s="18" customFormat="1" ht="14.25" customHeight="1">
      <c r="A730" s="26">
        <v>44439</v>
      </c>
      <c r="B730" s="19">
        <v>1</v>
      </c>
      <c r="C730" s="16">
        <v>824.32</v>
      </c>
      <c r="D730" s="16">
        <v>0</v>
      </c>
      <c r="E730" s="16">
        <v>845.95</v>
      </c>
      <c r="F730" s="16">
        <v>844.87</v>
      </c>
      <c r="G730" s="16">
        <v>683</v>
      </c>
      <c r="H730" s="17">
        <v>2662.5999999999995</v>
      </c>
      <c r="I730" s="17">
        <v>3078.42</v>
      </c>
      <c r="J730" s="17">
        <v>3739.78</v>
      </c>
      <c r="K730" s="25">
        <v>5199.07</v>
      </c>
    </row>
    <row r="731" spans="1:11" s="18" customFormat="1" ht="14.25" customHeight="1">
      <c r="A731" s="26">
        <v>44439</v>
      </c>
      <c r="B731" s="19">
        <v>2</v>
      </c>
      <c r="C731" s="16">
        <v>764.97</v>
      </c>
      <c r="D731" s="16">
        <v>0</v>
      </c>
      <c r="E731" s="16">
        <v>784.83</v>
      </c>
      <c r="F731" s="16">
        <v>785.52</v>
      </c>
      <c r="G731" s="16">
        <v>683</v>
      </c>
      <c r="H731" s="17">
        <v>2603.25</v>
      </c>
      <c r="I731" s="17">
        <v>3019.0699999999997</v>
      </c>
      <c r="J731" s="17">
        <v>3680.4300000000003</v>
      </c>
      <c r="K731" s="25">
        <v>5139.72</v>
      </c>
    </row>
    <row r="732" spans="1:11" s="18" customFormat="1" ht="14.25" customHeight="1">
      <c r="A732" s="26">
        <v>44439</v>
      </c>
      <c r="B732" s="19">
        <v>3</v>
      </c>
      <c r="C732" s="16">
        <v>668.91</v>
      </c>
      <c r="D732" s="16">
        <v>0</v>
      </c>
      <c r="E732" s="16">
        <v>111.09</v>
      </c>
      <c r="F732" s="16">
        <v>689.46</v>
      </c>
      <c r="G732" s="16">
        <v>683</v>
      </c>
      <c r="H732" s="17">
        <v>2507.1899999999996</v>
      </c>
      <c r="I732" s="17">
        <v>2923.01</v>
      </c>
      <c r="J732" s="17">
        <v>3584.3700000000003</v>
      </c>
      <c r="K732" s="25">
        <v>5043.66</v>
      </c>
    </row>
    <row r="733" spans="1:11" s="18" customFormat="1" ht="14.25" customHeight="1">
      <c r="A733" s="26">
        <v>44439</v>
      </c>
      <c r="B733" s="19">
        <v>4</v>
      </c>
      <c r="C733" s="16">
        <v>633.43</v>
      </c>
      <c r="D733" s="16">
        <v>0</v>
      </c>
      <c r="E733" s="16">
        <v>61.54</v>
      </c>
      <c r="F733" s="16">
        <v>653.98</v>
      </c>
      <c r="G733" s="16">
        <v>683</v>
      </c>
      <c r="H733" s="17">
        <v>2471.71</v>
      </c>
      <c r="I733" s="17">
        <v>2887.5299999999997</v>
      </c>
      <c r="J733" s="17">
        <v>3548.8900000000003</v>
      </c>
      <c r="K733" s="25">
        <v>5008.179999999999</v>
      </c>
    </row>
    <row r="734" spans="1:11" s="18" customFormat="1" ht="14.25" customHeight="1">
      <c r="A734" s="26">
        <v>44439</v>
      </c>
      <c r="B734" s="19">
        <v>5</v>
      </c>
      <c r="C734" s="16">
        <v>751.35</v>
      </c>
      <c r="D734" s="16">
        <v>59.57</v>
      </c>
      <c r="E734" s="16">
        <v>0</v>
      </c>
      <c r="F734" s="16">
        <v>771.9</v>
      </c>
      <c r="G734" s="16">
        <v>683</v>
      </c>
      <c r="H734" s="17">
        <v>2589.63</v>
      </c>
      <c r="I734" s="17">
        <v>3005.45</v>
      </c>
      <c r="J734" s="17">
        <v>3666.8100000000004</v>
      </c>
      <c r="K734" s="25">
        <v>5126.099999999999</v>
      </c>
    </row>
    <row r="735" spans="1:11" s="18" customFormat="1" ht="14.25" customHeight="1">
      <c r="A735" s="26">
        <v>44439</v>
      </c>
      <c r="B735" s="19">
        <v>6</v>
      </c>
      <c r="C735" s="16">
        <v>1047.65</v>
      </c>
      <c r="D735" s="16">
        <v>21.1</v>
      </c>
      <c r="E735" s="16">
        <v>0</v>
      </c>
      <c r="F735" s="16">
        <v>1068.2</v>
      </c>
      <c r="G735" s="16">
        <v>683</v>
      </c>
      <c r="H735" s="17">
        <v>2885.93</v>
      </c>
      <c r="I735" s="17">
        <v>3301.75</v>
      </c>
      <c r="J735" s="17">
        <v>3963.1100000000006</v>
      </c>
      <c r="K735" s="25">
        <v>5422.4</v>
      </c>
    </row>
    <row r="736" spans="1:11" s="18" customFormat="1" ht="14.25" customHeight="1">
      <c r="A736" s="26">
        <v>44439</v>
      </c>
      <c r="B736" s="19">
        <v>7</v>
      </c>
      <c r="C736" s="16">
        <v>1117.96</v>
      </c>
      <c r="D736" s="16">
        <v>191.1</v>
      </c>
      <c r="E736" s="16">
        <v>0</v>
      </c>
      <c r="F736" s="16">
        <v>1138.51</v>
      </c>
      <c r="G736" s="16">
        <v>683</v>
      </c>
      <c r="H736" s="17">
        <v>2956.24</v>
      </c>
      <c r="I736" s="17">
        <v>3372.06</v>
      </c>
      <c r="J736" s="17">
        <v>4033.42</v>
      </c>
      <c r="K736" s="25">
        <v>5492.71</v>
      </c>
    </row>
    <row r="737" spans="1:11" s="18" customFormat="1" ht="14.25" customHeight="1">
      <c r="A737" s="26">
        <v>44439</v>
      </c>
      <c r="B737" s="19">
        <v>8</v>
      </c>
      <c r="C737" s="16">
        <v>1715.7</v>
      </c>
      <c r="D737" s="16">
        <v>0</v>
      </c>
      <c r="E737" s="16">
        <v>113.31</v>
      </c>
      <c r="F737" s="16">
        <v>1736.25</v>
      </c>
      <c r="G737" s="16">
        <v>683</v>
      </c>
      <c r="H737" s="17">
        <v>3553.9799999999996</v>
      </c>
      <c r="I737" s="17">
        <v>3969.8</v>
      </c>
      <c r="J737" s="17">
        <v>4631.160000000001</v>
      </c>
      <c r="K737" s="25">
        <v>6090.45</v>
      </c>
    </row>
    <row r="738" spans="1:11" s="18" customFormat="1" ht="14.25" customHeight="1">
      <c r="A738" s="26">
        <v>44439</v>
      </c>
      <c r="B738" s="19">
        <v>9</v>
      </c>
      <c r="C738" s="16">
        <v>1726.43</v>
      </c>
      <c r="D738" s="16">
        <v>0</v>
      </c>
      <c r="E738" s="16">
        <v>86.54</v>
      </c>
      <c r="F738" s="16">
        <v>1746.98</v>
      </c>
      <c r="G738" s="16">
        <v>683</v>
      </c>
      <c r="H738" s="17">
        <v>3564.71</v>
      </c>
      <c r="I738" s="17">
        <v>3980.5299999999997</v>
      </c>
      <c r="J738" s="17">
        <v>4641.89</v>
      </c>
      <c r="K738" s="25">
        <v>6101.179999999999</v>
      </c>
    </row>
    <row r="739" spans="1:11" s="18" customFormat="1" ht="14.25" customHeight="1">
      <c r="A739" s="26">
        <v>44439</v>
      </c>
      <c r="B739" s="19">
        <v>10</v>
      </c>
      <c r="C739" s="16">
        <v>1737.77</v>
      </c>
      <c r="D739" s="16">
        <v>0</v>
      </c>
      <c r="E739" s="16">
        <v>84.66</v>
      </c>
      <c r="F739" s="16">
        <v>1758.32</v>
      </c>
      <c r="G739" s="16">
        <v>683</v>
      </c>
      <c r="H739" s="17">
        <v>3576.0499999999993</v>
      </c>
      <c r="I739" s="17">
        <v>3991.87</v>
      </c>
      <c r="J739" s="17">
        <v>4653.2300000000005</v>
      </c>
      <c r="K739" s="25">
        <v>6112.5199999999995</v>
      </c>
    </row>
    <row r="740" spans="1:11" s="18" customFormat="1" ht="14.25" customHeight="1">
      <c r="A740" s="26">
        <v>44439</v>
      </c>
      <c r="B740" s="19">
        <v>11</v>
      </c>
      <c r="C740" s="16">
        <v>1736.92</v>
      </c>
      <c r="D740" s="16">
        <v>0</v>
      </c>
      <c r="E740" s="16">
        <v>62.93</v>
      </c>
      <c r="F740" s="16">
        <v>1757.47</v>
      </c>
      <c r="G740" s="16">
        <v>683</v>
      </c>
      <c r="H740" s="17">
        <v>3575.2</v>
      </c>
      <c r="I740" s="17">
        <v>3991.0200000000004</v>
      </c>
      <c r="J740" s="17">
        <v>4652.38</v>
      </c>
      <c r="K740" s="25">
        <v>6111.67</v>
      </c>
    </row>
    <row r="741" spans="1:11" s="18" customFormat="1" ht="14.25" customHeight="1">
      <c r="A741" s="26">
        <v>44439</v>
      </c>
      <c r="B741" s="19">
        <v>12</v>
      </c>
      <c r="C741" s="16">
        <v>1750.46</v>
      </c>
      <c r="D741" s="16">
        <v>0</v>
      </c>
      <c r="E741" s="16">
        <v>39.2</v>
      </c>
      <c r="F741" s="16">
        <v>1771.01</v>
      </c>
      <c r="G741" s="16">
        <v>683</v>
      </c>
      <c r="H741" s="17">
        <v>3588.74</v>
      </c>
      <c r="I741" s="17">
        <v>4004.5600000000004</v>
      </c>
      <c r="J741" s="17">
        <v>4665.920000000001</v>
      </c>
      <c r="K741" s="25">
        <v>6125.21</v>
      </c>
    </row>
    <row r="742" spans="1:11" s="18" customFormat="1" ht="14.25" customHeight="1">
      <c r="A742" s="26">
        <v>44439</v>
      </c>
      <c r="B742" s="19">
        <v>13</v>
      </c>
      <c r="C742" s="16">
        <v>1745.64</v>
      </c>
      <c r="D742" s="16">
        <v>0</v>
      </c>
      <c r="E742" s="16">
        <v>69.34</v>
      </c>
      <c r="F742" s="16">
        <v>1766.19</v>
      </c>
      <c r="G742" s="16">
        <v>683</v>
      </c>
      <c r="H742" s="17">
        <v>3583.92</v>
      </c>
      <c r="I742" s="17">
        <v>3999.74</v>
      </c>
      <c r="J742" s="17">
        <v>4661.1</v>
      </c>
      <c r="K742" s="25">
        <v>6120.39</v>
      </c>
    </row>
    <row r="743" spans="1:11" s="18" customFormat="1" ht="14.25" customHeight="1">
      <c r="A743" s="26">
        <v>44439</v>
      </c>
      <c r="B743" s="19">
        <v>14</v>
      </c>
      <c r="C743" s="16">
        <v>1742.93</v>
      </c>
      <c r="D743" s="16">
        <v>0</v>
      </c>
      <c r="E743" s="16">
        <v>98.77</v>
      </c>
      <c r="F743" s="16">
        <v>1763.48</v>
      </c>
      <c r="G743" s="16">
        <v>683</v>
      </c>
      <c r="H743" s="17">
        <v>3581.21</v>
      </c>
      <c r="I743" s="17">
        <v>3997.0299999999997</v>
      </c>
      <c r="J743" s="17">
        <v>4658.39</v>
      </c>
      <c r="K743" s="25">
        <v>6117.679999999999</v>
      </c>
    </row>
    <row r="744" spans="1:11" s="18" customFormat="1" ht="14.25" customHeight="1">
      <c r="A744" s="26">
        <v>44439</v>
      </c>
      <c r="B744" s="19">
        <v>15</v>
      </c>
      <c r="C744" s="16">
        <v>1741.84</v>
      </c>
      <c r="D744" s="16">
        <v>0</v>
      </c>
      <c r="E744" s="16">
        <v>124.36</v>
      </c>
      <c r="F744" s="16">
        <v>1762.39</v>
      </c>
      <c r="G744" s="16">
        <v>683</v>
      </c>
      <c r="H744" s="17">
        <v>3580.12</v>
      </c>
      <c r="I744" s="17">
        <v>3995.9400000000005</v>
      </c>
      <c r="J744" s="17">
        <v>4657.3</v>
      </c>
      <c r="K744" s="25">
        <v>6116.59</v>
      </c>
    </row>
    <row r="745" spans="1:11" s="18" customFormat="1" ht="14.25" customHeight="1">
      <c r="A745" s="26">
        <v>44439</v>
      </c>
      <c r="B745" s="19">
        <v>16</v>
      </c>
      <c r="C745" s="16">
        <v>1741.93</v>
      </c>
      <c r="D745" s="16">
        <v>0</v>
      </c>
      <c r="E745" s="16">
        <v>161.88</v>
      </c>
      <c r="F745" s="16">
        <v>1762.48</v>
      </c>
      <c r="G745" s="16">
        <v>683</v>
      </c>
      <c r="H745" s="17">
        <v>3580.21</v>
      </c>
      <c r="I745" s="17">
        <v>3996.0299999999997</v>
      </c>
      <c r="J745" s="17">
        <v>4657.39</v>
      </c>
      <c r="K745" s="25">
        <v>6116.679999999999</v>
      </c>
    </row>
    <row r="746" spans="1:11" s="18" customFormat="1" ht="14.25" customHeight="1">
      <c r="A746" s="26">
        <v>44439</v>
      </c>
      <c r="B746" s="19">
        <v>17</v>
      </c>
      <c r="C746" s="16">
        <v>1696.74</v>
      </c>
      <c r="D746" s="16">
        <v>0</v>
      </c>
      <c r="E746" s="16">
        <v>213.82</v>
      </c>
      <c r="F746" s="16">
        <v>1717.29</v>
      </c>
      <c r="G746" s="16">
        <v>683</v>
      </c>
      <c r="H746" s="17">
        <v>3535.0199999999995</v>
      </c>
      <c r="I746" s="17">
        <v>3950.84</v>
      </c>
      <c r="J746" s="17">
        <v>4612.2</v>
      </c>
      <c r="K746" s="25">
        <v>6071.49</v>
      </c>
    </row>
    <row r="747" spans="1:11" s="18" customFormat="1" ht="14.25" customHeight="1">
      <c r="A747" s="26">
        <v>44439</v>
      </c>
      <c r="B747" s="19">
        <v>18</v>
      </c>
      <c r="C747" s="16">
        <v>1561.11</v>
      </c>
      <c r="D747" s="16">
        <v>0</v>
      </c>
      <c r="E747" s="16">
        <v>84.92</v>
      </c>
      <c r="F747" s="16">
        <v>1581.66</v>
      </c>
      <c r="G747" s="16">
        <v>683</v>
      </c>
      <c r="H747" s="17">
        <v>3399.3899999999994</v>
      </c>
      <c r="I747" s="17">
        <v>3815.21</v>
      </c>
      <c r="J747" s="17">
        <v>4476.570000000001</v>
      </c>
      <c r="K747" s="25">
        <v>5935.86</v>
      </c>
    </row>
    <row r="748" spans="1:11" s="18" customFormat="1" ht="14.25" customHeight="1">
      <c r="A748" s="26">
        <v>44439</v>
      </c>
      <c r="B748" s="19">
        <v>19</v>
      </c>
      <c r="C748" s="16">
        <v>1684.67</v>
      </c>
      <c r="D748" s="16">
        <v>0</v>
      </c>
      <c r="E748" s="16">
        <v>389.1</v>
      </c>
      <c r="F748" s="16">
        <v>1705.22</v>
      </c>
      <c r="G748" s="16">
        <v>683</v>
      </c>
      <c r="H748" s="17">
        <v>3522.95</v>
      </c>
      <c r="I748" s="17">
        <v>3938.7700000000004</v>
      </c>
      <c r="J748" s="17">
        <v>4600.13</v>
      </c>
      <c r="K748" s="25">
        <v>6059.42</v>
      </c>
    </row>
    <row r="749" spans="1:11" s="18" customFormat="1" ht="14.25" customHeight="1">
      <c r="A749" s="26">
        <v>44439</v>
      </c>
      <c r="B749" s="19">
        <v>20</v>
      </c>
      <c r="C749" s="16">
        <v>1689.63</v>
      </c>
      <c r="D749" s="16">
        <v>0</v>
      </c>
      <c r="E749" s="16">
        <v>586.22</v>
      </c>
      <c r="F749" s="16">
        <v>1710.18</v>
      </c>
      <c r="G749" s="16">
        <v>683</v>
      </c>
      <c r="H749" s="17">
        <v>3527.91</v>
      </c>
      <c r="I749" s="17">
        <v>3943.7300000000005</v>
      </c>
      <c r="J749" s="17">
        <v>4605.090000000001</v>
      </c>
      <c r="K749" s="25">
        <v>6064.38</v>
      </c>
    </row>
    <row r="750" spans="1:11" s="18" customFormat="1" ht="14.25" customHeight="1">
      <c r="A750" s="26">
        <v>44439</v>
      </c>
      <c r="B750" s="19">
        <v>21</v>
      </c>
      <c r="C750" s="16">
        <v>1789.67</v>
      </c>
      <c r="D750" s="16">
        <v>0</v>
      </c>
      <c r="E750" s="16">
        <v>1617.08</v>
      </c>
      <c r="F750" s="16">
        <v>1810.22</v>
      </c>
      <c r="G750" s="16">
        <v>683</v>
      </c>
      <c r="H750" s="17">
        <v>3627.95</v>
      </c>
      <c r="I750" s="17">
        <v>4043.7700000000004</v>
      </c>
      <c r="J750" s="17">
        <v>4705.13</v>
      </c>
      <c r="K750" s="25">
        <v>6164.42</v>
      </c>
    </row>
    <row r="751" spans="1:11" s="18" customFormat="1" ht="14.25" customHeight="1">
      <c r="A751" s="26">
        <v>44439</v>
      </c>
      <c r="B751" s="19">
        <v>22</v>
      </c>
      <c r="C751" s="16">
        <v>1678.66</v>
      </c>
      <c r="D751" s="16">
        <v>0</v>
      </c>
      <c r="E751" s="16">
        <v>719.37</v>
      </c>
      <c r="F751" s="16">
        <v>1699.21</v>
      </c>
      <c r="G751" s="16">
        <v>683</v>
      </c>
      <c r="H751" s="17">
        <v>3516.9399999999996</v>
      </c>
      <c r="I751" s="17">
        <v>3932.76</v>
      </c>
      <c r="J751" s="17">
        <v>4594.12</v>
      </c>
      <c r="K751" s="25">
        <v>6053.41</v>
      </c>
    </row>
    <row r="752" spans="1:11" s="18" customFormat="1" ht="14.25" customHeight="1">
      <c r="A752" s="26">
        <v>44439</v>
      </c>
      <c r="B752" s="19">
        <v>23</v>
      </c>
      <c r="C752" s="16">
        <v>1357.43</v>
      </c>
      <c r="D752" s="16">
        <v>0</v>
      </c>
      <c r="E752" s="16">
        <v>1399.43</v>
      </c>
      <c r="F752" s="16">
        <v>1377.98</v>
      </c>
      <c r="G752" s="16">
        <v>683</v>
      </c>
      <c r="H752" s="17">
        <v>3195.71</v>
      </c>
      <c r="I752" s="17">
        <v>3611.5299999999997</v>
      </c>
      <c r="J752" s="17">
        <v>4272.89</v>
      </c>
      <c r="K752" s="25">
        <v>5732.179999999999</v>
      </c>
    </row>
    <row r="753" spans="1:16" s="22" customFormat="1" ht="33.75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828760.96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80" zoomScaleSheetLayoutView="80" zoomScalePageLayoutView="0" workbookViewId="0" topLeftCell="A1">
      <pane ySplit="8" topLeftCell="A728" activePane="bottomLeft" state="frozen"/>
      <selection pane="topLeft" activeCell="A1" sqref="A1"/>
      <selection pane="bottomLeft" activeCell="G9" sqref="G9:G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0" t="str">
        <f>'до 150 кВт'!A1:C1</f>
        <v>Прогноз АВГУСТ  2021 г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6" t="s">
        <v>2</v>
      </c>
      <c r="G2" s="36"/>
      <c r="H2" s="36"/>
      <c r="I2" s="36"/>
      <c r="J2" s="35" t="s">
        <v>18</v>
      </c>
      <c r="K2" s="35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26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7">
        <f>'до 150 кВт'!M4</f>
        <v>4.04</v>
      </c>
      <c r="N4" s="7">
        <f>'до 150 кВт'!N4</f>
        <v>4.04</v>
      </c>
      <c r="O4" s="7">
        <f>'до 150 кВт'!O4</f>
        <v>4.04</v>
      </c>
      <c r="P4" s="7">
        <f>'до 150 кВт'!P4</f>
        <v>4.04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29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29"/>
      <c r="O8" s="29"/>
      <c r="P8" s="29"/>
    </row>
    <row r="9" spans="1:11" s="18" customFormat="1" ht="14.25" customHeight="1">
      <c r="A9" s="24">
        <f>'до 150 кВт'!A9</f>
        <v>44409</v>
      </c>
      <c r="B9" s="15">
        <v>0</v>
      </c>
      <c r="C9" s="16">
        <v>22.94</v>
      </c>
      <c r="D9" s="16">
        <v>0</v>
      </c>
      <c r="E9" s="16">
        <v>22.75</v>
      </c>
      <c r="F9" s="16">
        <v>43.49</v>
      </c>
      <c r="G9" s="16">
        <v>683</v>
      </c>
      <c r="H9" s="17">
        <f>SUM(F9,G9,$M$3,$M$4)</f>
        <v>2059.41</v>
      </c>
      <c r="I9" s="17">
        <f>SUM(F9,G9,$N$3,$N$4)</f>
        <v>2486.88</v>
      </c>
      <c r="J9" s="17">
        <f>SUM(F9,G9,$O$3,$O$4)</f>
        <v>3166.76</v>
      </c>
      <c r="K9" s="25">
        <f>SUM(F9,G9,$P$3,$P$4)</f>
        <v>4666.9</v>
      </c>
    </row>
    <row r="10" spans="1:16" s="18" customFormat="1" ht="14.25" customHeight="1">
      <c r="A10" s="24">
        <f>'до 150 кВт'!A10</f>
        <v>44409</v>
      </c>
      <c r="B10" s="19">
        <v>1</v>
      </c>
      <c r="C10" s="16">
        <v>15.19</v>
      </c>
      <c r="D10" s="16">
        <v>0</v>
      </c>
      <c r="E10" s="16">
        <v>15.77</v>
      </c>
      <c r="F10" s="16">
        <v>35.74</v>
      </c>
      <c r="G10" s="16">
        <v>683</v>
      </c>
      <c r="H10" s="17">
        <f aca="true" t="shared" si="0" ref="H10:H73">SUM(F10,G10,$M$3,$M$4)</f>
        <v>2051.6600000000003</v>
      </c>
      <c r="I10" s="17">
        <f aca="true" t="shared" si="1" ref="I10:I73">SUM(F10,G10,$N$3,$N$4)</f>
        <v>2479.13</v>
      </c>
      <c r="J10" s="17">
        <f aca="true" t="shared" si="2" ref="J10:J73">SUM(F10,G10,$O$3,$O$4)</f>
        <v>3159.01</v>
      </c>
      <c r="K10" s="25">
        <f aca="true" t="shared" si="3" ref="K10:K73">SUM(F10,G10,$P$3,$P$4)</f>
        <v>4659.15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44409</v>
      </c>
      <c r="B11" s="19">
        <v>2</v>
      </c>
      <c r="C11" s="16">
        <v>14.81</v>
      </c>
      <c r="D11" s="16">
        <v>0</v>
      </c>
      <c r="E11" s="16">
        <v>15.37</v>
      </c>
      <c r="F11" s="16">
        <v>35.36</v>
      </c>
      <c r="G11" s="16">
        <v>683</v>
      </c>
      <c r="H11" s="17">
        <f t="shared" si="0"/>
        <v>2051.28</v>
      </c>
      <c r="I11" s="17">
        <f t="shared" si="1"/>
        <v>2478.75</v>
      </c>
      <c r="J11" s="17">
        <f t="shared" si="2"/>
        <v>3158.63</v>
      </c>
      <c r="K11" s="25">
        <f t="shared" si="3"/>
        <v>4658.7699999999995</v>
      </c>
    </row>
    <row r="12" spans="1:11" s="18" customFormat="1" ht="14.25" customHeight="1">
      <c r="A12" s="24">
        <f>'до 150 кВт'!A12</f>
        <v>44409</v>
      </c>
      <c r="B12" s="19">
        <v>3</v>
      </c>
      <c r="C12" s="16">
        <v>13.97</v>
      </c>
      <c r="D12" s="16">
        <v>0</v>
      </c>
      <c r="E12" s="16">
        <v>14.5</v>
      </c>
      <c r="F12" s="16">
        <v>34.52</v>
      </c>
      <c r="G12" s="16">
        <v>683</v>
      </c>
      <c r="H12" s="17">
        <f t="shared" si="0"/>
        <v>2050.44</v>
      </c>
      <c r="I12" s="17">
        <f t="shared" si="1"/>
        <v>2477.91</v>
      </c>
      <c r="J12" s="17">
        <f t="shared" si="2"/>
        <v>3157.79</v>
      </c>
      <c r="K12" s="25">
        <f t="shared" si="3"/>
        <v>4657.929999999999</v>
      </c>
    </row>
    <row r="13" spans="1:11" s="18" customFormat="1" ht="14.25" customHeight="1">
      <c r="A13" s="24">
        <f>'до 150 кВт'!A13</f>
        <v>44409</v>
      </c>
      <c r="B13" s="19">
        <v>4</v>
      </c>
      <c r="C13" s="16">
        <v>14.16</v>
      </c>
      <c r="D13" s="16">
        <v>0</v>
      </c>
      <c r="E13" s="16">
        <v>14.7</v>
      </c>
      <c r="F13" s="16">
        <v>34.71</v>
      </c>
      <c r="G13" s="16">
        <v>683</v>
      </c>
      <c r="H13" s="17">
        <f t="shared" si="0"/>
        <v>2050.63</v>
      </c>
      <c r="I13" s="17">
        <f t="shared" si="1"/>
        <v>2478.1</v>
      </c>
      <c r="J13" s="17">
        <f t="shared" si="2"/>
        <v>3157.98</v>
      </c>
      <c r="K13" s="25">
        <f t="shared" si="3"/>
        <v>4658.12</v>
      </c>
    </row>
    <row r="14" spans="1:11" s="18" customFormat="1" ht="14.25" customHeight="1">
      <c r="A14" s="24">
        <f>'до 150 кВт'!A14</f>
        <v>44409</v>
      </c>
      <c r="B14" s="19">
        <v>5</v>
      </c>
      <c r="C14" s="16">
        <v>15.65</v>
      </c>
      <c r="D14" s="16">
        <v>0</v>
      </c>
      <c r="E14" s="16">
        <v>14.91</v>
      </c>
      <c r="F14" s="16">
        <v>36.2</v>
      </c>
      <c r="G14" s="16">
        <v>683</v>
      </c>
      <c r="H14" s="17">
        <f t="shared" si="0"/>
        <v>2052.12</v>
      </c>
      <c r="I14" s="17">
        <f t="shared" si="1"/>
        <v>2479.59</v>
      </c>
      <c r="J14" s="17">
        <f t="shared" si="2"/>
        <v>3159.4700000000003</v>
      </c>
      <c r="K14" s="25">
        <f t="shared" si="3"/>
        <v>4659.61</v>
      </c>
    </row>
    <row r="15" spans="1:11" s="18" customFormat="1" ht="14.25" customHeight="1">
      <c r="A15" s="24">
        <f>'до 150 кВт'!A15</f>
        <v>44409</v>
      </c>
      <c r="B15" s="19">
        <v>6</v>
      </c>
      <c r="C15" s="16">
        <v>17.97</v>
      </c>
      <c r="D15" s="16">
        <v>841.99</v>
      </c>
      <c r="E15" s="16">
        <v>0</v>
      </c>
      <c r="F15" s="16">
        <v>38.52</v>
      </c>
      <c r="G15" s="16">
        <v>683</v>
      </c>
      <c r="H15" s="17">
        <f t="shared" si="0"/>
        <v>2054.44</v>
      </c>
      <c r="I15" s="17">
        <f t="shared" si="1"/>
        <v>2481.91</v>
      </c>
      <c r="J15" s="17">
        <f t="shared" si="2"/>
        <v>3161.79</v>
      </c>
      <c r="K15" s="25">
        <f t="shared" si="3"/>
        <v>4661.929999999999</v>
      </c>
    </row>
    <row r="16" spans="1:11" s="18" customFormat="1" ht="14.25" customHeight="1">
      <c r="A16" s="24">
        <f>'до 150 кВт'!A16</f>
        <v>44409</v>
      </c>
      <c r="B16" s="19">
        <v>7</v>
      </c>
      <c r="C16" s="16">
        <v>1158.26</v>
      </c>
      <c r="D16" s="16">
        <v>82.66</v>
      </c>
      <c r="E16" s="16">
        <v>0</v>
      </c>
      <c r="F16" s="16">
        <v>1178.81</v>
      </c>
      <c r="G16" s="16">
        <v>683</v>
      </c>
      <c r="H16" s="17">
        <f t="shared" si="0"/>
        <v>3194.73</v>
      </c>
      <c r="I16" s="17">
        <f t="shared" si="1"/>
        <v>3622.2</v>
      </c>
      <c r="J16" s="17">
        <f t="shared" si="2"/>
        <v>4302.08</v>
      </c>
      <c r="K16" s="25">
        <f t="shared" si="3"/>
        <v>5802.22</v>
      </c>
    </row>
    <row r="17" spans="1:11" s="18" customFormat="1" ht="14.25" customHeight="1">
      <c r="A17" s="24">
        <f>'до 150 кВт'!A17</f>
        <v>44409</v>
      </c>
      <c r="B17" s="19">
        <v>8</v>
      </c>
      <c r="C17" s="16">
        <v>1418.42</v>
      </c>
      <c r="D17" s="16">
        <v>17.1</v>
      </c>
      <c r="E17" s="16">
        <v>0</v>
      </c>
      <c r="F17" s="16">
        <v>1438.97</v>
      </c>
      <c r="G17" s="16">
        <v>683</v>
      </c>
      <c r="H17" s="17">
        <f t="shared" si="0"/>
        <v>3454.8900000000003</v>
      </c>
      <c r="I17" s="17">
        <f t="shared" si="1"/>
        <v>3882.36</v>
      </c>
      <c r="J17" s="17">
        <f t="shared" si="2"/>
        <v>4562.240000000001</v>
      </c>
      <c r="K17" s="25">
        <f t="shared" si="3"/>
        <v>6062.38</v>
      </c>
    </row>
    <row r="18" spans="1:11" s="18" customFormat="1" ht="14.25" customHeight="1">
      <c r="A18" s="24">
        <f>'до 150 кВт'!A18</f>
        <v>44409</v>
      </c>
      <c r="B18" s="19">
        <v>9</v>
      </c>
      <c r="C18" s="16">
        <v>1545.42</v>
      </c>
      <c r="D18" s="16">
        <v>0</v>
      </c>
      <c r="E18" s="16">
        <v>130.1</v>
      </c>
      <c r="F18" s="16">
        <v>1565.97</v>
      </c>
      <c r="G18" s="16">
        <v>683</v>
      </c>
      <c r="H18" s="17">
        <f t="shared" si="0"/>
        <v>3581.8900000000003</v>
      </c>
      <c r="I18" s="17">
        <f t="shared" si="1"/>
        <v>4009.36</v>
      </c>
      <c r="J18" s="17">
        <f t="shared" si="2"/>
        <v>4689.240000000001</v>
      </c>
      <c r="K18" s="25">
        <f t="shared" si="3"/>
        <v>6189.38</v>
      </c>
    </row>
    <row r="19" spans="1:11" s="18" customFormat="1" ht="14.25" customHeight="1">
      <c r="A19" s="24">
        <f>'до 150 кВт'!A19</f>
        <v>44409</v>
      </c>
      <c r="B19" s="19">
        <v>10</v>
      </c>
      <c r="C19" s="16">
        <v>1595.97</v>
      </c>
      <c r="D19" s="16">
        <v>0</v>
      </c>
      <c r="E19" s="16">
        <v>179.1</v>
      </c>
      <c r="F19" s="16">
        <v>1616.52</v>
      </c>
      <c r="G19" s="16">
        <v>683</v>
      </c>
      <c r="H19" s="17">
        <f t="shared" si="0"/>
        <v>3632.44</v>
      </c>
      <c r="I19" s="17">
        <f t="shared" si="1"/>
        <v>4059.91</v>
      </c>
      <c r="J19" s="17">
        <f t="shared" si="2"/>
        <v>4739.79</v>
      </c>
      <c r="K19" s="25">
        <f t="shared" si="3"/>
        <v>6239.929999999999</v>
      </c>
    </row>
    <row r="20" spans="1:11" s="18" customFormat="1" ht="14.25" customHeight="1">
      <c r="A20" s="24">
        <f>'до 150 кВт'!A20</f>
        <v>44409</v>
      </c>
      <c r="B20" s="19">
        <v>11</v>
      </c>
      <c r="C20" s="16">
        <v>1622.83</v>
      </c>
      <c r="D20" s="16">
        <v>0</v>
      </c>
      <c r="E20" s="16">
        <v>167.74</v>
      </c>
      <c r="F20" s="16">
        <v>1643.38</v>
      </c>
      <c r="G20" s="16">
        <v>683</v>
      </c>
      <c r="H20" s="17">
        <f t="shared" si="0"/>
        <v>3659.3</v>
      </c>
      <c r="I20" s="17">
        <f t="shared" si="1"/>
        <v>4086.77</v>
      </c>
      <c r="J20" s="17">
        <f t="shared" si="2"/>
        <v>4766.650000000001</v>
      </c>
      <c r="K20" s="25">
        <f t="shared" si="3"/>
        <v>6266.79</v>
      </c>
    </row>
    <row r="21" spans="1:11" s="18" customFormat="1" ht="14.25" customHeight="1">
      <c r="A21" s="24">
        <f>'до 150 кВт'!A21</f>
        <v>44409</v>
      </c>
      <c r="B21" s="19">
        <v>12</v>
      </c>
      <c r="C21" s="16">
        <v>1525.92</v>
      </c>
      <c r="D21" s="16">
        <v>0</v>
      </c>
      <c r="E21" s="16">
        <v>212.18</v>
      </c>
      <c r="F21" s="16">
        <v>1546.47</v>
      </c>
      <c r="G21" s="16">
        <v>683</v>
      </c>
      <c r="H21" s="17">
        <f t="shared" si="0"/>
        <v>3562.3900000000003</v>
      </c>
      <c r="I21" s="17">
        <f t="shared" si="1"/>
        <v>3989.86</v>
      </c>
      <c r="J21" s="17">
        <f t="shared" si="2"/>
        <v>4669.740000000001</v>
      </c>
      <c r="K21" s="25">
        <f t="shared" si="3"/>
        <v>6169.88</v>
      </c>
    </row>
    <row r="22" spans="1:11" s="18" customFormat="1" ht="14.25" customHeight="1">
      <c r="A22" s="24">
        <f>'до 150 кВт'!A22</f>
        <v>44409</v>
      </c>
      <c r="B22" s="19">
        <v>13</v>
      </c>
      <c r="C22" s="16">
        <v>1535.65</v>
      </c>
      <c r="D22" s="16">
        <v>0</v>
      </c>
      <c r="E22" s="16">
        <v>305.92</v>
      </c>
      <c r="F22" s="16">
        <v>1556.2</v>
      </c>
      <c r="G22" s="16">
        <v>683</v>
      </c>
      <c r="H22" s="17">
        <f t="shared" si="0"/>
        <v>3572.12</v>
      </c>
      <c r="I22" s="17">
        <f t="shared" si="1"/>
        <v>3999.5899999999997</v>
      </c>
      <c r="J22" s="17">
        <f t="shared" si="2"/>
        <v>4679.47</v>
      </c>
      <c r="K22" s="25">
        <f t="shared" si="3"/>
        <v>6179.61</v>
      </c>
    </row>
    <row r="23" spans="1:11" s="18" customFormat="1" ht="14.25" customHeight="1">
      <c r="A23" s="24">
        <f>'до 150 кВт'!A23</f>
        <v>44409</v>
      </c>
      <c r="B23" s="19">
        <v>14</v>
      </c>
      <c r="C23" s="16">
        <v>1571.63</v>
      </c>
      <c r="D23" s="16">
        <v>0</v>
      </c>
      <c r="E23" s="16">
        <v>303.81</v>
      </c>
      <c r="F23" s="16">
        <v>1592.18</v>
      </c>
      <c r="G23" s="16">
        <v>683</v>
      </c>
      <c r="H23" s="17">
        <f t="shared" si="0"/>
        <v>3608.1000000000004</v>
      </c>
      <c r="I23" s="17">
        <f t="shared" si="1"/>
        <v>4035.57</v>
      </c>
      <c r="J23" s="17">
        <f t="shared" si="2"/>
        <v>4715.45</v>
      </c>
      <c r="K23" s="25">
        <f t="shared" si="3"/>
        <v>6215.59</v>
      </c>
    </row>
    <row r="24" spans="1:11" s="18" customFormat="1" ht="14.25" customHeight="1">
      <c r="A24" s="24">
        <f>'до 150 кВт'!A24</f>
        <v>44409</v>
      </c>
      <c r="B24" s="19">
        <v>15</v>
      </c>
      <c r="C24" s="16">
        <v>1530.9</v>
      </c>
      <c r="D24" s="16">
        <v>0</v>
      </c>
      <c r="E24" s="16">
        <v>259.33</v>
      </c>
      <c r="F24" s="16">
        <v>1551.45</v>
      </c>
      <c r="G24" s="16">
        <v>683</v>
      </c>
      <c r="H24" s="17">
        <f t="shared" si="0"/>
        <v>3567.37</v>
      </c>
      <c r="I24" s="17">
        <f t="shared" si="1"/>
        <v>3994.8399999999997</v>
      </c>
      <c r="J24" s="17">
        <f t="shared" si="2"/>
        <v>4674.72</v>
      </c>
      <c r="K24" s="25">
        <f t="shared" si="3"/>
        <v>6174.86</v>
      </c>
    </row>
    <row r="25" spans="1:11" s="18" customFormat="1" ht="14.25" customHeight="1">
      <c r="A25" s="24">
        <f>'до 150 кВт'!A25</f>
        <v>44409</v>
      </c>
      <c r="B25" s="19">
        <v>16</v>
      </c>
      <c r="C25" s="16">
        <v>1557.73</v>
      </c>
      <c r="D25" s="16">
        <v>0</v>
      </c>
      <c r="E25" s="16">
        <v>257.81</v>
      </c>
      <c r="F25" s="16">
        <v>1578.28</v>
      </c>
      <c r="G25" s="16">
        <v>683</v>
      </c>
      <c r="H25" s="17">
        <f t="shared" si="0"/>
        <v>3594.2</v>
      </c>
      <c r="I25" s="17">
        <f t="shared" si="1"/>
        <v>4021.6699999999996</v>
      </c>
      <c r="J25" s="17">
        <f t="shared" si="2"/>
        <v>4701.55</v>
      </c>
      <c r="K25" s="25">
        <f t="shared" si="3"/>
        <v>6201.69</v>
      </c>
    </row>
    <row r="26" spans="1:11" s="18" customFormat="1" ht="14.25" customHeight="1">
      <c r="A26" s="24">
        <f>'до 150 кВт'!A26</f>
        <v>44409</v>
      </c>
      <c r="B26" s="19">
        <v>17</v>
      </c>
      <c r="C26" s="16">
        <v>1536.81</v>
      </c>
      <c r="D26" s="16">
        <v>0</v>
      </c>
      <c r="E26" s="16">
        <v>332</v>
      </c>
      <c r="F26" s="16">
        <v>1557.36</v>
      </c>
      <c r="G26" s="16">
        <v>683</v>
      </c>
      <c r="H26" s="17">
        <f t="shared" si="0"/>
        <v>3573.2799999999997</v>
      </c>
      <c r="I26" s="17">
        <f t="shared" si="1"/>
        <v>4000.7499999999995</v>
      </c>
      <c r="J26" s="17">
        <f t="shared" si="2"/>
        <v>4680.63</v>
      </c>
      <c r="K26" s="25">
        <f t="shared" si="3"/>
        <v>6180.7699999999995</v>
      </c>
    </row>
    <row r="27" spans="1:11" s="18" customFormat="1" ht="14.25" customHeight="1">
      <c r="A27" s="24">
        <f>'до 150 кВт'!A27</f>
        <v>44409</v>
      </c>
      <c r="B27" s="19">
        <v>18</v>
      </c>
      <c r="C27" s="16">
        <v>1492.59</v>
      </c>
      <c r="D27" s="16">
        <v>0</v>
      </c>
      <c r="E27" s="16">
        <v>358.3</v>
      </c>
      <c r="F27" s="16">
        <v>1513.14</v>
      </c>
      <c r="G27" s="16">
        <v>683</v>
      </c>
      <c r="H27" s="17">
        <f t="shared" si="0"/>
        <v>3529.0600000000004</v>
      </c>
      <c r="I27" s="17">
        <f t="shared" si="1"/>
        <v>3956.53</v>
      </c>
      <c r="J27" s="17">
        <f t="shared" si="2"/>
        <v>4636.410000000001</v>
      </c>
      <c r="K27" s="25">
        <f t="shared" si="3"/>
        <v>6136.55</v>
      </c>
    </row>
    <row r="28" spans="1:11" s="18" customFormat="1" ht="14.25" customHeight="1">
      <c r="A28" s="24">
        <f>'до 150 кВт'!A28</f>
        <v>44409</v>
      </c>
      <c r="B28" s="19">
        <v>19</v>
      </c>
      <c r="C28" s="16">
        <v>1434.75</v>
      </c>
      <c r="D28" s="16">
        <v>0</v>
      </c>
      <c r="E28" s="16">
        <v>353</v>
      </c>
      <c r="F28" s="16">
        <v>1455.3</v>
      </c>
      <c r="G28" s="16">
        <v>683</v>
      </c>
      <c r="H28" s="17">
        <f t="shared" si="0"/>
        <v>3471.2200000000003</v>
      </c>
      <c r="I28" s="17">
        <f t="shared" si="1"/>
        <v>3898.69</v>
      </c>
      <c r="J28" s="17">
        <f t="shared" si="2"/>
        <v>4578.570000000001</v>
      </c>
      <c r="K28" s="25">
        <f t="shared" si="3"/>
        <v>6078.71</v>
      </c>
    </row>
    <row r="29" spans="1:11" s="18" customFormat="1" ht="14.25" customHeight="1">
      <c r="A29" s="24">
        <f>'до 150 кВт'!A29</f>
        <v>44409</v>
      </c>
      <c r="B29" s="19">
        <v>20</v>
      </c>
      <c r="C29" s="16">
        <v>1476.67</v>
      </c>
      <c r="D29" s="16">
        <v>0</v>
      </c>
      <c r="E29" s="16">
        <v>455.55</v>
      </c>
      <c r="F29" s="16">
        <v>1497.22</v>
      </c>
      <c r="G29" s="16">
        <v>683</v>
      </c>
      <c r="H29" s="17">
        <f t="shared" si="0"/>
        <v>3513.1400000000003</v>
      </c>
      <c r="I29" s="17">
        <f t="shared" si="1"/>
        <v>3940.61</v>
      </c>
      <c r="J29" s="17">
        <f t="shared" si="2"/>
        <v>4620.490000000001</v>
      </c>
      <c r="K29" s="25">
        <f t="shared" si="3"/>
        <v>6120.63</v>
      </c>
    </row>
    <row r="30" spans="1:11" s="18" customFormat="1" ht="14.25" customHeight="1">
      <c r="A30" s="24">
        <f>'до 150 кВт'!A30</f>
        <v>44409</v>
      </c>
      <c r="B30" s="19">
        <v>21</v>
      </c>
      <c r="C30" s="16">
        <v>1519.8</v>
      </c>
      <c r="D30" s="16">
        <v>0</v>
      </c>
      <c r="E30" s="16">
        <v>548.15</v>
      </c>
      <c r="F30" s="16">
        <v>1540.35</v>
      </c>
      <c r="G30" s="16">
        <v>683</v>
      </c>
      <c r="H30" s="17">
        <f t="shared" si="0"/>
        <v>3556.27</v>
      </c>
      <c r="I30" s="17">
        <f t="shared" si="1"/>
        <v>3983.74</v>
      </c>
      <c r="J30" s="17">
        <f t="shared" si="2"/>
        <v>4663.62</v>
      </c>
      <c r="K30" s="25">
        <f t="shared" si="3"/>
        <v>6163.759999999999</v>
      </c>
    </row>
    <row r="31" spans="1:11" s="18" customFormat="1" ht="14.25" customHeight="1">
      <c r="A31" s="24">
        <f>'до 150 кВт'!A31</f>
        <v>44409</v>
      </c>
      <c r="B31" s="19">
        <v>22</v>
      </c>
      <c r="C31" s="16">
        <v>1354.3</v>
      </c>
      <c r="D31" s="16">
        <v>0</v>
      </c>
      <c r="E31" s="16">
        <v>1407.46</v>
      </c>
      <c r="F31" s="16">
        <v>1374.85</v>
      </c>
      <c r="G31" s="16">
        <v>683</v>
      </c>
      <c r="H31" s="17">
        <f t="shared" si="0"/>
        <v>3390.77</v>
      </c>
      <c r="I31" s="17">
        <f t="shared" si="1"/>
        <v>3818.24</v>
      </c>
      <c r="J31" s="17">
        <f t="shared" si="2"/>
        <v>4498.12</v>
      </c>
      <c r="K31" s="25">
        <f t="shared" si="3"/>
        <v>5998.259999999999</v>
      </c>
    </row>
    <row r="32" spans="1:11" s="18" customFormat="1" ht="14.25" customHeight="1">
      <c r="A32" s="24">
        <f>'до 150 кВт'!A32</f>
        <v>44409</v>
      </c>
      <c r="B32" s="19">
        <v>23</v>
      </c>
      <c r="C32" s="16">
        <v>1000.31</v>
      </c>
      <c r="D32" s="16">
        <v>0</v>
      </c>
      <c r="E32" s="16">
        <v>1043.52</v>
      </c>
      <c r="F32" s="16">
        <v>1020.86</v>
      </c>
      <c r="G32" s="16">
        <v>683</v>
      </c>
      <c r="H32" s="17">
        <f t="shared" si="0"/>
        <v>3036.78</v>
      </c>
      <c r="I32" s="17">
        <f t="shared" si="1"/>
        <v>3464.25</v>
      </c>
      <c r="J32" s="17">
        <f t="shared" si="2"/>
        <v>4144.13</v>
      </c>
      <c r="K32" s="25">
        <f t="shared" si="3"/>
        <v>5644.2699999999995</v>
      </c>
    </row>
    <row r="33" spans="1:11" s="18" customFormat="1" ht="14.25" customHeight="1">
      <c r="A33" s="24">
        <f>'до 150 кВт'!A33</f>
        <v>44410</v>
      </c>
      <c r="B33" s="19">
        <v>0</v>
      </c>
      <c r="C33" s="16">
        <v>21.49</v>
      </c>
      <c r="D33" s="16">
        <v>0</v>
      </c>
      <c r="E33" s="16">
        <v>22.36</v>
      </c>
      <c r="F33" s="16">
        <v>42.04</v>
      </c>
      <c r="G33" s="16">
        <v>683</v>
      </c>
      <c r="H33" s="17">
        <f t="shared" si="0"/>
        <v>2057.96</v>
      </c>
      <c r="I33" s="17">
        <f t="shared" si="1"/>
        <v>2485.43</v>
      </c>
      <c r="J33" s="17">
        <f t="shared" si="2"/>
        <v>3165.31</v>
      </c>
      <c r="K33" s="25">
        <f t="shared" si="3"/>
        <v>4665.45</v>
      </c>
    </row>
    <row r="34" spans="1:11" s="18" customFormat="1" ht="14.25" customHeight="1">
      <c r="A34" s="24">
        <f>'до 150 кВт'!A34</f>
        <v>44410</v>
      </c>
      <c r="B34" s="19">
        <v>1</v>
      </c>
      <c r="C34" s="16">
        <v>15.93</v>
      </c>
      <c r="D34" s="16">
        <v>0</v>
      </c>
      <c r="E34" s="16">
        <v>16.55</v>
      </c>
      <c r="F34" s="16">
        <v>36.48</v>
      </c>
      <c r="G34" s="16">
        <v>683</v>
      </c>
      <c r="H34" s="17">
        <f t="shared" si="0"/>
        <v>2052.4</v>
      </c>
      <c r="I34" s="17">
        <f t="shared" si="1"/>
        <v>2479.87</v>
      </c>
      <c r="J34" s="17">
        <f t="shared" si="2"/>
        <v>3159.75</v>
      </c>
      <c r="K34" s="25">
        <f t="shared" si="3"/>
        <v>4659.89</v>
      </c>
    </row>
    <row r="35" spans="1:11" s="18" customFormat="1" ht="14.25" customHeight="1">
      <c r="A35" s="24">
        <f>'до 150 кВт'!A35</f>
        <v>44410</v>
      </c>
      <c r="B35" s="19">
        <v>2</v>
      </c>
      <c r="C35" s="16">
        <v>14.75</v>
      </c>
      <c r="D35" s="16">
        <v>0</v>
      </c>
      <c r="E35" s="16">
        <v>15.31</v>
      </c>
      <c r="F35" s="16">
        <v>35.3</v>
      </c>
      <c r="G35" s="16">
        <v>683</v>
      </c>
      <c r="H35" s="17">
        <f t="shared" si="0"/>
        <v>2051.2200000000003</v>
      </c>
      <c r="I35" s="17">
        <f t="shared" si="1"/>
        <v>2478.6899999999996</v>
      </c>
      <c r="J35" s="17">
        <f t="shared" si="2"/>
        <v>3158.5699999999997</v>
      </c>
      <c r="K35" s="25">
        <f t="shared" si="3"/>
        <v>4658.71</v>
      </c>
    </row>
    <row r="36" spans="1:11" s="18" customFormat="1" ht="14.25" customHeight="1">
      <c r="A36" s="24">
        <f>'до 150 кВт'!A36</f>
        <v>44410</v>
      </c>
      <c r="B36" s="19">
        <v>3</v>
      </c>
      <c r="C36" s="16">
        <v>14.42</v>
      </c>
      <c r="D36" s="16">
        <v>0</v>
      </c>
      <c r="E36" s="16">
        <v>13.83</v>
      </c>
      <c r="F36" s="16">
        <v>34.97</v>
      </c>
      <c r="G36" s="16">
        <v>683</v>
      </c>
      <c r="H36" s="17">
        <f t="shared" si="0"/>
        <v>2050.8900000000003</v>
      </c>
      <c r="I36" s="17">
        <f t="shared" si="1"/>
        <v>2478.3599999999997</v>
      </c>
      <c r="J36" s="17">
        <f t="shared" si="2"/>
        <v>3158.24</v>
      </c>
      <c r="K36" s="25">
        <f t="shared" si="3"/>
        <v>4658.38</v>
      </c>
    </row>
    <row r="37" spans="1:11" s="18" customFormat="1" ht="14.25" customHeight="1">
      <c r="A37" s="24">
        <f>'до 150 кВт'!A37</f>
        <v>44410</v>
      </c>
      <c r="B37" s="19">
        <v>4</v>
      </c>
      <c r="C37" s="16">
        <v>13.33</v>
      </c>
      <c r="D37" s="16">
        <v>0</v>
      </c>
      <c r="E37" s="16">
        <v>13.84</v>
      </c>
      <c r="F37" s="16">
        <v>33.88</v>
      </c>
      <c r="G37" s="16">
        <v>683</v>
      </c>
      <c r="H37" s="17">
        <f t="shared" si="0"/>
        <v>2049.8</v>
      </c>
      <c r="I37" s="17">
        <f t="shared" si="1"/>
        <v>2477.27</v>
      </c>
      <c r="J37" s="17">
        <f t="shared" si="2"/>
        <v>3157.15</v>
      </c>
      <c r="K37" s="25">
        <f t="shared" si="3"/>
        <v>4657.29</v>
      </c>
    </row>
    <row r="38" spans="1:11" s="18" customFormat="1" ht="14.25" customHeight="1">
      <c r="A38" s="24">
        <f>'до 150 кВт'!A38</f>
        <v>44410</v>
      </c>
      <c r="B38" s="19">
        <v>5</v>
      </c>
      <c r="C38" s="16">
        <v>14.46</v>
      </c>
      <c r="D38" s="16">
        <v>7.16</v>
      </c>
      <c r="E38" s="16">
        <v>0</v>
      </c>
      <c r="F38" s="16">
        <v>35.01</v>
      </c>
      <c r="G38" s="16">
        <v>683</v>
      </c>
      <c r="H38" s="17">
        <f t="shared" si="0"/>
        <v>2050.9300000000003</v>
      </c>
      <c r="I38" s="17">
        <f t="shared" si="1"/>
        <v>2478.3999999999996</v>
      </c>
      <c r="J38" s="17">
        <f t="shared" si="2"/>
        <v>3158.2799999999997</v>
      </c>
      <c r="K38" s="25">
        <f t="shared" si="3"/>
        <v>4658.42</v>
      </c>
    </row>
    <row r="39" spans="1:11" s="18" customFormat="1" ht="14.25" customHeight="1">
      <c r="A39" s="24">
        <f>'до 150 кВт'!A39</f>
        <v>44410</v>
      </c>
      <c r="B39" s="19">
        <v>6</v>
      </c>
      <c r="C39" s="16">
        <v>290.96</v>
      </c>
      <c r="D39" s="16">
        <v>737.35</v>
      </c>
      <c r="E39" s="16">
        <v>0</v>
      </c>
      <c r="F39" s="16">
        <v>311.51</v>
      </c>
      <c r="G39" s="16">
        <v>683</v>
      </c>
      <c r="H39" s="17">
        <f t="shared" si="0"/>
        <v>2327.4300000000003</v>
      </c>
      <c r="I39" s="17">
        <f t="shared" si="1"/>
        <v>2754.8999999999996</v>
      </c>
      <c r="J39" s="17">
        <f t="shared" si="2"/>
        <v>3434.7799999999997</v>
      </c>
      <c r="K39" s="25">
        <f t="shared" si="3"/>
        <v>4934.92</v>
      </c>
    </row>
    <row r="40" spans="1:11" s="18" customFormat="1" ht="14.25" customHeight="1">
      <c r="A40" s="24">
        <f>'до 150 кВт'!A40</f>
        <v>44410</v>
      </c>
      <c r="B40" s="19">
        <v>7</v>
      </c>
      <c r="C40" s="16">
        <v>1170.26</v>
      </c>
      <c r="D40" s="16">
        <v>74.69</v>
      </c>
      <c r="E40" s="16">
        <v>0</v>
      </c>
      <c r="F40" s="16">
        <v>1190.81</v>
      </c>
      <c r="G40" s="16">
        <v>683</v>
      </c>
      <c r="H40" s="17">
        <f t="shared" si="0"/>
        <v>3206.73</v>
      </c>
      <c r="I40" s="17">
        <f t="shared" si="1"/>
        <v>3634.2</v>
      </c>
      <c r="J40" s="17">
        <f t="shared" si="2"/>
        <v>4314.08</v>
      </c>
      <c r="K40" s="25">
        <f t="shared" si="3"/>
        <v>5814.22</v>
      </c>
    </row>
    <row r="41" spans="1:11" s="18" customFormat="1" ht="14.25" customHeight="1">
      <c r="A41" s="24">
        <f>'до 150 кВт'!A41</f>
        <v>44410</v>
      </c>
      <c r="B41" s="19">
        <v>8</v>
      </c>
      <c r="C41" s="16">
        <v>1419.17</v>
      </c>
      <c r="D41" s="16">
        <v>0</v>
      </c>
      <c r="E41" s="16">
        <v>74.69</v>
      </c>
      <c r="F41" s="16">
        <v>1439.72</v>
      </c>
      <c r="G41" s="16">
        <v>683</v>
      </c>
      <c r="H41" s="17">
        <f t="shared" si="0"/>
        <v>3455.6400000000003</v>
      </c>
      <c r="I41" s="17">
        <f t="shared" si="1"/>
        <v>3883.11</v>
      </c>
      <c r="J41" s="17">
        <f t="shared" si="2"/>
        <v>4562.990000000001</v>
      </c>
      <c r="K41" s="25">
        <f t="shared" si="3"/>
        <v>6063.13</v>
      </c>
    </row>
    <row r="42" spans="1:11" s="18" customFormat="1" ht="14.25" customHeight="1">
      <c r="A42" s="24">
        <f>'до 150 кВт'!A42</f>
        <v>44410</v>
      </c>
      <c r="B42" s="19">
        <v>9</v>
      </c>
      <c r="C42" s="16">
        <v>1524.84</v>
      </c>
      <c r="D42" s="16">
        <v>0</v>
      </c>
      <c r="E42" s="16">
        <v>269.57</v>
      </c>
      <c r="F42" s="16">
        <v>1545.39</v>
      </c>
      <c r="G42" s="16">
        <v>683</v>
      </c>
      <c r="H42" s="17">
        <f t="shared" si="0"/>
        <v>3561.3100000000004</v>
      </c>
      <c r="I42" s="17">
        <f t="shared" si="1"/>
        <v>3988.78</v>
      </c>
      <c r="J42" s="17">
        <f t="shared" si="2"/>
        <v>4668.660000000001</v>
      </c>
      <c r="K42" s="25">
        <f t="shared" si="3"/>
        <v>6168.8</v>
      </c>
    </row>
    <row r="43" spans="1:11" s="18" customFormat="1" ht="14.25" customHeight="1">
      <c r="A43" s="24">
        <f>'до 150 кВт'!A43</f>
        <v>44410</v>
      </c>
      <c r="B43" s="19">
        <v>10</v>
      </c>
      <c r="C43" s="16">
        <v>1649.04</v>
      </c>
      <c r="D43" s="16">
        <v>0</v>
      </c>
      <c r="E43" s="16">
        <v>261.15</v>
      </c>
      <c r="F43" s="16">
        <v>1669.59</v>
      </c>
      <c r="G43" s="16">
        <v>683</v>
      </c>
      <c r="H43" s="17">
        <f t="shared" si="0"/>
        <v>3685.51</v>
      </c>
      <c r="I43" s="17">
        <f t="shared" si="1"/>
        <v>4112.9800000000005</v>
      </c>
      <c r="J43" s="17">
        <f t="shared" si="2"/>
        <v>4792.86</v>
      </c>
      <c r="K43" s="25">
        <f t="shared" si="3"/>
        <v>6293</v>
      </c>
    </row>
    <row r="44" spans="1:11" s="18" customFormat="1" ht="14.25" customHeight="1">
      <c r="A44" s="24">
        <f>'до 150 кВт'!A44</f>
        <v>44410</v>
      </c>
      <c r="B44" s="19">
        <v>11</v>
      </c>
      <c r="C44" s="16">
        <v>1693.72</v>
      </c>
      <c r="D44" s="16">
        <v>0</v>
      </c>
      <c r="E44" s="16">
        <v>318.98</v>
      </c>
      <c r="F44" s="16">
        <v>1714.27</v>
      </c>
      <c r="G44" s="16">
        <v>683</v>
      </c>
      <c r="H44" s="17">
        <f t="shared" si="0"/>
        <v>3730.19</v>
      </c>
      <c r="I44" s="17">
        <f t="shared" si="1"/>
        <v>4157.66</v>
      </c>
      <c r="J44" s="17">
        <f t="shared" si="2"/>
        <v>4837.54</v>
      </c>
      <c r="K44" s="25">
        <f t="shared" si="3"/>
        <v>6337.679999999999</v>
      </c>
    </row>
    <row r="45" spans="1:11" s="18" customFormat="1" ht="14.25" customHeight="1">
      <c r="A45" s="24">
        <f>'до 150 кВт'!A45</f>
        <v>44410</v>
      </c>
      <c r="B45" s="19">
        <v>12</v>
      </c>
      <c r="C45" s="16">
        <v>1572.2</v>
      </c>
      <c r="D45" s="16">
        <v>0</v>
      </c>
      <c r="E45" s="16">
        <v>276.16</v>
      </c>
      <c r="F45" s="16">
        <v>1592.75</v>
      </c>
      <c r="G45" s="16">
        <v>683</v>
      </c>
      <c r="H45" s="17">
        <f t="shared" si="0"/>
        <v>3608.67</v>
      </c>
      <c r="I45" s="17">
        <f t="shared" si="1"/>
        <v>4036.14</v>
      </c>
      <c r="J45" s="17">
        <f t="shared" si="2"/>
        <v>4716.0199999999995</v>
      </c>
      <c r="K45" s="25">
        <f t="shared" si="3"/>
        <v>6216.16</v>
      </c>
    </row>
    <row r="46" spans="1:11" s="18" customFormat="1" ht="14.25" customHeight="1">
      <c r="A46" s="24">
        <f>'до 150 кВт'!A46</f>
        <v>44410</v>
      </c>
      <c r="B46" s="19">
        <v>13</v>
      </c>
      <c r="C46" s="16">
        <v>1651.17</v>
      </c>
      <c r="D46" s="16">
        <v>0</v>
      </c>
      <c r="E46" s="16">
        <v>285.98</v>
      </c>
      <c r="F46" s="16">
        <v>1671.72</v>
      </c>
      <c r="G46" s="16">
        <v>683</v>
      </c>
      <c r="H46" s="17">
        <f t="shared" si="0"/>
        <v>3687.6400000000003</v>
      </c>
      <c r="I46" s="17">
        <f t="shared" si="1"/>
        <v>4115.11</v>
      </c>
      <c r="J46" s="17">
        <f t="shared" si="2"/>
        <v>4794.990000000001</v>
      </c>
      <c r="K46" s="25">
        <f t="shared" si="3"/>
        <v>6295.13</v>
      </c>
    </row>
    <row r="47" spans="1:11" s="18" customFormat="1" ht="14.25" customHeight="1">
      <c r="A47" s="24">
        <f>'до 150 кВт'!A47</f>
        <v>44410</v>
      </c>
      <c r="B47" s="19">
        <v>14</v>
      </c>
      <c r="C47" s="16">
        <v>1562.96</v>
      </c>
      <c r="D47" s="16">
        <v>0</v>
      </c>
      <c r="E47" s="16">
        <v>763.09</v>
      </c>
      <c r="F47" s="16">
        <v>1583.51</v>
      </c>
      <c r="G47" s="16">
        <v>683</v>
      </c>
      <c r="H47" s="17">
        <f t="shared" si="0"/>
        <v>3599.4300000000003</v>
      </c>
      <c r="I47" s="17">
        <f t="shared" si="1"/>
        <v>4026.9</v>
      </c>
      <c r="J47" s="17">
        <f t="shared" si="2"/>
        <v>4706.78</v>
      </c>
      <c r="K47" s="25">
        <f t="shared" si="3"/>
        <v>6206.92</v>
      </c>
    </row>
    <row r="48" spans="1:11" s="18" customFormat="1" ht="14.25" customHeight="1">
      <c r="A48" s="24">
        <f>'до 150 кВт'!A48</f>
        <v>44410</v>
      </c>
      <c r="B48" s="19">
        <v>15</v>
      </c>
      <c r="C48" s="16">
        <v>1555.6</v>
      </c>
      <c r="D48" s="16">
        <v>0</v>
      </c>
      <c r="E48" s="16">
        <v>761.21</v>
      </c>
      <c r="F48" s="16">
        <v>1576.15</v>
      </c>
      <c r="G48" s="16">
        <v>683</v>
      </c>
      <c r="H48" s="17">
        <f t="shared" si="0"/>
        <v>3592.07</v>
      </c>
      <c r="I48" s="17">
        <f t="shared" si="1"/>
        <v>4019.54</v>
      </c>
      <c r="J48" s="17">
        <f t="shared" si="2"/>
        <v>4699.42</v>
      </c>
      <c r="K48" s="25">
        <f t="shared" si="3"/>
        <v>6199.56</v>
      </c>
    </row>
    <row r="49" spans="1:11" s="18" customFormat="1" ht="14.25" customHeight="1">
      <c r="A49" s="24">
        <f>'до 150 кВт'!A49</f>
        <v>44410</v>
      </c>
      <c r="B49" s="19">
        <v>16</v>
      </c>
      <c r="C49" s="16">
        <v>1480.62</v>
      </c>
      <c r="D49" s="16">
        <v>0</v>
      </c>
      <c r="E49" s="16">
        <v>1505.56</v>
      </c>
      <c r="F49" s="16">
        <v>1501.17</v>
      </c>
      <c r="G49" s="16">
        <v>683</v>
      </c>
      <c r="H49" s="17">
        <f t="shared" si="0"/>
        <v>3517.09</v>
      </c>
      <c r="I49" s="17">
        <f t="shared" si="1"/>
        <v>3944.56</v>
      </c>
      <c r="J49" s="17">
        <f t="shared" si="2"/>
        <v>4624.44</v>
      </c>
      <c r="K49" s="25">
        <f t="shared" si="3"/>
        <v>6124.58</v>
      </c>
    </row>
    <row r="50" spans="1:11" s="18" customFormat="1" ht="14.25" customHeight="1">
      <c r="A50" s="24">
        <f>'до 150 кВт'!A50</f>
        <v>44410</v>
      </c>
      <c r="B50" s="19">
        <v>17</v>
      </c>
      <c r="C50" s="16">
        <v>1467.59</v>
      </c>
      <c r="D50" s="16">
        <v>0</v>
      </c>
      <c r="E50" s="16">
        <v>672.61</v>
      </c>
      <c r="F50" s="16">
        <v>1488.14</v>
      </c>
      <c r="G50" s="16">
        <v>683</v>
      </c>
      <c r="H50" s="17">
        <f t="shared" si="0"/>
        <v>3504.0600000000004</v>
      </c>
      <c r="I50" s="17">
        <f t="shared" si="1"/>
        <v>3931.53</v>
      </c>
      <c r="J50" s="17">
        <f t="shared" si="2"/>
        <v>4611.410000000001</v>
      </c>
      <c r="K50" s="25">
        <f t="shared" si="3"/>
        <v>6111.55</v>
      </c>
    </row>
    <row r="51" spans="1:11" s="18" customFormat="1" ht="14.25" customHeight="1">
      <c r="A51" s="24">
        <f>'до 150 кВт'!A51</f>
        <v>44410</v>
      </c>
      <c r="B51" s="19">
        <v>18</v>
      </c>
      <c r="C51" s="16">
        <v>1439.52</v>
      </c>
      <c r="D51" s="16">
        <v>0</v>
      </c>
      <c r="E51" s="16">
        <v>1469.71</v>
      </c>
      <c r="F51" s="16">
        <v>1460.07</v>
      </c>
      <c r="G51" s="16">
        <v>683</v>
      </c>
      <c r="H51" s="17">
        <f t="shared" si="0"/>
        <v>3475.99</v>
      </c>
      <c r="I51" s="17">
        <f t="shared" si="1"/>
        <v>3903.4599999999996</v>
      </c>
      <c r="J51" s="17">
        <f t="shared" si="2"/>
        <v>4583.339999999999</v>
      </c>
      <c r="K51" s="25">
        <f t="shared" si="3"/>
        <v>6083.48</v>
      </c>
    </row>
    <row r="52" spans="1:11" s="18" customFormat="1" ht="14.25" customHeight="1">
      <c r="A52" s="24">
        <f>'до 150 кВт'!A52</f>
        <v>44410</v>
      </c>
      <c r="B52" s="19">
        <v>19</v>
      </c>
      <c r="C52" s="16">
        <v>1393.72</v>
      </c>
      <c r="D52" s="16">
        <v>0</v>
      </c>
      <c r="E52" s="16">
        <v>382.43</v>
      </c>
      <c r="F52" s="16">
        <v>1414.27</v>
      </c>
      <c r="G52" s="16">
        <v>683</v>
      </c>
      <c r="H52" s="17">
        <f t="shared" si="0"/>
        <v>3430.19</v>
      </c>
      <c r="I52" s="17">
        <f t="shared" si="1"/>
        <v>3857.66</v>
      </c>
      <c r="J52" s="17">
        <f t="shared" si="2"/>
        <v>4537.54</v>
      </c>
      <c r="K52" s="25">
        <f t="shared" si="3"/>
        <v>6037.679999999999</v>
      </c>
    </row>
    <row r="53" spans="1:11" s="18" customFormat="1" ht="14.25" customHeight="1">
      <c r="A53" s="24">
        <f>'до 150 кВт'!A53</f>
        <v>44410</v>
      </c>
      <c r="B53" s="19">
        <v>20</v>
      </c>
      <c r="C53" s="16">
        <v>1418.24</v>
      </c>
      <c r="D53" s="16">
        <v>0</v>
      </c>
      <c r="E53" s="16">
        <v>1483.68</v>
      </c>
      <c r="F53" s="16">
        <v>1438.79</v>
      </c>
      <c r="G53" s="16">
        <v>683</v>
      </c>
      <c r="H53" s="17">
        <f t="shared" si="0"/>
        <v>3454.71</v>
      </c>
      <c r="I53" s="17">
        <f t="shared" si="1"/>
        <v>3882.18</v>
      </c>
      <c r="J53" s="17">
        <f t="shared" si="2"/>
        <v>4562.06</v>
      </c>
      <c r="K53" s="25">
        <f t="shared" si="3"/>
        <v>6062.2</v>
      </c>
    </row>
    <row r="54" spans="1:11" s="18" customFormat="1" ht="14.25" customHeight="1">
      <c r="A54" s="24">
        <f>'до 150 кВт'!A54</f>
        <v>44410</v>
      </c>
      <c r="B54" s="19">
        <v>21</v>
      </c>
      <c r="C54" s="16">
        <v>1472.97</v>
      </c>
      <c r="D54" s="16">
        <v>0</v>
      </c>
      <c r="E54" s="16">
        <v>1516.16</v>
      </c>
      <c r="F54" s="16">
        <v>1493.52</v>
      </c>
      <c r="G54" s="16">
        <v>683</v>
      </c>
      <c r="H54" s="17">
        <f t="shared" si="0"/>
        <v>3509.44</v>
      </c>
      <c r="I54" s="17">
        <f t="shared" si="1"/>
        <v>3936.91</v>
      </c>
      <c r="J54" s="17">
        <f t="shared" si="2"/>
        <v>4616.79</v>
      </c>
      <c r="K54" s="25">
        <f t="shared" si="3"/>
        <v>6116.929999999999</v>
      </c>
    </row>
    <row r="55" spans="1:11" s="18" customFormat="1" ht="14.25" customHeight="1">
      <c r="A55" s="24">
        <f>'до 150 кВт'!A55</f>
        <v>44410</v>
      </c>
      <c r="B55" s="19">
        <v>22</v>
      </c>
      <c r="C55" s="16">
        <v>1143.51</v>
      </c>
      <c r="D55" s="16">
        <v>0</v>
      </c>
      <c r="E55" s="16">
        <v>1193.62</v>
      </c>
      <c r="F55" s="16">
        <v>1164.06</v>
      </c>
      <c r="G55" s="16">
        <v>683</v>
      </c>
      <c r="H55" s="17">
        <f t="shared" si="0"/>
        <v>3179.98</v>
      </c>
      <c r="I55" s="17">
        <f t="shared" si="1"/>
        <v>3607.45</v>
      </c>
      <c r="J55" s="17">
        <f t="shared" si="2"/>
        <v>4287.33</v>
      </c>
      <c r="K55" s="25">
        <f t="shared" si="3"/>
        <v>5787.47</v>
      </c>
    </row>
    <row r="56" spans="1:11" s="18" customFormat="1" ht="14.25" customHeight="1">
      <c r="A56" s="24">
        <f>'до 150 кВт'!A56</f>
        <v>44410</v>
      </c>
      <c r="B56" s="19">
        <v>23</v>
      </c>
      <c r="C56" s="16">
        <v>401.97</v>
      </c>
      <c r="D56" s="16">
        <v>0</v>
      </c>
      <c r="E56" s="16">
        <v>419.06</v>
      </c>
      <c r="F56" s="16">
        <v>422.52</v>
      </c>
      <c r="G56" s="16">
        <v>683</v>
      </c>
      <c r="H56" s="17">
        <f t="shared" si="0"/>
        <v>2438.44</v>
      </c>
      <c r="I56" s="17">
        <f t="shared" si="1"/>
        <v>2865.91</v>
      </c>
      <c r="J56" s="17">
        <f t="shared" si="2"/>
        <v>3545.79</v>
      </c>
      <c r="K56" s="25">
        <f t="shared" si="3"/>
        <v>5045.929999999999</v>
      </c>
    </row>
    <row r="57" spans="1:11" s="18" customFormat="1" ht="14.25" customHeight="1">
      <c r="A57" s="24">
        <f>'до 150 кВт'!A57</f>
        <v>44411</v>
      </c>
      <c r="B57" s="19">
        <v>0</v>
      </c>
      <c r="C57" s="16">
        <v>18.42</v>
      </c>
      <c r="D57" s="16">
        <v>0</v>
      </c>
      <c r="E57" s="16">
        <v>17.47</v>
      </c>
      <c r="F57" s="16">
        <v>38.97</v>
      </c>
      <c r="G57" s="16">
        <v>683</v>
      </c>
      <c r="H57" s="17">
        <f t="shared" si="0"/>
        <v>2054.8900000000003</v>
      </c>
      <c r="I57" s="17">
        <f t="shared" si="1"/>
        <v>2482.3599999999997</v>
      </c>
      <c r="J57" s="17">
        <f t="shared" si="2"/>
        <v>3162.24</v>
      </c>
      <c r="K57" s="25">
        <f t="shared" si="3"/>
        <v>4662.38</v>
      </c>
    </row>
    <row r="58" spans="1:11" s="18" customFormat="1" ht="14.25" customHeight="1">
      <c r="A58" s="24">
        <f>'до 150 кВт'!A58</f>
        <v>44411</v>
      </c>
      <c r="B58" s="19">
        <v>1</v>
      </c>
      <c r="C58" s="16">
        <v>16.07</v>
      </c>
      <c r="D58" s="16">
        <v>0</v>
      </c>
      <c r="E58" s="16">
        <v>16.74</v>
      </c>
      <c r="F58" s="16">
        <v>36.62</v>
      </c>
      <c r="G58" s="16">
        <v>683</v>
      </c>
      <c r="H58" s="17">
        <f t="shared" si="0"/>
        <v>2052.54</v>
      </c>
      <c r="I58" s="17">
        <f t="shared" si="1"/>
        <v>2480.0099999999998</v>
      </c>
      <c r="J58" s="17">
        <f t="shared" si="2"/>
        <v>3159.89</v>
      </c>
      <c r="K58" s="25">
        <f t="shared" si="3"/>
        <v>4660.03</v>
      </c>
    </row>
    <row r="59" spans="1:11" s="18" customFormat="1" ht="14.25" customHeight="1">
      <c r="A59" s="24">
        <f>'до 150 кВт'!A59</f>
        <v>44411</v>
      </c>
      <c r="B59" s="19">
        <v>2</v>
      </c>
      <c r="C59" s="16">
        <v>15.14</v>
      </c>
      <c r="D59" s="16">
        <v>0</v>
      </c>
      <c r="E59" s="16">
        <v>15.78</v>
      </c>
      <c r="F59" s="16">
        <v>35.69</v>
      </c>
      <c r="G59" s="16">
        <v>683</v>
      </c>
      <c r="H59" s="17">
        <f t="shared" si="0"/>
        <v>2051.61</v>
      </c>
      <c r="I59" s="17">
        <f t="shared" si="1"/>
        <v>2479.08</v>
      </c>
      <c r="J59" s="17">
        <f t="shared" si="2"/>
        <v>3158.96</v>
      </c>
      <c r="K59" s="25">
        <f t="shared" si="3"/>
        <v>4659.099999999999</v>
      </c>
    </row>
    <row r="60" spans="1:11" s="18" customFormat="1" ht="14.25" customHeight="1">
      <c r="A60" s="24">
        <f>'до 150 кВт'!A60</f>
        <v>44411</v>
      </c>
      <c r="B60" s="19">
        <v>3</v>
      </c>
      <c r="C60" s="16">
        <v>13.15</v>
      </c>
      <c r="D60" s="16">
        <v>0</v>
      </c>
      <c r="E60" s="16">
        <v>13.7</v>
      </c>
      <c r="F60" s="16">
        <v>33.7</v>
      </c>
      <c r="G60" s="16">
        <v>683</v>
      </c>
      <c r="H60" s="17">
        <f t="shared" si="0"/>
        <v>2049.6200000000003</v>
      </c>
      <c r="I60" s="17">
        <f t="shared" si="1"/>
        <v>2477.09</v>
      </c>
      <c r="J60" s="17">
        <f t="shared" si="2"/>
        <v>3156.9700000000003</v>
      </c>
      <c r="K60" s="25">
        <f t="shared" si="3"/>
        <v>4657.11</v>
      </c>
    </row>
    <row r="61" spans="1:11" s="18" customFormat="1" ht="14.25" customHeight="1">
      <c r="A61" s="24">
        <f>'до 150 кВт'!A61</f>
        <v>44411</v>
      </c>
      <c r="B61" s="19">
        <v>4</v>
      </c>
      <c r="C61" s="16">
        <v>12.87</v>
      </c>
      <c r="D61" s="16">
        <v>0</v>
      </c>
      <c r="E61" s="16">
        <v>12.17</v>
      </c>
      <c r="F61" s="16">
        <v>33.42</v>
      </c>
      <c r="G61" s="16">
        <v>683</v>
      </c>
      <c r="H61" s="17">
        <f t="shared" si="0"/>
        <v>2049.34</v>
      </c>
      <c r="I61" s="17">
        <f t="shared" si="1"/>
        <v>2476.81</v>
      </c>
      <c r="J61" s="17">
        <f t="shared" si="2"/>
        <v>3156.69</v>
      </c>
      <c r="K61" s="25">
        <f t="shared" si="3"/>
        <v>4656.83</v>
      </c>
    </row>
    <row r="62" spans="1:11" s="18" customFormat="1" ht="14.25" customHeight="1">
      <c r="A62" s="24">
        <f>'до 150 кВт'!A62</f>
        <v>44411</v>
      </c>
      <c r="B62" s="19">
        <v>5</v>
      </c>
      <c r="C62" s="16">
        <v>14.19</v>
      </c>
      <c r="D62" s="16">
        <v>0</v>
      </c>
      <c r="E62" s="16">
        <v>11.73</v>
      </c>
      <c r="F62" s="16">
        <v>34.74</v>
      </c>
      <c r="G62" s="16">
        <v>683</v>
      </c>
      <c r="H62" s="17">
        <f t="shared" si="0"/>
        <v>2050.6600000000003</v>
      </c>
      <c r="I62" s="17">
        <f t="shared" si="1"/>
        <v>2478.13</v>
      </c>
      <c r="J62" s="17">
        <f t="shared" si="2"/>
        <v>3158.01</v>
      </c>
      <c r="K62" s="25">
        <f t="shared" si="3"/>
        <v>4658.15</v>
      </c>
    </row>
    <row r="63" spans="1:11" s="18" customFormat="1" ht="14.25" customHeight="1">
      <c r="A63" s="24">
        <f>'до 150 кВт'!A63</f>
        <v>44411</v>
      </c>
      <c r="B63" s="19">
        <v>6</v>
      </c>
      <c r="C63" s="16">
        <v>17.56</v>
      </c>
      <c r="D63" s="16">
        <v>1027.6</v>
      </c>
      <c r="E63" s="16">
        <v>0</v>
      </c>
      <c r="F63" s="16">
        <v>38.11</v>
      </c>
      <c r="G63" s="16">
        <v>683</v>
      </c>
      <c r="H63" s="17">
        <f t="shared" si="0"/>
        <v>2054.03</v>
      </c>
      <c r="I63" s="17">
        <f t="shared" si="1"/>
        <v>2481.5</v>
      </c>
      <c r="J63" s="17">
        <f t="shared" si="2"/>
        <v>3161.38</v>
      </c>
      <c r="K63" s="25">
        <f t="shared" si="3"/>
        <v>4661.5199999999995</v>
      </c>
    </row>
    <row r="64" spans="1:11" s="18" customFormat="1" ht="14.25" customHeight="1">
      <c r="A64" s="24">
        <f>'до 150 кВт'!A64</f>
        <v>44411</v>
      </c>
      <c r="B64" s="19">
        <v>7</v>
      </c>
      <c r="C64" s="16">
        <v>1004.35</v>
      </c>
      <c r="D64" s="16">
        <v>182.32</v>
      </c>
      <c r="E64" s="16">
        <v>0</v>
      </c>
      <c r="F64" s="16">
        <v>1024.9</v>
      </c>
      <c r="G64" s="16">
        <v>683</v>
      </c>
      <c r="H64" s="17">
        <f t="shared" si="0"/>
        <v>3040.82</v>
      </c>
      <c r="I64" s="17">
        <f t="shared" si="1"/>
        <v>3468.29</v>
      </c>
      <c r="J64" s="17">
        <f t="shared" si="2"/>
        <v>4148.17</v>
      </c>
      <c r="K64" s="25">
        <f t="shared" si="3"/>
        <v>5648.31</v>
      </c>
    </row>
    <row r="65" spans="1:11" s="18" customFormat="1" ht="14.25" customHeight="1">
      <c r="A65" s="24">
        <f>'до 150 кВт'!A65</f>
        <v>44411</v>
      </c>
      <c r="B65" s="19">
        <v>8</v>
      </c>
      <c r="C65" s="16">
        <v>1362.39</v>
      </c>
      <c r="D65" s="16">
        <v>36.54</v>
      </c>
      <c r="E65" s="16">
        <v>0</v>
      </c>
      <c r="F65" s="16">
        <v>1382.94</v>
      </c>
      <c r="G65" s="16">
        <v>683</v>
      </c>
      <c r="H65" s="17">
        <f t="shared" si="0"/>
        <v>3398.86</v>
      </c>
      <c r="I65" s="17">
        <f t="shared" si="1"/>
        <v>3826.33</v>
      </c>
      <c r="J65" s="17">
        <f t="shared" si="2"/>
        <v>4506.21</v>
      </c>
      <c r="K65" s="25">
        <f t="shared" si="3"/>
        <v>6006.349999999999</v>
      </c>
    </row>
    <row r="66" spans="1:11" s="18" customFormat="1" ht="14.25" customHeight="1">
      <c r="A66" s="24">
        <f>'до 150 кВт'!A66</f>
        <v>44411</v>
      </c>
      <c r="B66" s="19">
        <v>9</v>
      </c>
      <c r="C66" s="16">
        <v>1443.66</v>
      </c>
      <c r="D66" s="16">
        <v>0</v>
      </c>
      <c r="E66" s="16">
        <v>234.94</v>
      </c>
      <c r="F66" s="16">
        <v>1464.21</v>
      </c>
      <c r="G66" s="16">
        <v>683</v>
      </c>
      <c r="H66" s="17">
        <f t="shared" si="0"/>
        <v>3480.13</v>
      </c>
      <c r="I66" s="17">
        <f t="shared" si="1"/>
        <v>3907.6</v>
      </c>
      <c r="J66" s="17">
        <f t="shared" si="2"/>
        <v>4587.4800000000005</v>
      </c>
      <c r="K66" s="25">
        <f t="shared" si="3"/>
        <v>6087.62</v>
      </c>
    </row>
    <row r="67" spans="1:11" s="18" customFormat="1" ht="14.25" customHeight="1">
      <c r="A67" s="24">
        <f>'до 150 кВт'!A67</f>
        <v>44411</v>
      </c>
      <c r="B67" s="19">
        <v>10</v>
      </c>
      <c r="C67" s="16">
        <v>1509.77</v>
      </c>
      <c r="D67" s="16">
        <v>0</v>
      </c>
      <c r="E67" s="16">
        <v>202.6</v>
      </c>
      <c r="F67" s="16">
        <v>1530.32</v>
      </c>
      <c r="G67" s="16">
        <v>683</v>
      </c>
      <c r="H67" s="17">
        <f t="shared" si="0"/>
        <v>3546.24</v>
      </c>
      <c r="I67" s="17">
        <f t="shared" si="1"/>
        <v>3973.7099999999996</v>
      </c>
      <c r="J67" s="17">
        <f t="shared" si="2"/>
        <v>4653.589999999999</v>
      </c>
      <c r="K67" s="25">
        <f t="shared" si="3"/>
        <v>6153.73</v>
      </c>
    </row>
    <row r="68" spans="1:11" s="18" customFormat="1" ht="14.25" customHeight="1">
      <c r="A68" s="24">
        <f>'до 150 кВт'!A68</f>
        <v>44411</v>
      </c>
      <c r="B68" s="19">
        <v>11</v>
      </c>
      <c r="C68" s="16">
        <v>1500.06</v>
      </c>
      <c r="D68" s="16">
        <v>0</v>
      </c>
      <c r="E68" s="16">
        <v>215.54</v>
      </c>
      <c r="F68" s="16">
        <v>1520.61</v>
      </c>
      <c r="G68" s="16">
        <v>683</v>
      </c>
      <c r="H68" s="17">
        <f t="shared" si="0"/>
        <v>3536.5299999999997</v>
      </c>
      <c r="I68" s="17">
        <f t="shared" si="1"/>
        <v>3963.9999999999995</v>
      </c>
      <c r="J68" s="17">
        <f t="shared" si="2"/>
        <v>4643.88</v>
      </c>
      <c r="K68" s="25">
        <f t="shared" si="3"/>
        <v>6144.0199999999995</v>
      </c>
    </row>
    <row r="69" spans="1:11" s="18" customFormat="1" ht="14.25" customHeight="1">
      <c r="A69" s="24">
        <f>'до 150 кВт'!A69</f>
        <v>44411</v>
      </c>
      <c r="B69" s="19">
        <v>12</v>
      </c>
      <c r="C69" s="16">
        <v>1454.77</v>
      </c>
      <c r="D69" s="16">
        <v>0</v>
      </c>
      <c r="E69" s="16">
        <v>96.08</v>
      </c>
      <c r="F69" s="16">
        <v>1475.32</v>
      </c>
      <c r="G69" s="16">
        <v>683</v>
      </c>
      <c r="H69" s="17">
        <f t="shared" si="0"/>
        <v>3491.24</v>
      </c>
      <c r="I69" s="17">
        <f t="shared" si="1"/>
        <v>3918.7099999999996</v>
      </c>
      <c r="J69" s="17">
        <f t="shared" si="2"/>
        <v>4598.589999999999</v>
      </c>
      <c r="K69" s="25">
        <f t="shared" si="3"/>
        <v>6098.73</v>
      </c>
    </row>
    <row r="70" spans="1:11" s="18" customFormat="1" ht="14.25" customHeight="1">
      <c r="A70" s="24">
        <f>'до 150 кВт'!A70</f>
        <v>44411</v>
      </c>
      <c r="B70" s="19">
        <v>13</v>
      </c>
      <c r="C70" s="16">
        <v>1475.97</v>
      </c>
      <c r="D70" s="16">
        <v>0</v>
      </c>
      <c r="E70" s="16">
        <v>552.18</v>
      </c>
      <c r="F70" s="16">
        <v>1496.52</v>
      </c>
      <c r="G70" s="16">
        <v>683</v>
      </c>
      <c r="H70" s="17">
        <f t="shared" si="0"/>
        <v>3512.44</v>
      </c>
      <c r="I70" s="17">
        <f t="shared" si="1"/>
        <v>3939.91</v>
      </c>
      <c r="J70" s="17">
        <f t="shared" si="2"/>
        <v>4619.79</v>
      </c>
      <c r="K70" s="25">
        <f t="shared" si="3"/>
        <v>6119.929999999999</v>
      </c>
    </row>
    <row r="71" spans="1:11" s="18" customFormat="1" ht="14.25" customHeight="1">
      <c r="A71" s="24">
        <f>'до 150 кВт'!A71</f>
        <v>44411</v>
      </c>
      <c r="B71" s="19">
        <v>14</v>
      </c>
      <c r="C71" s="16">
        <v>1485.22</v>
      </c>
      <c r="D71" s="16">
        <v>0</v>
      </c>
      <c r="E71" s="16">
        <v>204.52</v>
      </c>
      <c r="F71" s="16">
        <v>1505.77</v>
      </c>
      <c r="G71" s="16">
        <v>683</v>
      </c>
      <c r="H71" s="17">
        <f t="shared" si="0"/>
        <v>3521.69</v>
      </c>
      <c r="I71" s="17">
        <f t="shared" si="1"/>
        <v>3949.16</v>
      </c>
      <c r="J71" s="17">
        <f t="shared" si="2"/>
        <v>4629.04</v>
      </c>
      <c r="K71" s="25">
        <f t="shared" si="3"/>
        <v>6129.179999999999</v>
      </c>
    </row>
    <row r="72" spans="1:11" s="18" customFormat="1" ht="14.25" customHeight="1">
      <c r="A72" s="24">
        <f>'до 150 кВт'!A72</f>
        <v>44411</v>
      </c>
      <c r="B72" s="19">
        <v>15</v>
      </c>
      <c r="C72" s="16">
        <v>1446.1</v>
      </c>
      <c r="D72" s="16">
        <v>0</v>
      </c>
      <c r="E72" s="16">
        <v>311.16</v>
      </c>
      <c r="F72" s="16">
        <v>1466.65</v>
      </c>
      <c r="G72" s="16">
        <v>683</v>
      </c>
      <c r="H72" s="17">
        <f t="shared" si="0"/>
        <v>3482.57</v>
      </c>
      <c r="I72" s="17">
        <f t="shared" si="1"/>
        <v>3910.04</v>
      </c>
      <c r="J72" s="17">
        <f t="shared" si="2"/>
        <v>4589.92</v>
      </c>
      <c r="K72" s="25">
        <f t="shared" si="3"/>
        <v>6090.06</v>
      </c>
    </row>
    <row r="73" spans="1:11" s="18" customFormat="1" ht="14.25" customHeight="1">
      <c r="A73" s="24">
        <f>'до 150 кВт'!A73</f>
        <v>44411</v>
      </c>
      <c r="B73" s="19">
        <v>16</v>
      </c>
      <c r="C73" s="16">
        <v>1441.75</v>
      </c>
      <c r="D73" s="16">
        <v>0</v>
      </c>
      <c r="E73" s="16">
        <v>642.01</v>
      </c>
      <c r="F73" s="16">
        <v>1462.3</v>
      </c>
      <c r="G73" s="16">
        <v>683</v>
      </c>
      <c r="H73" s="17">
        <f t="shared" si="0"/>
        <v>3478.2200000000003</v>
      </c>
      <c r="I73" s="17">
        <f t="shared" si="1"/>
        <v>3905.69</v>
      </c>
      <c r="J73" s="17">
        <f t="shared" si="2"/>
        <v>4585.570000000001</v>
      </c>
      <c r="K73" s="25">
        <f t="shared" si="3"/>
        <v>6085.71</v>
      </c>
    </row>
    <row r="74" spans="1:11" s="18" customFormat="1" ht="14.25" customHeight="1">
      <c r="A74" s="24">
        <f>'до 150 кВт'!A74</f>
        <v>44411</v>
      </c>
      <c r="B74" s="19">
        <v>17</v>
      </c>
      <c r="C74" s="16">
        <v>1431.4</v>
      </c>
      <c r="D74" s="16">
        <v>0</v>
      </c>
      <c r="E74" s="16">
        <v>638.68</v>
      </c>
      <c r="F74" s="16">
        <v>1451.95</v>
      </c>
      <c r="G74" s="16">
        <v>683</v>
      </c>
      <c r="H74" s="17">
        <f aca="true" t="shared" si="4" ref="H74:H137">SUM(F74,G74,$M$3,$M$4)</f>
        <v>3467.87</v>
      </c>
      <c r="I74" s="17">
        <f aca="true" t="shared" si="5" ref="I74:I137">SUM(F74,G74,$N$3,$N$4)</f>
        <v>3895.3399999999997</v>
      </c>
      <c r="J74" s="17">
        <f aca="true" t="shared" si="6" ref="J74:J137">SUM(F74,G74,$O$3,$O$4)</f>
        <v>4575.22</v>
      </c>
      <c r="K74" s="25">
        <f aca="true" t="shared" si="7" ref="K74:K137">SUM(F74,G74,$P$3,$P$4)</f>
        <v>6075.36</v>
      </c>
    </row>
    <row r="75" spans="1:11" s="18" customFormat="1" ht="14.25" customHeight="1">
      <c r="A75" s="24">
        <f>'до 150 кВт'!A75</f>
        <v>44411</v>
      </c>
      <c r="B75" s="19">
        <v>18</v>
      </c>
      <c r="C75" s="16">
        <v>1414.87</v>
      </c>
      <c r="D75" s="16">
        <v>0</v>
      </c>
      <c r="E75" s="16">
        <v>845.51</v>
      </c>
      <c r="F75" s="16">
        <v>1435.42</v>
      </c>
      <c r="G75" s="16">
        <v>683</v>
      </c>
      <c r="H75" s="17">
        <f t="shared" si="4"/>
        <v>3451.34</v>
      </c>
      <c r="I75" s="17">
        <f t="shared" si="5"/>
        <v>3878.81</v>
      </c>
      <c r="J75" s="17">
        <f t="shared" si="6"/>
        <v>4558.69</v>
      </c>
      <c r="K75" s="25">
        <f t="shared" si="7"/>
        <v>6058.83</v>
      </c>
    </row>
    <row r="76" spans="1:11" s="18" customFormat="1" ht="14.25" customHeight="1">
      <c r="A76" s="24">
        <f>'до 150 кВт'!A76</f>
        <v>44411</v>
      </c>
      <c r="B76" s="19">
        <v>19</v>
      </c>
      <c r="C76" s="16">
        <v>1367.44</v>
      </c>
      <c r="D76" s="16">
        <v>0</v>
      </c>
      <c r="E76" s="16">
        <v>448.75</v>
      </c>
      <c r="F76" s="16">
        <v>1387.99</v>
      </c>
      <c r="G76" s="16">
        <v>683</v>
      </c>
      <c r="H76" s="17">
        <f t="shared" si="4"/>
        <v>3403.91</v>
      </c>
      <c r="I76" s="17">
        <f t="shared" si="5"/>
        <v>3831.3799999999997</v>
      </c>
      <c r="J76" s="17">
        <f t="shared" si="6"/>
        <v>4511.259999999999</v>
      </c>
      <c r="K76" s="25">
        <f t="shared" si="7"/>
        <v>6011.4</v>
      </c>
    </row>
    <row r="77" spans="1:11" s="18" customFormat="1" ht="14.25" customHeight="1">
      <c r="A77" s="24">
        <f>'до 150 кВт'!A77</f>
        <v>44411</v>
      </c>
      <c r="B77" s="19">
        <v>20</v>
      </c>
      <c r="C77" s="16">
        <v>1395.66</v>
      </c>
      <c r="D77" s="16">
        <v>0</v>
      </c>
      <c r="E77" s="16">
        <v>516.18</v>
      </c>
      <c r="F77" s="16">
        <v>1416.21</v>
      </c>
      <c r="G77" s="16">
        <v>683</v>
      </c>
      <c r="H77" s="17">
        <f t="shared" si="4"/>
        <v>3432.13</v>
      </c>
      <c r="I77" s="17">
        <f t="shared" si="5"/>
        <v>3859.6</v>
      </c>
      <c r="J77" s="17">
        <f t="shared" si="6"/>
        <v>4539.4800000000005</v>
      </c>
      <c r="K77" s="25">
        <f t="shared" si="7"/>
        <v>6039.62</v>
      </c>
    </row>
    <row r="78" spans="1:11" s="18" customFormat="1" ht="14.25" customHeight="1">
      <c r="A78" s="24">
        <f>'до 150 кВт'!A78</f>
        <v>44411</v>
      </c>
      <c r="B78" s="19">
        <v>21</v>
      </c>
      <c r="C78" s="16">
        <v>1467.6</v>
      </c>
      <c r="D78" s="16">
        <v>0</v>
      </c>
      <c r="E78" s="16">
        <v>1291.1</v>
      </c>
      <c r="F78" s="16">
        <v>1488.15</v>
      </c>
      <c r="G78" s="16">
        <v>683</v>
      </c>
      <c r="H78" s="17">
        <f t="shared" si="4"/>
        <v>3504.07</v>
      </c>
      <c r="I78" s="17">
        <f t="shared" si="5"/>
        <v>3931.54</v>
      </c>
      <c r="J78" s="17">
        <f t="shared" si="6"/>
        <v>4611.42</v>
      </c>
      <c r="K78" s="25">
        <f t="shared" si="7"/>
        <v>6111.56</v>
      </c>
    </row>
    <row r="79" spans="1:11" s="18" customFormat="1" ht="14.25" customHeight="1">
      <c r="A79" s="24">
        <f>'до 150 кВт'!A79</f>
        <v>44411</v>
      </c>
      <c r="B79" s="19">
        <v>22</v>
      </c>
      <c r="C79" s="16">
        <v>1172.34</v>
      </c>
      <c r="D79" s="16">
        <v>0</v>
      </c>
      <c r="E79" s="16">
        <v>1217.81</v>
      </c>
      <c r="F79" s="16">
        <v>1192.89</v>
      </c>
      <c r="G79" s="16">
        <v>683</v>
      </c>
      <c r="H79" s="17">
        <f t="shared" si="4"/>
        <v>3208.8100000000004</v>
      </c>
      <c r="I79" s="17">
        <f t="shared" si="5"/>
        <v>3636.2799999999997</v>
      </c>
      <c r="J79" s="17">
        <f t="shared" si="6"/>
        <v>4316.16</v>
      </c>
      <c r="K79" s="25">
        <f t="shared" si="7"/>
        <v>5816.3</v>
      </c>
    </row>
    <row r="80" spans="1:11" s="18" customFormat="1" ht="14.25" customHeight="1">
      <c r="A80" s="24">
        <f>'до 150 кВт'!A80</f>
        <v>44411</v>
      </c>
      <c r="B80" s="19">
        <v>23</v>
      </c>
      <c r="C80" s="16">
        <v>1003.23</v>
      </c>
      <c r="D80" s="16">
        <v>0</v>
      </c>
      <c r="E80" s="16">
        <v>1045.94</v>
      </c>
      <c r="F80" s="16">
        <v>1023.78</v>
      </c>
      <c r="G80" s="16">
        <v>683</v>
      </c>
      <c r="H80" s="17">
        <f t="shared" si="4"/>
        <v>3039.7</v>
      </c>
      <c r="I80" s="17">
        <f t="shared" si="5"/>
        <v>3467.17</v>
      </c>
      <c r="J80" s="17">
        <f t="shared" si="6"/>
        <v>4147.05</v>
      </c>
      <c r="K80" s="25">
        <f t="shared" si="7"/>
        <v>5647.19</v>
      </c>
    </row>
    <row r="81" spans="1:11" s="18" customFormat="1" ht="14.25" customHeight="1">
      <c r="A81" s="24">
        <f>'до 150 кВт'!A81</f>
        <v>44412</v>
      </c>
      <c r="B81" s="19">
        <v>0</v>
      </c>
      <c r="C81" s="16">
        <v>813.73</v>
      </c>
      <c r="D81" s="16">
        <v>0</v>
      </c>
      <c r="E81" s="16">
        <v>847.71</v>
      </c>
      <c r="F81" s="16">
        <v>834.28</v>
      </c>
      <c r="G81" s="16">
        <v>683</v>
      </c>
      <c r="H81" s="17">
        <f t="shared" si="4"/>
        <v>2850.2</v>
      </c>
      <c r="I81" s="17">
        <f t="shared" si="5"/>
        <v>3277.67</v>
      </c>
      <c r="J81" s="17">
        <f t="shared" si="6"/>
        <v>3957.55</v>
      </c>
      <c r="K81" s="25">
        <f t="shared" si="7"/>
        <v>5457.69</v>
      </c>
    </row>
    <row r="82" spans="1:11" s="18" customFormat="1" ht="14.25" customHeight="1">
      <c r="A82" s="24">
        <f>'до 150 кВт'!A82</f>
        <v>44412</v>
      </c>
      <c r="B82" s="19">
        <v>1</v>
      </c>
      <c r="C82" s="16">
        <v>218.36</v>
      </c>
      <c r="D82" s="16">
        <v>0</v>
      </c>
      <c r="E82" s="16">
        <v>226.98</v>
      </c>
      <c r="F82" s="16">
        <v>238.91</v>
      </c>
      <c r="G82" s="16">
        <v>683</v>
      </c>
      <c r="H82" s="17">
        <f t="shared" si="4"/>
        <v>2254.83</v>
      </c>
      <c r="I82" s="17">
        <f t="shared" si="5"/>
        <v>2682.2999999999997</v>
      </c>
      <c r="J82" s="17">
        <f t="shared" si="6"/>
        <v>3362.18</v>
      </c>
      <c r="K82" s="25">
        <f t="shared" si="7"/>
        <v>4862.32</v>
      </c>
    </row>
    <row r="83" spans="1:11" s="18" customFormat="1" ht="14.25" customHeight="1">
      <c r="A83" s="24">
        <f>'до 150 кВт'!A83</f>
        <v>44412</v>
      </c>
      <c r="B83" s="19">
        <v>2</v>
      </c>
      <c r="C83" s="16">
        <v>163.08</v>
      </c>
      <c r="D83" s="16">
        <v>0</v>
      </c>
      <c r="E83" s="16">
        <v>169.45</v>
      </c>
      <c r="F83" s="16">
        <v>183.63</v>
      </c>
      <c r="G83" s="16">
        <v>683</v>
      </c>
      <c r="H83" s="17">
        <f t="shared" si="4"/>
        <v>2199.55</v>
      </c>
      <c r="I83" s="17">
        <f t="shared" si="5"/>
        <v>2627.02</v>
      </c>
      <c r="J83" s="17">
        <f t="shared" si="6"/>
        <v>3306.9</v>
      </c>
      <c r="K83" s="25">
        <f t="shared" si="7"/>
        <v>4807.04</v>
      </c>
    </row>
    <row r="84" spans="1:11" s="18" customFormat="1" ht="14.25" customHeight="1">
      <c r="A84" s="24">
        <f>'до 150 кВт'!A84</f>
        <v>44412</v>
      </c>
      <c r="B84" s="19">
        <v>3</v>
      </c>
      <c r="C84" s="16">
        <v>746.84</v>
      </c>
      <c r="D84" s="16">
        <v>0</v>
      </c>
      <c r="E84" s="16">
        <v>774.9</v>
      </c>
      <c r="F84" s="16">
        <v>767.39</v>
      </c>
      <c r="G84" s="16">
        <v>683</v>
      </c>
      <c r="H84" s="17">
        <f t="shared" si="4"/>
        <v>2783.31</v>
      </c>
      <c r="I84" s="17">
        <f t="shared" si="5"/>
        <v>3210.7799999999997</v>
      </c>
      <c r="J84" s="17">
        <f t="shared" si="6"/>
        <v>3890.66</v>
      </c>
      <c r="K84" s="25">
        <f t="shared" si="7"/>
        <v>5390.8</v>
      </c>
    </row>
    <row r="85" spans="1:11" s="18" customFormat="1" ht="14.25" customHeight="1">
      <c r="A85" s="24">
        <f>'до 150 кВт'!A85</f>
        <v>44412</v>
      </c>
      <c r="B85" s="19">
        <v>4</v>
      </c>
      <c r="C85" s="16">
        <v>733.63</v>
      </c>
      <c r="D85" s="16">
        <v>0</v>
      </c>
      <c r="E85" s="16">
        <v>760.97</v>
      </c>
      <c r="F85" s="16">
        <v>754.18</v>
      </c>
      <c r="G85" s="16">
        <v>683</v>
      </c>
      <c r="H85" s="17">
        <f t="shared" si="4"/>
        <v>2770.1</v>
      </c>
      <c r="I85" s="17">
        <f t="shared" si="5"/>
        <v>3197.5699999999997</v>
      </c>
      <c r="J85" s="17">
        <f t="shared" si="6"/>
        <v>3877.45</v>
      </c>
      <c r="K85" s="25">
        <f t="shared" si="7"/>
        <v>5377.589999999999</v>
      </c>
    </row>
    <row r="86" spans="1:11" s="18" customFormat="1" ht="14.25" customHeight="1">
      <c r="A86" s="24">
        <f>'до 150 кВт'!A86</f>
        <v>44412</v>
      </c>
      <c r="B86" s="19">
        <v>5</v>
      </c>
      <c r="C86" s="16">
        <v>14.13</v>
      </c>
      <c r="D86" s="16">
        <v>839.89</v>
      </c>
      <c r="E86" s="16">
        <v>0</v>
      </c>
      <c r="F86" s="16">
        <v>34.68</v>
      </c>
      <c r="G86" s="16">
        <v>683</v>
      </c>
      <c r="H86" s="17">
        <f t="shared" si="4"/>
        <v>2050.6</v>
      </c>
      <c r="I86" s="17">
        <f t="shared" si="5"/>
        <v>2478.0699999999997</v>
      </c>
      <c r="J86" s="17">
        <f t="shared" si="6"/>
        <v>3157.95</v>
      </c>
      <c r="K86" s="25">
        <f t="shared" si="7"/>
        <v>4658.09</v>
      </c>
    </row>
    <row r="87" spans="1:11" s="18" customFormat="1" ht="14.25" customHeight="1">
      <c r="A87" s="24">
        <f>'до 150 кВт'!A87</f>
        <v>44412</v>
      </c>
      <c r="B87" s="19">
        <v>6</v>
      </c>
      <c r="C87" s="16">
        <v>1004.23</v>
      </c>
      <c r="D87" s="16">
        <v>139.76</v>
      </c>
      <c r="E87" s="16">
        <v>0</v>
      </c>
      <c r="F87" s="16">
        <v>1024.78</v>
      </c>
      <c r="G87" s="16">
        <v>683</v>
      </c>
      <c r="H87" s="17">
        <f t="shared" si="4"/>
        <v>3040.7</v>
      </c>
      <c r="I87" s="17">
        <f t="shared" si="5"/>
        <v>3468.17</v>
      </c>
      <c r="J87" s="17">
        <f t="shared" si="6"/>
        <v>4148.05</v>
      </c>
      <c r="K87" s="25">
        <f t="shared" si="7"/>
        <v>5648.19</v>
      </c>
    </row>
    <row r="88" spans="1:11" s="18" customFormat="1" ht="14.25" customHeight="1">
      <c r="A88" s="24">
        <f>'до 150 кВт'!A88</f>
        <v>44412</v>
      </c>
      <c r="B88" s="19">
        <v>7</v>
      </c>
      <c r="C88" s="16">
        <v>1214.84</v>
      </c>
      <c r="D88" s="16">
        <v>0</v>
      </c>
      <c r="E88" s="16">
        <v>117.56</v>
      </c>
      <c r="F88" s="16">
        <v>1235.39</v>
      </c>
      <c r="G88" s="16">
        <v>683</v>
      </c>
      <c r="H88" s="17">
        <f t="shared" si="4"/>
        <v>3251.3100000000004</v>
      </c>
      <c r="I88" s="17">
        <f t="shared" si="5"/>
        <v>3678.7799999999997</v>
      </c>
      <c r="J88" s="17">
        <f t="shared" si="6"/>
        <v>4358.66</v>
      </c>
      <c r="K88" s="25">
        <f t="shared" si="7"/>
        <v>5858.8</v>
      </c>
    </row>
    <row r="89" spans="1:11" s="18" customFormat="1" ht="14.25" customHeight="1">
      <c r="A89" s="24">
        <f>'до 150 кВт'!A89</f>
        <v>44412</v>
      </c>
      <c r="B89" s="19">
        <v>8</v>
      </c>
      <c r="C89" s="16">
        <v>1391.68</v>
      </c>
      <c r="D89" s="16">
        <v>0</v>
      </c>
      <c r="E89" s="16">
        <v>491.28</v>
      </c>
      <c r="F89" s="16">
        <v>1412.23</v>
      </c>
      <c r="G89" s="16">
        <v>683</v>
      </c>
      <c r="H89" s="17">
        <f t="shared" si="4"/>
        <v>3428.15</v>
      </c>
      <c r="I89" s="17">
        <f t="shared" si="5"/>
        <v>3855.62</v>
      </c>
      <c r="J89" s="17">
        <f t="shared" si="6"/>
        <v>4535.5</v>
      </c>
      <c r="K89" s="25">
        <f t="shared" si="7"/>
        <v>6035.64</v>
      </c>
    </row>
    <row r="90" spans="1:11" s="18" customFormat="1" ht="14.25" customHeight="1">
      <c r="A90" s="24">
        <f>'до 150 кВт'!A90</f>
        <v>44412</v>
      </c>
      <c r="B90" s="19">
        <v>9</v>
      </c>
      <c r="C90" s="16">
        <v>1502.17</v>
      </c>
      <c r="D90" s="16">
        <v>0</v>
      </c>
      <c r="E90" s="16">
        <v>606</v>
      </c>
      <c r="F90" s="16">
        <v>1522.72</v>
      </c>
      <c r="G90" s="16">
        <v>683</v>
      </c>
      <c r="H90" s="17">
        <f t="shared" si="4"/>
        <v>3538.6400000000003</v>
      </c>
      <c r="I90" s="17">
        <f t="shared" si="5"/>
        <v>3966.11</v>
      </c>
      <c r="J90" s="17">
        <f t="shared" si="6"/>
        <v>4645.990000000001</v>
      </c>
      <c r="K90" s="25">
        <f t="shared" si="7"/>
        <v>6146.13</v>
      </c>
    </row>
    <row r="91" spans="1:11" s="18" customFormat="1" ht="14.25" customHeight="1">
      <c r="A91" s="24">
        <f>'до 150 кВт'!A91</f>
        <v>44412</v>
      </c>
      <c r="B91" s="19">
        <v>10</v>
      </c>
      <c r="C91" s="16">
        <v>1515.29</v>
      </c>
      <c r="D91" s="16">
        <v>0</v>
      </c>
      <c r="E91" s="16">
        <v>628.01</v>
      </c>
      <c r="F91" s="16">
        <v>1535.84</v>
      </c>
      <c r="G91" s="16">
        <v>683</v>
      </c>
      <c r="H91" s="17">
        <f t="shared" si="4"/>
        <v>3551.76</v>
      </c>
      <c r="I91" s="17">
        <f t="shared" si="5"/>
        <v>3979.23</v>
      </c>
      <c r="J91" s="17">
        <f t="shared" si="6"/>
        <v>4659.11</v>
      </c>
      <c r="K91" s="25">
        <f t="shared" si="7"/>
        <v>6159.25</v>
      </c>
    </row>
    <row r="92" spans="1:11" s="18" customFormat="1" ht="14.25" customHeight="1">
      <c r="A92" s="24">
        <f>'до 150 кВт'!A92</f>
        <v>44412</v>
      </c>
      <c r="B92" s="19">
        <v>11</v>
      </c>
      <c r="C92" s="16">
        <v>1552.9</v>
      </c>
      <c r="D92" s="16">
        <v>0</v>
      </c>
      <c r="E92" s="16">
        <v>655.89</v>
      </c>
      <c r="F92" s="16">
        <v>1573.45</v>
      </c>
      <c r="G92" s="16">
        <v>683</v>
      </c>
      <c r="H92" s="17">
        <f t="shared" si="4"/>
        <v>3589.37</v>
      </c>
      <c r="I92" s="17">
        <f t="shared" si="5"/>
        <v>4016.8399999999997</v>
      </c>
      <c r="J92" s="17">
        <f t="shared" si="6"/>
        <v>4696.72</v>
      </c>
      <c r="K92" s="25">
        <f t="shared" si="7"/>
        <v>6196.86</v>
      </c>
    </row>
    <row r="93" spans="1:11" s="18" customFormat="1" ht="14.25" customHeight="1">
      <c r="A93" s="24">
        <f>'до 150 кВт'!A93</f>
        <v>44412</v>
      </c>
      <c r="B93" s="19">
        <v>12</v>
      </c>
      <c r="C93" s="16">
        <v>1590.61</v>
      </c>
      <c r="D93" s="16">
        <v>0</v>
      </c>
      <c r="E93" s="16">
        <v>694</v>
      </c>
      <c r="F93" s="16">
        <v>1611.16</v>
      </c>
      <c r="G93" s="16">
        <v>683</v>
      </c>
      <c r="H93" s="17">
        <f t="shared" si="4"/>
        <v>3627.08</v>
      </c>
      <c r="I93" s="17">
        <f t="shared" si="5"/>
        <v>4054.5499999999997</v>
      </c>
      <c r="J93" s="17">
        <f t="shared" si="6"/>
        <v>4734.429999999999</v>
      </c>
      <c r="K93" s="25">
        <f t="shared" si="7"/>
        <v>6234.57</v>
      </c>
    </row>
    <row r="94" spans="1:11" s="18" customFormat="1" ht="14.25" customHeight="1">
      <c r="A94" s="24">
        <f>'до 150 кВт'!A94</f>
        <v>44412</v>
      </c>
      <c r="B94" s="19">
        <v>13</v>
      </c>
      <c r="C94" s="16">
        <v>1631.01</v>
      </c>
      <c r="D94" s="16">
        <v>0</v>
      </c>
      <c r="E94" s="16">
        <v>727.9</v>
      </c>
      <c r="F94" s="16">
        <v>1651.56</v>
      </c>
      <c r="G94" s="16">
        <v>683</v>
      </c>
      <c r="H94" s="17">
        <f t="shared" si="4"/>
        <v>3667.48</v>
      </c>
      <c r="I94" s="17">
        <f t="shared" si="5"/>
        <v>4094.95</v>
      </c>
      <c r="J94" s="17">
        <f t="shared" si="6"/>
        <v>4774.83</v>
      </c>
      <c r="K94" s="25">
        <f t="shared" si="7"/>
        <v>6274.97</v>
      </c>
    </row>
    <row r="95" spans="1:11" s="18" customFormat="1" ht="14.25" customHeight="1">
      <c r="A95" s="24">
        <f>'до 150 кВт'!A95</f>
        <v>44412</v>
      </c>
      <c r="B95" s="19">
        <v>14</v>
      </c>
      <c r="C95" s="16">
        <v>1552.43</v>
      </c>
      <c r="D95" s="16">
        <v>0</v>
      </c>
      <c r="E95" s="16">
        <v>669.78</v>
      </c>
      <c r="F95" s="16">
        <v>1572.98</v>
      </c>
      <c r="G95" s="16">
        <v>683</v>
      </c>
      <c r="H95" s="17">
        <f t="shared" si="4"/>
        <v>3588.9</v>
      </c>
      <c r="I95" s="17">
        <f t="shared" si="5"/>
        <v>4016.37</v>
      </c>
      <c r="J95" s="17">
        <f t="shared" si="6"/>
        <v>4696.25</v>
      </c>
      <c r="K95" s="25">
        <f t="shared" si="7"/>
        <v>6196.39</v>
      </c>
    </row>
    <row r="96" spans="1:11" s="18" customFormat="1" ht="14.25" customHeight="1">
      <c r="A96" s="24">
        <f>'до 150 кВт'!A96</f>
        <v>44412</v>
      </c>
      <c r="B96" s="19">
        <v>15</v>
      </c>
      <c r="C96" s="16">
        <v>1548.46</v>
      </c>
      <c r="D96" s="16">
        <v>0</v>
      </c>
      <c r="E96" s="16">
        <v>649.66</v>
      </c>
      <c r="F96" s="16">
        <v>1569.01</v>
      </c>
      <c r="G96" s="16">
        <v>683</v>
      </c>
      <c r="H96" s="17">
        <f t="shared" si="4"/>
        <v>3584.9300000000003</v>
      </c>
      <c r="I96" s="17">
        <f t="shared" si="5"/>
        <v>4012.4</v>
      </c>
      <c r="J96" s="17">
        <f t="shared" si="6"/>
        <v>4692.28</v>
      </c>
      <c r="K96" s="25">
        <f t="shared" si="7"/>
        <v>6192.42</v>
      </c>
    </row>
    <row r="97" spans="1:11" s="18" customFormat="1" ht="14.25" customHeight="1">
      <c r="A97" s="24">
        <f>'до 150 кВт'!A97</f>
        <v>44412</v>
      </c>
      <c r="B97" s="19">
        <v>16</v>
      </c>
      <c r="C97" s="16">
        <v>1590.23</v>
      </c>
      <c r="D97" s="16">
        <v>0</v>
      </c>
      <c r="E97" s="16">
        <v>680.54</v>
      </c>
      <c r="F97" s="16">
        <v>1610.78</v>
      </c>
      <c r="G97" s="16">
        <v>683</v>
      </c>
      <c r="H97" s="17">
        <f t="shared" si="4"/>
        <v>3626.7</v>
      </c>
      <c r="I97" s="17">
        <f t="shared" si="5"/>
        <v>4054.1699999999996</v>
      </c>
      <c r="J97" s="17">
        <f t="shared" si="6"/>
        <v>4734.05</v>
      </c>
      <c r="K97" s="25">
        <f t="shared" si="7"/>
        <v>6234.19</v>
      </c>
    </row>
    <row r="98" spans="1:11" s="18" customFormat="1" ht="14.25" customHeight="1">
      <c r="A98" s="24">
        <f>'до 150 кВт'!A98</f>
        <v>44412</v>
      </c>
      <c r="B98" s="19">
        <v>17</v>
      </c>
      <c r="C98" s="16">
        <v>1546.2</v>
      </c>
      <c r="D98" s="16">
        <v>0</v>
      </c>
      <c r="E98" s="16">
        <v>642.1</v>
      </c>
      <c r="F98" s="16">
        <v>1566.75</v>
      </c>
      <c r="G98" s="16">
        <v>683</v>
      </c>
      <c r="H98" s="17">
        <f t="shared" si="4"/>
        <v>3582.67</v>
      </c>
      <c r="I98" s="17">
        <f t="shared" si="5"/>
        <v>4010.14</v>
      </c>
      <c r="J98" s="17">
        <f t="shared" si="6"/>
        <v>4690.0199999999995</v>
      </c>
      <c r="K98" s="25">
        <f t="shared" si="7"/>
        <v>6190.16</v>
      </c>
    </row>
    <row r="99" spans="1:11" s="18" customFormat="1" ht="14.25" customHeight="1">
      <c r="A99" s="24">
        <f>'до 150 кВт'!A99</f>
        <v>44412</v>
      </c>
      <c r="B99" s="19">
        <v>18</v>
      </c>
      <c r="C99" s="16">
        <v>1530.59</v>
      </c>
      <c r="D99" s="16">
        <v>0</v>
      </c>
      <c r="E99" s="16">
        <v>627.85</v>
      </c>
      <c r="F99" s="16">
        <v>1551.14</v>
      </c>
      <c r="G99" s="16">
        <v>683</v>
      </c>
      <c r="H99" s="17">
        <f t="shared" si="4"/>
        <v>3567.0600000000004</v>
      </c>
      <c r="I99" s="17">
        <f t="shared" si="5"/>
        <v>3994.53</v>
      </c>
      <c r="J99" s="17">
        <f t="shared" si="6"/>
        <v>4674.410000000001</v>
      </c>
      <c r="K99" s="25">
        <f t="shared" si="7"/>
        <v>6174.55</v>
      </c>
    </row>
    <row r="100" spans="1:11" s="18" customFormat="1" ht="14.25" customHeight="1">
      <c r="A100" s="24">
        <f>'до 150 кВт'!A100</f>
        <v>44412</v>
      </c>
      <c r="B100" s="19">
        <v>19</v>
      </c>
      <c r="C100" s="16">
        <v>1488.59</v>
      </c>
      <c r="D100" s="16">
        <v>0</v>
      </c>
      <c r="E100" s="16">
        <v>570.94</v>
      </c>
      <c r="F100" s="16">
        <v>1509.14</v>
      </c>
      <c r="G100" s="16">
        <v>683</v>
      </c>
      <c r="H100" s="17">
        <f t="shared" si="4"/>
        <v>3525.0600000000004</v>
      </c>
      <c r="I100" s="17">
        <f t="shared" si="5"/>
        <v>3952.53</v>
      </c>
      <c r="J100" s="17">
        <f t="shared" si="6"/>
        <v>4632.410000000001</v>
      </c>
      <c r="K100" s="25">
        <f t="shared" si="7"/>
        <v>6132.55</v>
      </c>
    </row>
    <row r="101" spans="1:11" s="18" customFormat="1" ht="14.25" customHeight="1">
      <c r="A101" s="24">
        <f>'до 150 кВт'!A101</f>
        <v>44412</v>
      </c>
      <c r="B101" s="19">
        <v>20</v>
      </c>
      <c r="C101" s="16">
        <v>1508.26</v>
      </c>
      <c r="D101" s="16">
        <v>0</v>
      </c>
      <c r="E101" s="16">
        <v>929.97</v>
      </c>
      <c r="F101" s="16">
        <v>1528.81</v>
      </c>
      <c r="G101" s="16">
        <v>683</v>
      </c>
      <c r="H101" s="17">
        <f t="shared" si="4"/>
        <v>3544.73</v>
      </c>
      <c r="I101" s="17">
        <f t="shared" si="5"/>
        <v>3972.2</v>
      </c>
      <c r="J101" s="17">
        <f t="shared" si="6"/>
        <v>4652.08</v>
      </c>
      <c r="K101" s="25">
        <f t="shared" si="7"/>
        <v>6152.22</v>
      </c>
    </row>
    <row r="102" spans="1:11" s="18" customFormat="1" ht="14.25" customHeight="1">
      <c r="A102" s="24">
        <f>'до 150 кВт'!A102</f>
        <v>44412</v>
      </c>
      <c r="B102" s="19">
        <v>21</v>
      </c>
      <c r="C102" s="16">
        <v>1606.74</v>
      </c>
      <c r="D102" s="16">
        <v>0</v>
      </c>
      <c r="E102" s="16">
        <v>1674.36</v>
      </c>
      <c r="F102" s="16">
        <v>1627.29</v>
      </c>
      <c r="G102" s="16">
        <v>683</v>
      </c>
      <c r="H102" s="17">
        <f t="shared" si="4"/>
        <v>3643.21</v>
      </c>
      <c r="I102" s="17">
        <f t="shared" si="5"/>
        <v>4070.68</v>
      </c>
      <c r="J102" s="17">
        <f t="shared" si="6"/>
        <v>4750.56</v>
      </c>
      <c r="K102" s="25">
        <f t="shared" si="7"/>
        <v>6250.7</v>
      </c>
    </row>
    <row r="103" spans="1:11" s="18" customFormat="1" ht="14.25" customHeight="1">
      <c r="A103" s="24">
        <f>'до 150 кВт'!A103</f>
        <v>44412</v>
      </c>
      <c r="B103" s="19">
        <v>22</v>
      </c>
      <c r="C103" s="16">
        <v>1471.39</v>
      </c>
      <c r="D103" s="16">
        <v>0</v>
      </c>
      <c r="E103" s="16">
        <v>1525.95</v>
      </c>
      <c r="F103" s="16">
        <v>1491.94</v>
      </c>
      <c r="G103" s="16">
        <v>683</v>
      </c>
      <c r="H103" s="17">
        <f t="shared" si="4"/>
        <v>3507.86</v>
      </c>
      <c r="I103" s="17">
        <f t="shared" si="5"/>
        <v>3935.33</v>
      </c>
      <c r="J103" s="17">
        <f t="shared" si="6"/>
        <v>4615.21</v>
      </c>
      <c r="K103" s="25">
        <f t="shared" si="7"/>
        <v>6115.349999999999</v>
      </c>
    </row>
    <row r="104" spans="1:11" s="18" customFormat="1" ht="14.25" customHeight="1">
      <c r="A104" s="24">
        <f>'до 150 кВт'!A104</f>
        <v>44412</v>
      </c>
      <c r="B104" s="19">
        <v>23</v>
      </c>
      <c r="C104" s="16">
        <v>1175.91</v>
      </c>
      <c r="D104" s="16">
        <v>0</v>
      </c>
      <c r="E104" s="16">
        <v>478.22</v>
      </c>
      <c r="F104" s="16">
        <v>1196.46</v>
      </c>
      <c r="G104" s="16">
        <v>683</v>
      </c>
      <c r="H104" s="17">
        <f t="shared" si="4"/>
        <v>3212.38</v>
      </c>
      <c r="I104" s="17">
        <f t="shared" si="5"/>
        <v>3639.85</v>
      </c>
      <c r="J104" s="17">
        <f t="shared" si="6"/>
        <v>4319.7300000000005</v>
      </c>
      <c r="K104" s="25">
        <f t="shared" si="7"/>
        <v>5819.87</v>
      </c>
    </row>
    <row r="105" spans="1:11" s="18" customFormat="1" ht="14.25" customHeight="1">
      <c r="A105" s="24">
        <f>'до 150 кВт'!A105</f>
        <v>44416</v>
      </c>
      <c r="B105" s="19">
        <v>0</v>
      </c>
      <c r="C105" s="16">
        <v>1016.47</v>
      </c>
      <c r="D105" s="16">
        <v>0</v>
      </c>
      <c r="E105" s="16">
        <v>216.24</v>
      </c>
      <c r="F105" s="16">
        <v>1037.02</v>
      </c>
      <c r="G105" s="16">
        <v>683</v>
      </c>
      <c r="H105" s="17">
        <f t="shared" si="4"/>
        <v>3052.94</v>
      </c>
      <c r="I105" s="17">
        <f t="shared" si="5"/>
        <v>3480.41</v>
      </c>
      <c r="J105" s="17">
        <f t="shared" si="6"/>
        <v>4160.29</v>
      </c>
      <c r="K105" s="25">
        <f t="shared" si="7"/>
        <v>5660.429999999999</v>
      </c>
    </row>
    <row r="106" spans="1:11" s="18" customFormat="1" ht="14.25" customHeight="1">
      <c r="A106" s="24">
        <f>'до 150 кВт'!A106</f>
        <v>44416</v>
      </c>
      <c r="B106" s="19">
        <v>1</v>
      </c>
      <c r="C106" s="16">
        <v>825.55</v>
      </c>
      <c r="D106" s="16">
        <v>0</v>
      </c>
      <c r="E106" s="16">
        <v>465.19</v>
      </c>
      <c r="F106" s="16">
        <v>846.1</v>
      </c>
      <c r="G106" s="16">
        <v>683</v>
      </c>
      <c r="H106" s="17">
        <f t="shared" si="4"/>
        <v>2862.02</v>
      </c>
      <c r="I106" s="17">
        <f t="shared" si="5"/>
        <v>3289.49</v>
      </c>
      <c r="J106" s="17">
        <f t="shared" si="6"/>
        <v>3969.37</v>
      </c>
      <c r="K106" s="25">
        <f t="shared" si="7"/>
        <v>5469.509999999999</v>
      </c>
    </row>
    <row r="107" spans="1:11" s="18" customFormat="1" ht="14.25" customHeight="1">
      <c r="A107" s="24">
        <f>'до 150 кВт'!A107</f>
        <v>44416</v>
      </c>
      <c r="B107" s="19">
        <v>2</v>
      </c>
      <c r="C107" s="16">
        <v>766.96</v>
      </c>
      <c r="D107" s="16">
        <v>0</v>
      </c>
      <c r="E107" s="16">
        <v>78.94</v>
      </c>
      <c r="F107" s="16">
        <v>787.51</v>
      </c>
      <c r="G107" s="16">
        <v>683</v>
      </c>
      <c r="H107" s="17">
        <f t="shared" si="4"/>
        <v>2803.4300000000003</v>
      </c>
      <c r="I107" s="17">
        <f t="shared" si="5"/>
        <v>3230.8999999999996</v>
      </c>
      <c r="J107" s="17">
        <f t="shared" si="6"/>
        <v>3910.7799999999997</v>
      </c>
      <c r="K107" s="25">
        <f t="shared" si="7"/>
        <v>5410.92</v>
      </c>
    </row>
    <row r="108" spans="1:11" s="18" customFormat="1" ht="14.25" customHeight="1">
      <c r="A108" s="24">
        <f>'до 150 кВт'!A108</f>
        <v>44416</v>
      </c>
      <c r="B108" s="19">
        <v>3</v>
      </c>
      <c r="C108" s="16">
        <v>747.18</v>
      </c>
      <c r="D108" s="16">
        <v>0</v>
      </c>
      <c r="E108" s="16">
        <v>64.19</v>
      </c>
      <c r="F108" s="16">
        <v>767.73</v>
      </c>
      <c r="G108" s="16">
        <v>683</v>
      </c>
      <c r="H108" s="17">
        <f t="shared" si="4"/>
        <v>2783.65</v>
      </c>
      <c r="I108" s="17">
        <f t="shared" si="5"/>
        <v>3211.12</v>
      </c>
      <c r="J108" s="17">
        <f t="shared" si="6"/>
        <v>3891</v>
      </c>
      <c r="K108" s="25">
        <f t="shared" si="7"/>
        <v>5391.14</v>
      </c>
    </row>
    <row r="109" spans="1:11" s="18" customFormat="1" ht="14.25" customHeight="1">
      <c r="A109" s="24">
        <f>'до 150 кВт'!A109</f>
        <v>44416</v>
      </c>
      <c r="B109" s="19">
        <v>4</v>
      </c>
      <c r="C109" s="16">
        <v>727.03</v>
      </c>
      <c r="D109" s="16">
        <v>0</v>
      </c>
      <c r="E109" s="16">
        <v>56.23</v>
      </c>
      <c r="F109" s="16">
        <v>747.58</v>
      </c>
      <c r="G109" s="16">
        <v>683</v>
      </c>
      <c r="H109" s="17">
        <f t="shared" si="4"/>
        <v>2763.5</v>
      </c>
      <c r="I109" s="17">
        <f t="shared" si="5"/>
        <v>3190.97</v>
      </c>
      <c r="J109" s="17">
        <f t="shared" si="6"/>
        <v>3870.85</v>
      </c>
      <c r="K109" s="25">
        <f t="shared" si="7"/>
        <v>5370.99</v>
      </c>
    </row>
    <row r="110" spans="1:11" s="18" customFormat="1" ht="14.25" customHeight="1">
      <c r="A110" s="24">
        <f>'до 150 кВт'!A110</f>
        <v>44416</v>
      </c>
      <c r="B110" s="19">
        <v>5</v>
      </c>
      <c r="C110" s="16">
        <v>11.67</v>
      </c>
      <c r="D110" s="16">
        <v>674.49</v>
      </c>
      <c r="E110" s="16">
        <v>0</v>
      </c>
      <c r="F110" s="16">
        <v>32.22</v>
      </c>
      <c r="G110" s="16">
        <v>683</v>
      </c>
      <c r="H110" s="17">
        <f t="shared" si="4"/>
        <v>2048.1400000000003</v>
      </c>
      <c r="I110" s="17">
        <f t="shared" si="5"/>
        <v>2475.6099999999997</v>
      </c>
      <c r="J110" s="17">
        <f t="shared" si="6"/>
        <v>3155.49</v>
      </c>
      <c r="K110" s="25">
        <f t="shared" si="7"/>
        <v>4655.63</v>
      </c>
    </row>
    <row r="111" spans="1:11" s="18" customFormat="1" ht="14.25" customHeight="1">
      <c r="A111" s="24">
        <f>'до 150 кВт'!A111</f>
        <v>44416</v>
      </c>
      <c r="B111" s="19">
        <v>6</v>
      </c>
      <c r="C111" s="16">
        <v>12.56</v>
      </c>
      <c r="D111" s="16">
        <v>725.8</v>
      </c>
      <c r="E111" s="16">
        <v>0</v>
      </c>
      <c r="F111" s="16">
        <v>33.11</v>
      </c>
      <c r="G111" s="16">
        <v>683</v>
      </c>
      <c r="H111" s="17">
        <f t="shared" si="4"/>
        <v>2049.03</v>
      </c>
      <c r="I111" s="17">
        <f t="shared" si="5"/>
        <v>2476.5</v>
      </c>
      <c r="J111" s="17">
        <f t="shared" si="6"/>
        <v>3156.38</v>
      </c>
      <c r="K111" s="25">
        <f t="shared" si="7"/>
        <v>4656.5199999999995</v>
      </c>
    </row>
    <row r="112" spans="1:11" s="18" customFormat="1" ht="14.25" customHeight="1">
      <c r="A112" s="24">
        <f>'до 150 кВт'!A112</f>
        <v>44416</v>
      </c>
      <c r="B112" s="19">
        <v>7</v>
      </c>
      <c r="C112" s="16">
        <v>844.56</v>
      </c>
      <c r="D112" s="16">
        <v>35.9</v>
      </c>
      <c r="E112" s="16">
        <v>0</v>
      </c>
      <c r="F112" s="16">
        <v>865.11</v>
      </c>
      <c r="G112" s="16">
        <v>683</v>
      </c>
      <c r="H112" s="17">
        <f t="shared" si="4"/>
        <v>2881.03</v>
      </c>
      <c r="I112" s="17">
        <f t="shared" si="5"/>
        <v>3308.5</v>
      </c>
      <c r="J112" s="17">
        <f t="shared" si="6"/>
        <v>3988.38</v>
      </c>
      <c r="K112" s="25">
        <f t="shared" si="7"/>
        <v>5488.5199999999995</v>
      </c>
    </row>
    <row r="113" spans="1:11" s="18" customFormat="1" ht="14.25" customHeight="1">
      <c r="A113" s="24">
        <f>'до 150 кВт'!A113</f>
        <v>44416</v>
      </c>
      <c r="B113" s="19">
        <v>8</v>
      </c>
      <c r="C113" s="16">
        <v>1154.03</v>
      </c>
      <c r="D113" s="16">
        <v>31.22</v>
      </c>
      <c r="E113" s="16">
        <v>0</v>
      </c>
      <c r="F113" s="16">
        <v>1174.58</v>
      </c>
      <c r="G113" s="16">
        <v>683</v>
      </c>
      <c r="H113" s="17">
        <f t="shared" si="4"/>
        <v>3190.5</v>
      </c>
      <c r="I113" s="17">
        <f t="shared" si="5"/>
        <v>3617.97</v>
      </c>
      <c r="J113" s="17">
        <f t="shared" si="6"/>
        <v>4297.849999999999</v>
      </c>
      <c r="K113" s="25">
        <f t="shared" si="7"/>
        <v>5797.99</v>
      </c>
    </row>
    <row r="114" spans="1:11" s="18" customFormat="1" ht="14.25" customHeight="1">
      <c r="A114" s="24">
        <f>'до 150 кВт'!A114</f>
        <v>44416</v>
      </c>
      <c r="B114" s="19">
        <v>9</v>
      </c>
      <c r="C114" s="16">
        <v>1387.66</v>
      </c>
      <c r="D114" s="16">
        <v>0</v>
      </c>
      <c r="E114" s="16">
        <v>213.42</v>
      </c>
      <c r="F114" s="16">
        <v>1408.21</v>
      </c>
      <c r="G114" s="16">
        <v>683</v>
      </c>
      <c r="H114" s="17">
        <f t="shared" si="4"/>
        <v>3424.13</v>
      </c>
      <c r="I114" s="17">
        <f t="shared" si="5"/>
        <v>3851.6</v>
      </c>
      <c r="J114" s="17">
        <f t="shared" si="6"/>
        <v>4531.4800000000005</v>
      </c>
      <c r="K114" s="25">
        <f t="shared" si="7"/>
        <v>6031.62</v>
      </c>
    </row>
    <row r="115" spans="1:11" s="18" customFormat="1" ht="14.25" customHeight="1">
      <c r="A115" s="24">
        <f>'до 150 кВт'!A115</f>
        <v>44416</v>
      </c>
      <c r="B115" s="19">
        <v>10</v>
      </c>
      <c r="C115" s="16">
        <v>1404.78</v>
      </c>
      <c r="D115" s="16">
        <v>0</v>
      </c>
      <c r="E115" s="16">
        <v>226.62</v>
      </c>
      <c r="F115" s="16">
        <v>1425.33</v>
      </c>
      <c r="G115" s="16">
        <v>683</v>
      </c>
      <c r="H115" s="17">
        <f t="shared" si="4"/>
        <v>3441.25</v>
      </c>
      <c r="I115" s="17">
        <f t="shared" si="5"/>
        <v>3868.72</v>
      </c>
      <c r="J115" s="17">
        <f t="shared" si="6"/>
        <v>4548.599999999999</v>
      </c>
      <c r="K115" s="25">
        <f t="shared" si="7"/>
        <v>6048.74</v>
      </c>
    </row>
    <row r="116" spans="1:11" s="18" customFormat="1" ht="14.25" customHeight="1">
      <c r="A116" s="24">
        <f>'до 150 кВт'!A116</f>
        <v>44416</v>
      </c>
      <c r="B116" s="19">
        <v>11</v>
      </c>
      <c r="C116" s="16">
        <v>1425.76</v>
      </c>
      <c r="D116" s="16">
        <v>0</v>
      </c>
      <c r="E116" s="16">
        <v>290.29</v>
      </c>
      <c r="F116" s="16">
        <v>1446.31</v>
      </c>
      <c r="G116" s="16">
        <v>683</v>
      </c>
      <c r="H116" s="17">
        <f t="shared" si="4"/>
        <v>3462.23</v>
      </c>
      <c r="I116" s="17">
        <f t="shared" si="5"/>
        <v>3889.7</v>
      </c>
      <c r="J116" s="17">
        <f t="shared" si="6"/>
        <v>4569.58</v>
      </c>
      <c r="K116" s="25">
        <f t="shared" si="7"/>
        <v>6069.72</v>
      </c>
    </row>
    <row r="117" spans="1:11" s="18" customFormat="1" ht="14.25" customHeight="1">
      <c r="A117" s="24">
        <f>'до 150 кВт'!A117</f>
        <v>44416</v>
      </c>
      <c r="B117" s="19">
        <v>12</v>
      </c>
      <c r="C117" s="16">
        <v>1417.83</v>
      </c>
      <c r="D117" s="16">
        <v>0</v>
      </c>
      <c r="E117" s="16">
        <v>320.46</v>
      </c>
      <c r="F117" s="16">
        <v>1438.38</v>
      </c>
      <c r="G117" s="16">
        <v>683</v>
      </c>
      <c r="H117" s="17">
        <f t="shared" si="4"/>
        <v>3454.3</v>
      </c>
      <c r="I117" s="17">
        <f t="shared" si="5"/>
        <v>3881.77</v>
      </c>
      <c r="J117" s="17">
        <f t="shared" si="6"/>
        <v>4561.650000000001</v>
      </c>
      <c r="K117" s="25">
        <f t="shared" si="7"/>
        <v>6061.79</v>
      </c>
    </row>
    <row r="118" spans="1:11" s="18" customFormat="1" ht="14.25" customHeight="1">
      <c r="A118" s="24">
        <f>'до 150 кВт'!A118</f>
        <v>44416</v>
      </c>
      <c r="B118" s="19">
        <v>13</v>
      </c>
      <c r="C118" s="16">
        <v>1403.99</v>
      </c>
      <c r="D118" s="16">
        <v>0</v>
      </c>
      <c r="E118" s="16">
        <v>278.7</v>
      </c>
      <c r="F118" s="16">
        <v>1424.54</v>
      </c>
      <c r="G118" s="16">
        <v>683</v>
      </c>
      <c r="H118" s="17">
        <f t="shared" si="4"/>
        <v>3440.46</v>
      </c>
      <c r="I118" s="17">
        <f t="shared" si="5"/>
        <v>3867.93</v>
      </c>
      <c r="J118" s="17">
        <f t="shared" si="6"/>
        <v>4547.81</v>
      </c>
      <c r="K118" s="25">
        <f t="shared" si="7"/>
        <v>6047.95</v>
      </c>
    </row>
    <row r="119" spans="1:11" s="18" customFormat="1" ht="14.25" customHeight="1">
      <c r="A119" s="24">
        <f>'до 150 кВт'!A119</f>
        <v>44416</v>
      </c>
      <c r="B119" s="19">
        <v>14</v>
      </c>
      <c r="C119" s="16">
        <v>1373.57</v>
      </c>
      <c r="D119" s="16">
        <v>0</v>
      </c>
      <c r="E119" s="16">
        <v>209.81</v>
      </c>
      <c r="F119" s="16">
        <v>1394.12</v>
      </c>
      <c r="G119" s="16">
        <v>683</v>
      </c>
      <c r="H119" s="17">
        <f t="shared" si="4"/>
        <v>3410.04</v>
      </c>
      <c r="I119" s="17">
        <f t="shared" si="5"/>
        <v>3837.5099999999998</v>
      </c>
      <c r="J119" s="17">
        <f t="shared" si="6"/>
        <v>4517.39</v>
      </c>
      <c r="K119" s="25">
        <f t="shared" si="7"/>
        <v>6017.53</v>
      </c>
    </row>
    <row r="120" spans="1:11" s="18" customFormat="1" ht="14.25" customHeight="1">
      <c r="A120" s="24">
        <f>'до 150 кВт'!A120</f>
        <v>44416</v>
      </c>
      <c r="B120" s="19">
        <v>15</v>
      </c>
      <c r="C120" s="16">
        <v>1366.69</v>
      </c>
      <c r="D120" s="16">
        <v>0</v>
      </c>
      <c r="E120" s="16">
        <v>200.94</v>
      </c>
      <c r="F120" s="16">
        <v>1387.24</v>
      </c>
      <c r="G120" s="16">
        <v>683</v>
      </c>
      <c r="H120" s="17">
        <f t="shared" si="4"/>
        <v>3403.16</v>
      </c>
      <c r="I120" s="17">
        <f t="shared" si="5"/>
        <v>3830.6299999999997</v>
      </c>
      <c r="J120" s="17">
        <f t="shared" si="6"/>
        <v>4510.509999999999</v>
      </c>
      <c r="K120" s="25">
        <f t="shared" si="7"/>
        <v>6010.65</v>
      </c>
    </row>
    <row r="121" spans="1:11" s="18" customFormat="1" ht="14.25" customHeight="1">
      <c r="A121" s="24">
        <f>'до 150 кВт'!A121</f>
        <v>44416</v>
      </c>
      <c r="B121" s="19">
        <v>16</v>
      </c>
      <c r="C121" s="16">
        <v>1367.78</v>
      </c>
      <c r="D121" s="16">
        <v>0</v>
      </c>
      <c r="E121" s="16">
        <v>250.84</v>
      </c>
      <c r="F121" s="16">
        <v>1388.33</v>
      </c>
      <c r="G121" s="16">
        <v>683</v>
      </c>
      <c r="H121" s="17">
        <f t="shared" si="4"/>
        <v>3404.25</v>
      </c>
      <c r="I121" s="17">
        <f t="shared" si="5"/>
        <v>3831.72</v>
      </c>
      <c r="J121" s="17">
        <f t="shared" si="6"/>
        <v>4511.599999999999</v>
      </c>
      <c r="K121" s="25">
        <f t="shared" si="7"/>
        <v>6011.74</v>
      </c>
    </row>
    <row r="122" spans="1:11" s="18" customFormat="1" ht="14.25" customHeight="1">
      <c r="A122" s="24">
        <f>'до 150 кВт'!A122</f>
        <v>44416</v>
      </c>
      <c r="B122" s="19">
        <v>17</v>
      </c>
      <c r="C122" s="16">
        <v>1339.49</v>
      </c>
      <c r="D122" s="16">
        <v>0</v>
      </c>
      <c r="E122" s="16">
        <v>235.69</v>
      </c>
      <c r="F122" s="16">
        <v>1360.04</v>
      </c>
      <c r="G122" s="16">
        <v>683</v>
      </c>
      <c r="H122" s="17">
        <f t="shared" si="4"/>
        <v>3375.96</v>
      </c>
      <c r="I122" s="17">
        <f t="shared" si="5"/>
        <v>3803.43</v>
      </c>
      <c r="J122" s="17">
        <f t="shared" si="6"/>
        <v>4483.31</v>
      </c>
      <c r="K122" s="25">
        <f t="shared" si="7"/>
        <v>5983.45</v>
      </c>
    </row>
    <row r="123" spans="1:11" s="18" customFormat="1" ht="14.25" customHeight="1">
      <c r="A123" s="24">
        <f>'до 150 кВт'!A123</f>
        <v>44416</v>
      </c>
      <c r="B123" s="19">
        <v>18</v>
      </c>
      <c r="C123" s="16">
        <v>1314.65</v>
      </c>
      <c r="D123" s="16">
        <v>0</v>
      </c>
      <c r="E123" s="16">
        <v>255.72</v>
      </c>
      <c r="F123" s="16">
        <v>1335.2</v>
      </c>
      <c r="G123" s="16">
        <v>683</v>
      </c>
      <c r="H123" s="17">
        <f t="shared" si="4"/>
        <v>3351.12</v>
      </c>
      <c r="I123" s="17">
        <f t="shared" si="5"/>
        <v>3778.59</v>
      </c>
      <c r="J123" s="17">
        <f t="shared" si="6"/>
        <v>4458.47</v>
      </c>
      <c r="K123" s="25">
        <f t="shared" si="7"/>
        <v>5958.61</v>
      </c>
    </row>
    <row r="124" spans="1:11" s="18" customFormat="1" ht="14.25" customHeight="1">
      <c r="A124" s="24">
        <f>'до 150 кВт'!A124</f>
        <v>44416</v>
      </c>
      <c r="B124" s="19">
        <v>19</v>
      </c>
      <c r="C124" s="16">
        <v>1233.15</v>
      </c>
      <c r="D124" s="16">
        <v>0</v>
      </c>
      <c r="E124" s="16">
        <v>195</v>
      </c>
      <c r="F124" s="16">
        <v>1253.7</v>
      </c>
      <c r="G124" s="16">
        <v>683</v>
      </c>
      <c r="H124" s="17">
        <f t="shared" si="4"/>
        <v>3269.62</v>
      </c>
      <c r="I124" s="17">
        <f t="shared" si="5"/>
        <v>3697.09</v>
      </c>
      <c r="J124" s="17">
        <f t="shared" si="6"/>
        <v>4376.97</v>
      </c>
      <c r="K124" s="25">
        <f t="shared" si="7"/>
        <v>5877.11</v>
      </c>
    </row>
    <row r="125" spans="1:11" s="18" customFormat="1" ht="14.25" customHeight="1">
      <c r="A125" s="24">
        <f>'до 150 кВт'!A125</f>
        <v>44416</v>
      </c>
      <c r="B125" s="19">
        <v>20</v>
      </c>
      <c r="C125" s="16">
        <v>1285.16</v>
      </c>
      <c r="D125" s="16">
        <v>0</v>
      </c>
      <c r="E125" s="16">
        <v>144.01</v>
      </c>
      <c r="F125" s="16">
        <v>1305.71</v>
      </c>
      <c r="G125" s="16">
        <v>683</v>
      </c>
      <c r="H125" s="17">
        <f t="shared" si="4"/>
        <v>3321.63</v>
      </c>
      <c r="I125" s="17">
        <f t="shared" si="5"/>
        <v>3749.1</v>
      </c>
      <c r="J125" s="17">
        <f t="shared" si="6"/>
        <v>4428.9800000000005</v>
      </c>
      <c r="K125" s="25">
        <f t="shared" si="7"/>
        <v>5929.12</v>
      </c>
    </row>
    <row r="126" spans="1:11" s="18" customFormat="1" ht="14.25" customHeight="1">
      <c r="A126" s="24">
        <f>'до 150 кВт'!A126</f>
        <v>44416</v>
      </c>
      <c r="B126" s="19">
        <v>21</v>
      </c>
      <c r="C126" s="16">
        <v>1288.88</v>
      </c>
      <c r="D126" s="16">
        <v>0</v>
      </c>
      <c r="E126" s="16">
        <v>364.63</v>
      </c>
      <c r="F126" s="16">
        <v>1309.43</v>
      </c>
      <c r="G126" s="16">
        <v>683</v>
      </c>
      <c r="H126" s="17">
        <f t="shared" si="4"/>
        <v>3325.3500000000004</v>
      </c>
      <c r="I126" s="17">
        <f t="shared" si="5"/>
        <v>3752.8199999999997</v>
      </c>
      <c r="J126" s="17">
        <f t="shared" si="6"/>
        <v>4432.7</v>
      </c>
      <c r="K126" s="25">
        <f t="shared" si="7"/>
        <v>5932.84</v>
      </c>
    </row>
    <row r="127" spans="1:11" s="18" customFormat="1" ht="14.25" customHeight="1">
      <c r="A127" s="24">
        <f>'до 150 кВт'!A127</f>
        <v>44416</v>
      </c>
      <c r="B127" s="19">
        <v>22</v>
      </c>
      <c r="C127" s="16">
        <v>1281.7</v>
      </c>
      <c r="D127" s="16">
        <v>0</v>
      </c>
      <c r="E127" s="16">
        <v>1330</v>
      </c>
      <c r="F127" s="16">
        <v>1302.25</v>
      </c>
      <c r="G127" s="16">
        <v>683</v>
      </c>
      <c r="H127" s="17">
        <f t="shared" si="4"/>
        <v>3318.17</v>
      </c>
      <c r="I127" s="17">
        <f t="shared" si="5"/>
        <v>3745.64</v>
      </c>
      <c r="J127" s="17">
        <f t="shared" si="6"/>
        <v>4425.5199999999995</v>
      </c>
      <c r="K127" s="25">
        <f t="shared" si="7"/>
        <v>5925.66</v>
      </c>
    </row>
    <row r="128" spans="1:11" s="18" customFormat="1" ht="14.25" customHeight="1">
      <c r="A128" s="24">
        <f>'до 150 кВт'!A128</f>
        <v>44416</v>
      </c>
      <c r="B128" s="19">
        <v>23</v>
      </c>
      <c r="C128" s="16">
        <v>891.92</v>
      </c>
      <c r="D128" s="16">
        <v>0</v>
      </c>
      <c r="E128" s="16">
        <v>105.3</v>
      </c>
      <c r="F128" s="16">
        <v>912.47</v>
      </c>
      <c r="G128" s="16">
        <v>683</v>
      </c>
      <c r="H128" s="17">
        <f t="shared" si="4"/>
        <v>2928.3900000000003</v>
      </c>
      <c r="I128" s="17">
        <f t="shared" si="5"/>
        <v>3355.8599999999997</v>
      </c>
      <c r="J128" s="17">
        <f t="shared" si="6"/>
        <v>4035.74</v>
      </c>
      <c r="K128" s="25">
        <f t="shared" si="7"/>
        <v>5535.88</v>
      </c>
    </row>
    <row r="129" spans="1:11" s="18" customFormat="1" ht="14.25" customHeight="1">
      <c r="A129" s="24">
        <f>'до 150 кВт'!A129</f>
        <v>44414</v>
      </c>
      <c r="B129" s="19">
        <v>0</v>
      </c>
      <c r="C129" s="16">
        <v>1020.28</v>
      </c>
      <c r="D129" s="16">
        <v>0</v>
      </c>
      <c r="E129" s="16">
        <v>163.48</v>
      </c>
      <c r="F129" s="16">
        <v>1040.83</v>
      </c>
      <c r="G129" s="16">
        <v>683</v>
      </c>
      <c r="H129" s="17">
        <f t="shared" si="4"/>
        <v>3056.75</v>
      </c>
      <c r="I129" s="17">
        <f t="shared" si="5"/>
        <v>3484.22</v>
      </c>
      <c r="J129" s="17">
        <f t="shared" si="6"/>
        <v>4164.099999999999</v>
      </c>
      <c r="K129" s="25">
        <f t="shared" si="7"/>
        <v>5664.24</v>
      </c>
    </row>
    <row r="130" spans="1:11" s="18" customFormat="1" ht="14.25" customHeight="1">
      <c r="A130" s="24">
        <f>'до 150 кВт'!A130</f>
        <v>44414</v>
      </c>
      <c r="B130" s="19">
        <v>1</v>
      </c>
      <c r="C130" s="16">
        <v>851.76</v>
      </c>
      <c r="D130" s="16">
        <v>0</v>
      </c>
      <c r="E130" s="16">
        <v>104.74</v>
      </c>
      <c r="F130" s="16">
        <v>872.31</v>
      </c>
      <c r="G130" s="16">
        <v>683</v>
      </c>
      <c r="H130" s="17">
        <f t="shared" si="4"/>
        <v>2888.23</v>
      </c>
      <c r="I130" s="17">
        <f t="shared" si="5"/>
        <v>3315.7</v>
      </c>
      <c r="J130" s="17">
        <f t="shared" si="6"/>
        <v>3995.58</v>
      </c>
      <c r="K130" s="25">
        <f t="shared" si="7"/>
        <v>5495.72</v>
      </c>
    </row>
    <row r="131" spans="1:11" s="18" customFormat="1" ht="14.25" customHeight="1">
      <c r="A131" s="24">
        <f>'до 150 кВт'!A131</f>
        <v>44414</v>
      </c>
      <c r="B131" s="19">
        <v>2</v>
      </c>
      <c r="C131" s="16">
        <v>754.74</v>
      </c>
      <c r="D131" s="16">
        <v>0</v>
      </c>
      <c r="E131" s="16">
        <v>395.5</v>
      </c>
      <c r="F131" s="16">
        <v>775.29</v>
      </c>
      <c r="G131" s="16">
        <v>683</v>
      </c>
      <c r="H131" s="17">
        <f t="shared" si="4"/>
        <v>2791.21</v>
      </c>
      <c r="I131" s="17">
        <f t="shared" si="5"/>
        <v>3218.68</v>
      </c>
      <c r="J131" s="17">
        <f t="shared" si="6"/>
        <v>3898.56</v>
      </c>
      <c r="K131" s="25">
        <f t="shared" si="7"/>
        <v>5398.7</v>
      </c>
    </row>
    <row r="132" spans="1:11" s="18" customFormat="1" ht="14.25" customHeight="1">
      <c r="A132" s="24">
        <f>'до 150 кВт'!A132</f>
        <v>44414</v>
      </c>
      <c r="B132" s="19">
        <v>3</v>
      </c>
      <c r="C132" s="16">
        <v>700.16</v>
      </c>
      <c r="D132" s="16">
        <v>0</v>
      </c>
      <c r="E132" s="16">
        <v>340.53</v>
      </c>
      <c r="F132" s="16">
        <v>720.71</v>
      </c>
      <c r="G132" s="16">
        <v>683</v>
      </c>
      <c r="H132" s="17">
        <f t="shared" si="4"/>
        <v>2736.63</v>
      </c>
      <c r="I132" s="17">
        <f t="shared" si="5"/>
        <v>3164.1</v>
      </c>
      <c r="J132" s="17">
        <f t="shared" si="6"/>
        <v>3843.98</v>
      </c>
      <c r="K132" s="25">
        <f t="shared" si="7"/>
        <v>5344.12</v>
      </c>
    </row>
    <row r="133" spans="1:11" s="18" customFormat="1" ht="14.25" customHeight="1">
      <c r="A133" s="24">
        <f>'до 150 кВт'!A133</f>
        <v>44414</v>
      </c>
      <c r="B133" s="19">
        <v>4</v>
      </c>
      <c r="C133" s="16">
        <v>664.91</v>
      </c>
      <c r="D133" s="16">
        <v>0</v>
      </c>
      <c r="E133" s="16">
        <v>690.02</v>
      </c>
      <c r="F133" s="16">
        <v>685.46</v>
      </c>
      <c r="G133" s="16">
        <v>683</v>
      </c>
      <c r="H133" s="17">
        <f t="shared" si="4"/>
        <v>2701.38</v>
      </c>
      <c r="I133" s="17">
        <f t="shared" si="5"/>
        <v>3128.85</v>
      </c>
      <c r="J133" s="17">
        <f t="shared" si="6"/>
        <v>3808.73</v>
      </c>
      <c r="K133" s="25">
        <f t="shared" si="7"/>
        <v>5308.87</v>
      </c>
    </row>
    <row r="134" spans="1:11" s="18" customFormat="1" ht="14.25" customHeight="1">
      <c r="A134" s="24">
        <f>'до 150 кВт'!A134</f>
        <v>44414</v>
      </c>
      <c r="B134" s="19">
        <v>5</v>
      </c>
      <c r="C134" s="16">
        <v>614.86</v>
      </c>
      <c r="D134" s="16">
        <v>0</v>
      </c>
      <c r="E134" s="16">
        <v>98.03</v>
      </c>
      <c r="F134" s="16">
        <v>635.41</v>
      </c>
      <c r="G134" s="16">
        <v>683</v>
      </c>
      <c r="H134" s="17">
        <f t="shared" si="4"/>
        <v>2651.33</v>
      </c>
      <c r="I134" s="17">
        <f t="shared" si="5"/>
        <v>3078.7999999999997</v>
      </c>
      <c r="J134" s="17">
        <f t="shared" si="6"/>
        <v>3758.68</v>
      </c>
      <c r="K134" s="25">
        <f t="shared" si="7"/>
        <v>5258.82</v>
      </c>
    </row>
    <row r="135" spans="1:11" s="18" customFormat="1" ht="14.25" customHeight="1">
      <c r="A135" s="24">
        <f>'до 150 кВт'!A135</f>
        <v>44414</v>
      </c>
      <c r="B135" s="19">
        <v>6</v>
      </c>
      <c r="C135" s="16">
        <v>689.49</v>
      </c>
      <c r="D135" s="16">
        <v>9.61</v>
      </c>
      <c r="E135" s="16">
        <v>0</v>
      </c>
      <c r="F135" s="16">
        <v>710.04</v>
      </c>
      <c r="G135" s="16">
        <v>683</v>
      </c>
      <c r="H135" s="17">
        <f t="shared" si="4"/>
        <v>2725.96</v>
      </c>
      <c r="I135" s="17">
        <f t="shared" si="5"/>
        <v>3153.43</v>
      </c>
      <c r="J135" s="17">
        <f t="shared" si="6"/>
        <v>3833.31</v>
      </c>
      <c r="K135" s="25">
        <f t="shared" si="7"/>
        <v>5333.45</v>
      </c>
    </row>
    <row r="136" spans="1:11" s="18" customFormat="1" ht="14.25" customHeight="1">
      <c r="A136" s="24">
        <f>'до 150 кВт'!A136</f>
        <v>44414</v>
      </c>
      <c r="B136" s="19">
        <v>7</v>
      </c>
      <c r="C136" s="16">
        <v>809.38</v>
      </c>
      <c r="D136" s="16">
        <v>51.98</v>
      </c>
      <c r="E136" s="16">
        <v>0</v>
      </c>
      <c r="F136" s="16">
        <v>829.93</v>
      </c>
      <c r="G136" s="16">
        <v>683</v>
      </c>
      <c r="H136" s="17">
        <f t="shared" si="4"/>
        <v>2845.85</v>
      </c>
      <c r="I136" s="17">
        <f t="shared" si="5"/>
        <v>3273.3199999999997</v>
      </c>
      <c r="J136" s="17">
        <f t="shared" si="6"/>
        <v>3953.2</v>
      </c>
      <c r="K136" s="25">
        <f t="shared" si="7"/>
        <v>5453.339999999999</v>
      </c>
    </row>
    <row r="137" spans="1:11" s="18" customFormat="1" ht="14.25" customHeight="1">
      <c r="A137" s="24">
        <f>'до 150 кВт'!A137</f>
        <v>44414</v>
      </c>
      <c r="B137" s="19">
        <v>8</v>
      </c>
      <c r="C137" s="16">
        <v>1143.78</v>
      </c>
      <c r="D137" s="16">
        <v>0</v>
      </c>
      <c r="E137" s="16">
        <v>41.69</v>
      </c>
      <c r="F137" s="16">
        <v>1164.33</v>
      </c>
      <c r="G137" s="16">
        <v>683</v>
      </c>
      <c r="H137" s="17">
        <f t="shared" si="4"/>
        <v>3180.25</v>
      </c>
      <c r="I137" s="17">
        <f t="shared" si="5"/>
        <v>3607.72</v>
      </c>
      <c r="J137" s="17">
        <f t="shared" si="6"/>
        <v>4287.599999999999</v>
      </c>
      <c r="K137" s="25">
        <f t="shared" si="7"/>
        <v>5787.74</v>
      </c>
    </row>
    <row r="138" spans="1:11" s="18" customFormat="1" ht="14.25" customHeight="1">
      <c r="A138" s="24">
        <f>'до 150 кВт'!A138</f>
        <v>44414</v>
      </c>
      <c r="B138" s="19">
        <v>9</v>
      </c>
      <c r="C138" s="16">
        <v>1346.09</v>
      </c>
      <c r="D138" s="16">
        <v>0</v>
      </c>
      <c r="E138" s="16">
        <v>42.77</v>
      </c>
      <c r="F138" s="16">
        <v>1366.64</v>
      </c>
      <c r="G138" s="16">
        <v>683</v>
      </c>
      <c r="H138" s="17">
        <f aca="true" t="shared" si="8" ref="H138:H201">SUM(F138,G138,$M$3,$M$4)</f>
        <v>3382.5600000000004</v>
      </c>
      <c r="I138" s="17">
        <f aca="true" t="shared" si="9" ref="I138:I201">SUM(F138,G138,$N$3,$N$4)</f>
        <v>3810.03</v>
      </c>
      <c r="J138" s="17">
        <f aca="true" t="shared" si="10" ref="J138:J201">SUM(F138,G138,$O$3,$O$4)</f>
        <v>4489.910000000001</v>
      </c>
      <c r="K138" s="25">
        <f aca="true" t="shared" si="11" ref="K138:K201">SUM(F138,G138,$P$3,$P$4)</f>
        <v>5990.05</v>
      </c>
    </row>
    <row r="139" spans="1:11" s="18" customFormat="1" ht="14.25" customHeight="1">
      <c r="A139" s="24">
        <f>'до 150 кВт'!A139</f>
        <v>44414</v>
      </c>
      <c r="B139" s="19">
        <v>10</v>
      </c>
      <c r="C139" s="16">
        <v>1367.24</v>
      </c>
      <c r="D139" s="16">
        <v>0</v>
      </c>
      <c r="E139" s="16">
        <v>98.7</v>
      </c>
      <c r="F139" s="16">
        <v>1387.79</v>
      </c>
      <c r="G139" s="16">
        <v>683</v>
      </c>
      <c r="H139" s="17">
        <f t="shared" si="8"/>
        <v>3403.71</v>
      </c>
      <c r="I139" s="17">
        <f t="shared" si="9"/>
        <v>3831.18</v>
      </c>
      <c r="J139" s="17">
        <f t="shared" si="10"/>
        <v>4511.06</v>
      </c>
      <c r="K139" s="25">
        <f t="shared" si="11"/>
        <v>6011.2</v>
      </c>
    </row>
    <row r="140" spans="1:11" s="18" customFormat="1" ht="14.25" customHeight="1">
      <c r="A140" s="24">
        <f>'до 150 кВт'!A140</f>
        <v>44414</v>
      </c>
      <c r="B140" s="19">
        <v>11</v>
      </c>
      <c r="C140" s="16">
        <v>1380.18</v>
      </c>
      <c r="D140" s="16">
        <v>0</v>
      </c>
      <c r="E140" s="16">
        <v>189.57</v>
      </c>
      <c r="F140" s="16">
        <v>1400.73</v>
      </c>
      <c r="G140" s="16">
        <v>683</v>
      </c>
      <c r="H140" s="17">
        <f t="shared" si="8"/>
        <v>3416.65</v>
      </c>
      <c r="I140" s="17">
        <f t="shared" si="9"/>
        <v>3844.12</v>
      </c>
      <c r="J140" s="17">
        <f t="shared" si="10"/>
        <v>4524</v>
      </c>
      <c r="K140" s="25">
        <f t="shared" si="11"/>
        <v>6024.14</v>
      </c>
    </row>
    <row r="141" spans="1:11" s="18" customFormat="1" ht="14.25" customHeight="1">
      <c r="A141" s="24">
        <f>'до 150 кВт'!A141</f>
        <v>44414</v>
      </c>
      <c r="B141" s="19">
        <v>12</v>
      </c>
      <c r="C141" s="16">
        <v>1385.74</v>
      </c>
      <c r="D141" s="16">
        <v>0</v>
      </c>
      <c r="E141" s="16">
        <v>143.45</v>
      </c>
      <c r="F141" s="16">
        <v>1406.29</v>
      </c>
      <c r="G141" s="16">
        <v>683</v>
      </c>
      <c r="H141" s="17">
        <f t="shared" si="8"/>
        <v>3422.21</v>
      </c>
      <c r="I141" s="17">
        <f t="shared" si="9"/>
        <v>3849.68</v>
      </c>
      <c r="J141" s="17">
        <f t="shared" si="10"/>
        <v>4529.56</v>
      </c>
      <c r="K141" s="25">
        <f t="shared" si="11"/>
        <v>6029.7</v>
      </c>
    </row>
    <row r="142" spans="1:11" s="18" customFormat="1" ht="14.25" customHeight="1">
      <c r="A142" s="24">
        <f>'до 150 кВт'!A142</f>
        <v>44414</v>
      </c>
      <c r="B142" s="19">
        <v>13</v>
      </c>
      <c r="C142" s="16">
        <v>1391.94</v>
      </c>
      <c r="D142" s="16">
        <v>0</v>
      </c>
      <c r="E142" s="16">
        <v>174.97</v>
      </c>
      <c r="F142" s="16">
        <v>1412.49</v>
      </c>
      <c r="G142" s="16">
        <v>683</v>
      </c>
      <c r="H142" s="17">
        <f t="shared" si="8"/>
        <v>3428.41</v>
      </c>
      <c r="I142" s="17">
        <f t="shared" si="9"/>
        <v>3855.8799999999997</v>
      </c>
      <c r="J142" s="17">
        <f t="shared" si="10"/>
        <v>4535.759999999999</v>
      </c>
      <c r="K142" s="25">
        <f t="shared" si="11"/>
        <v>6035.9</v>
      </c>
    </row>
    <row r="143" spans="1:11" s="18" customFormat="1" ht="14.25" customHeight="1">
      <c r="A143" s="24">
        <f>'до 150 кВт'!A143</f>
        <v>44414</v>
      </c>
      <c r="B143" s="19">
        <v>14</v>
      </c>
      <c r="C143" s="16">
        <v>1386.84</v>
      </c>
      <c r="D143" s="16">
        <v>0</v>
      </c>
      <c r="E143" s="16">
        <v>151.98</v>
      </c>
      <c r="F143" s="16">
        <v>1407.39</v>
      </c>
      <c r="G143" s="16">
        <v>683</v>
      </c>
      <c r="H143" s="17">
        <f t="shared" si="8"/>
        <v>3423.3100000000004</v>
      </c>
      <c r="I143" s="17">
        <f t="shared" si="9"/>
        <v>3850.78</v>
      </c>
      <c r="J143" s="17">
        <f t="shared" si="10"/>
        <v>4530.660000000001</v>
      </c>
      <c r="K143" s="25">
        <f t="shared" si="11"/>
        <v>6030.8</v>
      </c>
    </row>
    <row r="144" spans="1:11" s="18" customFormat="1" ht="14.25" customHeight="1">
      <c r="A144" s="24">
        <f>'до 150 кВт'!A144</f>
        <v>44414</v>
      </c>
      <c r="B144" s="19">
        <v>15</v>
      </c>
      <c r="C144" s="16">
        <v>1389.7</v>
      </c>
      <c r="D144" s="16">
        <v>0</v>
      </c>
      <c r="E144" s="16">
        <v>261.28</v>
      </c>
      <c r="F144" s="16">
        <v>1410.25</v>
      </c>
      <c r="G144" s="16">
        <v>683</v>
      </c>
      <c r="H144" s="17">
        <f t="shared" si="8"/>
        <v>3426.17</v>
      </c>
      <c r="I144" s="17">
        <f t="shared" si="9"/>
        <v>3853.64</v>
      </c>
      <c r="J144" s="17">
        <f t="shared" si="10"/>
        <v>4533.5199999999995</v>
      </c>
      <c r="K144" s="25">
        <f t="shared" si="11"/>
        <v>6033.66</v>
      </c>
    </row>
    <row r="145" spans="1:11" s="18" customFormat="1" ht="14.25" customHeight="1">
      <c r="A145" s="24">
        <f>'до 150 кВт'!A145</f>
        <v>44414</v>
      </c>
      <c r="B145" s="19">
        <v>16</v>
      </c>
      <c r="C145" s="16">
        <v>1383.93</v>
      </c>
      <c r="D145" s="16">
        <v>0</v>
      </c>
      <c r="E145" s="16">
        <v>61.93</v>
      </c>
      <c r="F145" s="16">
        <v>1404.48</v>
      </c>
      <c r="G145" s="16">
        <v>683</v>
      </c>
      <c r="H145" s="17">
        <f t="shared" si="8"/>
        <v>3420.4</v>
      </c>
      <c r="I145" s="17">
        <f t="shared" si="9"/>
        <v>3847.87</v>
      </c>
      <c r="J145" s="17">
        <f t="shared" si="10"/>
        <v>4527.75</v>
      </c>
      <c r="K145" s="25">
        <f t="shared" si="11"/>
        <v>6027.89</v>
      </c>
    </row>
    <row r="146" spans="1:11" s="18" customFormat="1" ht="14.25" customHeight="1">
      <c r="A146" s="24">
        <f>'до 150 кВт'!A146</f>
        <v>44414</v>
      </c>
      <c r="B146" s="19">
        <v>17</v>
      </c>
      <c r="C146" s="16">
        <v>1379.42</v>
      </c>
      <c r="D146" s="16">
        <v>0</v>
      </c>
      <c r="E146" s="16">
        <v>251.05</v>
      </c>
      <c r="F146" s="16">
        <v>1399.97</v>
      </c>
      <c r="G146" s="16">
        <v>683</v>
      </c>
      <c r="H146" s="17">
        <f t="shared" si="8"/>
        <v>3415.8900000000003</v>
      </c>
      <c r="I146" s="17">
        <f t="shared" si="9"/>
        <v>3843.36</v>
      </c>
      <c r="J146" s="17">
        <f t="shared" si="10"/>
        <v>4523.240000000001</v>
      </c>
      <c r="K146" s="25">
        <f t="shared" si="11"/>
        <v>6023.38</v>
      </c>
    </row>
    <row r="147" spans="1:11" s="18" customFormat="1" ht="14.25" customHeight="1">
      <c r="A147" s="24">
        <f>'до 150 кВт'!A147</f>
        <v>44414</v>
      </c>
      <c r="B147" s="19">
        <v>18</v>
      </c>
      <c r="C147" s="16">
        <v>1367.03</v>
      </c>
      <c r="D147" s="16">
        <v>0</v>
      </c>
      <c r="E147" s="16">
        <v>237.27</v>
      </c>
      <c r="F147" s="16">
        <v>1387.58</v>
      </c>
      <c r="G147" s="16">
        <v>683</v>
      </c>
      <c r="H147" s="17">
        <f t="shared" si="8"/>
        <v>3403.5</v>
      </c>
      <c r="I147" s="17">
        <f t="shared" si="9"/>
        <v>3830.97</v>
      </c>
      <c r="J147" s="17">
        <f t="shared" si="10"/>
        <v>4510.849999999999</v>
      </c>
      <c r="K147" s="25">
        <f t="shared" si="11"/>
        <v>6010.99</v>
      </c>
    </row>
    <row r="148" spans="1:11" s="18" customFormat="1" ht="14.25" customHeight="1">
      <c r="A148" s="24">
        <f>'до 150 кВт'!A148</f>
        <v>44414</v>
      </c>
      <c r="B148" s="19">
        <v>19</v>
      </c>
      <c r="C148" s="16">
        <v>1355.77</v>
      </c>
      <c r="D148" s="16">
        <v>0</v>
      </c>
      <c r="E148" s="16">
        <v>56.48</v>
      </c>
      <c r="F148" s="16">
        <v>1376.32</v>
      </c>
      <c r="G148" s="16">
        <v>683</v>
      </c>
      <c r="H148" s="17">
        <f t="shared" si="8"/>
        <v>3392.24</v>
      </c>
      <c r="I148" s="17">
        <f t="shared" si="9"/>
        <v>3819.7099999999996</v>
      </c>
      <c r="J148" s="17">
        <f t="shared" si="10"/>
        <v>4499.589999999999</v>
      </c>
      <c r="K148" s="25">
        <f t="shared" si="11"/>
        <v>5999.73</v>
      </c>
    </row>
    <row r="149" spans="1:11" s="18" customFormat="1" ht="14.25" customHeight="1">
      <c r="A149" s="24">
        <f>'до 150 кВт'!A149</f>
        <v>44414</v>
      </c>
      <c r="B149" s="19">
        <v>20</v>
      </c>
      <c r="C149" s="16">
        <v>1445.33</v>
      </c>
      <c r="D149" s="16">
        <v>0</v>
      </c>
      <c r="E149" s="16">
        <v>197.89</v>
      </c>
      <c r="F149" s="16">
        <v>1465.88</v>
      </c>
      <c r="G149" s="16">
        <v>683</v>
      </c>
      <c r="H149" s="17">
        <f t="shared" si="8"/>
        <v>3481.8</v>
      </c>
      <c r="I149" s="17">
        <f t="shared" si="9"/>
        <v>3909.27</v>
      </c>
      <c r="J149" s="17">
        <f t="shared" si="10"/>
        <v>4589.150000000001</v>
      </c>
      <c r="K149" s="25">
        <f t="shared" si="11"/>
        <v>6089.29</v>
      </c>
    </row>
    <row r="150" spans="1:11" s="18" customFormat="1" ht="14.25" customHeight="1">
      <c r="A150" s="24">
        <f>'до 150 кВт'!A150</f>
        <v>44414</v>
      </c>
      <c r="B150" s="19">
        <v>21</v>
      </c>
      <c r="C150" s="16">
        <v>1434.03</v>
      </c>
      <c r="D150" s="16">
        <v>0</v>
      </c>
      <c r="E150" s="16">
        <v>403.85</v>
      </c>
      <c r="F150" s="16">
        <v>1454.58</v>
      </c>
      <c r="G150" s="16">
        <v>683</v>
      </c>
      <c r="H150" s="17">
        <f t="shared" si="8"/>
        <v>3470.5</v>
      </c>
      <c r="I150" s="17">
        <f t="shared" si="9"/>
        <v>3897.97</v>
      </c>
      <c r="J150" s="17">
        <f t="shared" si="10"/>
        <v>4577.849999999999</v>
      </c>
      <c r="K150" s="25">
        <f t="shared" si="11"/>
        <v>6077.99</v>
      </c>
    </row>
    <row r="151" spans="1:11" s="18" customFormat="1" ht="14.25" customHeight="1">
      <c r="A151" s="24">
        <f>'до 150 кВт'!A151</f>
        <v>44414</v>
      </c>
      <c r="B151" s="19">
        <v>22</v>
      </c>
      <c r="C151" s="16">
        <v>1358.13</v>
      </c>
      <c r="D151" s="16">
        <v>0</v>
      </c>
      <c r="E151" s="16">
        <v>499.69</v>
      </c>
      <c r="F151" s="16">
        <v>1378.68</v>
      </c>
      <c r="G151" s="16">
        <v>683</v>
      </c>
      <c r="H151" s="17">
        <f t="shared" si="8"/>
        <v>3394.6000000000004</v>
      </c>
      <c r="I151" s="17">
        <f t="shared" si="9"/>
        <v>3822.07</v>
      </c>
      <c r="J151" s="17">
        <f t="shared" si="10"/>
        <v>4501.95</v>
      </c>
      <c r="K151" s="25">
        <f t="shared" si="11"/>
        <v>6002.09</v>
      </c>
    </row>
    <row r="152" spans="1:11" s="18" customFormat="1" ht="14.25" customHeight="1">
      <c r="A152" s="24">
        <f>'до 150 кВт'!A152</f>
        <v>44414</v>
      </c>
      <c r="B152" s="19">
        <v>23</v>
      </c>
      <c r="C152" s="16">
        <v>1042.05</v>
      </c>
      <c r="D152" s="16">
        <v>0</v>
      </c>
      <c r="E152" s="16">
        <v>253.82</v>
      </c>
      <c r="F152" s="16">
        <v>1062.6</v>
      </c>
      <c r="G152" s="16">
        <v>683</v>
      </c>
      <c r="H152" s="17">
        <f t="shared" si="8"/>
        <v>3078.52</v>
      </c>
      <c r="I152" s="17">
        <f t="shared" si="9"/>
        <v>3505.99</v>
      </c>
      <c r="J152" s="17">
        <f t="shared" si="10"/>
        <v>4185.87</v>
      </c>
      <c r="K152" s="25">
        <f t="shared" si="11"/>
        <v>5686.009999999999</v>
      </c>
    </row>
    <row r="153" spans="1:11" s="18" customFormat="1" ht="14.25" customHeight="1">
      <c r="A153" s="24">
        <f>'до 150 кВт'!A153</f>
        <v>44416</v>
      </c>
      <c r="B153" s="19">
        <v>0</v>
      </c>
      <c r="C153" s="16">
        <v>1032.83</v>
      </c>
      <c r="D153" s="16">
        <v>0</v>
      </c>
      <c r="E153" s="16">
        <v>190.66</v>
      </c>
      <c r="F153" s="16">
        <v>1053.38</v>
      </c>
      <c r="G153" s="16">
        <v>683</v>
      </c>
      <c r="H153" s="17">
        <f t="shared" si="8"/>
        <v>3069.3</v>
      </c>
      <c r="I153" s="17">
        <f t="shared" si="9"/>
        <v>3496.77</v>
      </c>
      <c r="J153" s="17">
        <f t="shared" si="10"/>
        <v>4176.650000000001</v>
      </c>
      <c r="K153" s="25">
        <f t="shared" si="11"/>
        <v>5676.79</v>
      </c>
    </row>
    <row r="154" spans="1:11" s="18" customFormat="1" ht="14.25" customHeight="1">
      <c r="A154" s="24">
        <f>'до 150 кВт'!A154</f>
        <v>44416</v>
      </c>
      <c r="B154" s="19">
        <v>1</v>
      </c>
      <c r="C154" s="16">
        <v>890.54</v>
      </c>
      <c r="D154" s="16">
        <v>0</v>
      </c>
      <c r="E154" s="16">
        <v>96.19</v>
      </c>
      <c r="F154" s="16">
        <v>911.09</v>
      </c>
      <c r="G154" s="16">
        <v>683</v>
      </c>
      <c r="H154" s="17">
        <f t="shared" si="8"/>
        <v>2927.01</v>
      </c>
      <c r="I154" s="17">
        <f t="shared" si="9"/>
        <v>3354.48</v>
      </c>
      <c r="J154" s="17">
        <f t="shared" si="10"/>
        <v>4034.36</v>
      </c>
      <c r="K154" s="25">
        <f t="shared" si="11"/>
        <v>5534.5</v>
      </c>
    </row>
    <row r="155" spans="1:11" s="18" customFormat="1" ht="14.25" customHeight="1">
      <c r="A155" s="24">
        <f>'до 150 кВт'!A155</f>
        <v>44416</v>
      </c>
      <c r="B155" s="19">
        <v>2</v>
      </c>
      <c r="C155" s="16">
        <v>791.61</v>
      </c>
      <c r="D155" s="16">
        <v>0</v>
      </c>
      <c r="E155" s="16">
        <v>201.91</v>
      </c>
      <c r="F155" s="16">
        <v>812.16</v>
      </c>
      <c r="G155" s="16">
        <v>683</v>
      </c>
      <c r="H155" s="17">
        <f t="shared" si="8"/>
        <v>2828.08</v>
      </c>
      <c r="I155" s="17">
        <f t="shared" si="9"/>
        <v>3255.5499999999997</v>
      </c>
      <c r="J155" s="17">
        <f t="shared" si="10"/>
        <v>3935.43</v>
      </c>
      <c r="K155" s="25">
        <f t="shared" si="11"/>
        <v>5435.57</v>
      </c>
    </row>
    <row r="156" spans="1:11" s="18" customFormat="1" ht="14.25" customHeight="1">
      <c r="A156" s="24">
        <f>'до 150 кВт'!A156</f>
        <v>44416</v>
      </c>
      <c r="B156" s="19">
        <v>3</v>
      </c>
      <c r="C156" s="16">
        <v>747.01</v>
      </c>
      <c r="D156" s="16">
        <v>0</v>
      </c>
      <c r="E156" s="16">
        <v>255.72</v>
      </c>
      <c r="F156" s="16">
        <v>767.56</v>
      </c>
      <c r="G156" s="16">
        <v>683</v>
      </c>
      <c r="H156" s="17">
        <f t="shared" si="8"/>
        <v>2783.48</v>
      </c>
      <c r="I156" s="17">
        <f t="shared" si="9"/>
        <v>3210.95</v>
      </c>
      <c r="J156" s="17">
        <f t="shared" si="10"/>
        <v>3890.83</v>
      </c>
      <c r="K156" s="25">
        <f t="shared" si="11"/>
        <v>5390.97</v>
      </c>
    </row>
    <row r="157" spans="1:11" s="18" customFormat="1" ht="14.25" customHeight="1">
      <c r="A157" s="24">
        <f>'до 150 кВт'!A157</f>
        <v>44416</v>
      </c>
      <c r="B157" s="19">
        <v>4</v>
      </c>
      <c r="C157" s="16">
        <v>719.3</v>
      </c>
      <c r="D157" s="16">
        <v>0</v>
      </c>
      <c r="E157" s="16">
        <v>38.75</v>
      </c>
      <c r="F157" s="16">
        <v>739.85</v>
      </c>
      <c r="G157" s="16">
        <v>683</v>
      </c>
      <c r="H157" s="17">
        <f t="shared" si="8"/>
        <v>2755.77</v>
      </c>
      <c r="I157" s="17">
        <f t="shared" si="9"/>
        <v>3183.24</v>
      </c>
      <c r="J157" s="17">
        <f t="shared" si="10"/>
        <v>3863.12</v>
      </c>
      <c r="K157" s="25">
        <f t="shared" si="11"/>
        <v>5363.259999999999</v>
      </c>
    </row>
    <row r="158" spans="1:11" s="18" customFormat="1" ht="14.25" customHeight="1">
      <c r="A158" s="24">
        <f>'до 150 кВт'!A158</f>
        <v>44416</v>
      </c>
      <c r="B158" s="19">
        <v>5</v>
      </c>
      <c r="C158" s="16">
        <v>805.94</v>
      </c>
      <c r="D158" s="16">
        <v>44.66</v>
      </c>
      <c r="E158" s="16">
        <v>0</v>
      </c>
      <c r="F158" s="16">
        <v>826.49</v>
      </c>
      <c r="G158" s="16">
        <v>683</v>
      </c>
      <c r="H158" s="17">
        <f t="shared" si="8"/>
        <v>2842.41</v>
      </c>
      <c r="I158" s="17">
        <f t="shared" si="9"/>
        <v>3269.88</v>
      </c>
      <c r="J158" s="17">
        <f t="shared" si="10"/>
        <v>3949.76</v>
      </c>
      <c r="K158" s="25">
        <f t="shared" si="11"/>
        <v>5449.9</v>
      </c>
    </row>
    <row r="159" spans="1:11" s="18" customFormat="1" ht="14.25" customHeight="1">
      <c r="A159" s="24">
        <f>'до 150 кВт'!A159</f>
        <v>44416</v>
      </c>
      <c r="B159" s="19">
        <v>6</v>
      </c>
      <c r="C159" s="16">
        <v>1128.96</v>
      </c>
      <c r="D159" s="16">
        <v>48.63</v>
      </c>
      <c r="E159" s="16">
        <v>0</v>
      </c>
      <c r="F159" s="16">
        <v>1149.51</v>
      </c>
      <c r="G159" s="16">
        <v>683</v>
      </c>
      <c r="H159" s="17">
        <f t="shared" si="8"/>
        <v>3165.4300000000003</v>
      </c>
      <c r="I159" s="17">
        <f t="shared" si="9"/>
        <v>3592.8999999999996</v>
      </c>
      <c r="J159" s="17">
        <f t="shared" si="10"/>
        <v>4272.78</v>
      </c>
      <c r="K159" s="25">
        <f t="shared" si="11"/>
        <v>5772.92</v>
      </c>
    </row>
    <row r="160" spans="1:11" s="18" customFormat="1" ht="14.25" customHeight="1">
      <c r="A160" s="24">
        <f>'до 150 кВт'!A160</f>
        <v>44416</v>
      </c>
      <c r="B160" s="19">
        <v>7</v>
      </c>
      <c r="C160" s="16">
        <v>1300.36</v>
      </c>
      <c r="D160" s="16">
        <v>128.89</v>
      </c>
      <c r="E160" s="16">
        <v>0</v>
      </c>
      <c r="F160" s="16">
        <v>1320.91</v>
      </c>
      <c r="G160" s="16">
        <v>683</v>
      </c>
      <c r="H160" s="17">
        <f t="shared" si="8"/>
        <v>3336.83</v>
      </c>
      <c r="I160" s="17">
        <f t="shared" si="9"/>
        <v>3764.3</v>
      </c>
      <c r="J160" s="17">
        <f t="shared" si="10"/>
        <v>4444.18</v>
      </c>
      <c r="K160" s="25">
        <f t="shared" si="11"/>
        <v>5944.32</v>
      </c>
    </row>
    <row r="161" spans="1:11" s="18" customFormat="1" ht="14.25" customHeight="1">
      <c r="A161" s="24">
        <f>'до 150 кВт'!A161</f>
        <v>44416</v>
      </c>
      <c r="B161" s="19">
        <v>8</v>
      </c>
      <c r="C161" s="16">
        <v>1551.9</v>
      </c>
      <c r="D161" s="16">
        <v>0</v>
      </c>
      <c r="E161" s="16">
        <v>4.99</v>
      </c>
      <c r="F161" s="16">
        <v>1572.45</v>
      </c>
      <c r="G161" s="16">
        <v>683</v>
      </c>
      <c r="H161" s="17">
        <f t="shared" si="8"/>
        <v>3588.37</v>
      </c>
      <c r="I161" s="17">
        <f t="shared" si="9"/>
        <v>4015.8399999999997</v>
      </c>
      <c r="J161" s="17">
        <f t="shared" si="10"/>
        <v>4695.72</v>
      </c>
      <c r="K161" s="25">
        <f t="shared" si="11"/>
        <v>6195.86</v>
      </c>
    </row>
    <row r="162" spans="1:11" s="18" customFormat="1" ht="14.25" customHeight="1">
      <c r="A162" s="24">
        <f>'до 150 кВт'!A162</f>
        <v>44416</v>
      </c>
      <c r="B162" s="19">
        <v>9</v>
      </c>
      <c r="C162" s="16">
        <v>1682.05</v>
      </c>
      <c r="D162" s="16">
        <v>0</v>
      </c>
      <c r="E162" s="16">
        <v>73.08</v>
      </c>
      <c r="F162" s="16">
        <v>1702.6</v>
      </c>
      <c r="G162" s="16">
        <v>683</v>
      </c>
      <c r="H162" s="17">
        <f t="shared" si="8"/>
        <v>3718.52</v>
      </c>
      <c r="I162" s="17">
        <f t="shared" si="9"/>
        <v>4145.99</v>
      </c>
      <c r="J162" s="17">
        <f t="shared" si="10"/>
        <v>4825.87</v>
      </c>
      <c r="K162" s="25">
        <f t="shared" si="11"/>
        <v>6326.009999999999</v>
      </c>
    </row>
    <row r="163" spans="1:11" s="18" customFormat="1" ht="14.25" customHeight="1">
      <c r="A163" s="24">
        <f>'до 150 кВт'!A163</f>
        <v>44416</v>
      </c>
      <c r="B163" s="19">
        <v>10</v>
      </c>
      <c r="C163" s="16">
        <v>1686.28</v>
      </c>
      <c r="D163" s="16">
        <v>0</v>
      </c>
      <c r="E163" s="16">
        <v>85.83</v>
      </c>
      <c r="F163" s="16">
        <v>1706.83</v>
      </c>
      <c r="G163" s="16">
        <v>683</v>
      </c>
      <c r="H163" s="17">
        <f t="shared" si="8"/>
        <v>3722.75</v>
      </c>
      <c r="I163" s="17">
        <f t="shared" si="9"/>
        <v>4150.22</v>
      </c>
      <c r="J163" s="17">
        <f t="shared" si="10"/>
        <v>4830.099999999999</v>
      </c>
      <c r="K163" s="25">
        <f t="shared" si="11"/>
        <v>6330.24</v>
      </c>
    </row>
    <row r="164" spans="1:11" s="18" customFormat="1" ht="14.25" customHeight="1">
      <c r="A164" s="24">
        <f>'до 150 кВт'!A164</f>
        <v>44416</v>
      </c>
      <c r="B164" s="19">
        <v>11</v>
      </c>
      <c r="C164" s="16">
        <v>1670.77</v>
      </c>
      <c r="D164" s="16">
        <v>0</v>
      </c>
      <c r="E164" s="16">
        <v>59.65</v>
      </c>
      <c r="F164" s="16">
        <v>1691.32</v>
      </c>
      <c r="G164" s="16">
        <v>683</v>
      </c>
      <c r="H164" s="17">
        <f t="shared" si="8"/>
        <v>3707.24</v>
      </c>
      <c r="I164" s="17">
        <f t="shared" si="9"/>
        <v>4134.71</v>
      </c>
      <c r="J164" s="17">
        <f t="shared" si="10"/>
        <v>4814.589999999999</v>
      </c>
      <c r="K164" s="25">
        <f t="shared" si="11"/>
        <v>6314.73</v>
      </c>
    </row>
    <row r="165" spans="1:11" s="18" customFormat="1" ht="14.25" customHeight="1">
      <c r="A165" s="24">
        <f>'до 150 кВт'!A165</f>
        <v>44416</v>
      </c>
      <c r="B165" s="19">
        <v>12</v>
      </c>
      <c r="C165" s="16">
        <v>1602.89</v>
      </c>
      <c r="D165" s="16">
        <v>0</v>
      </c>
      <c r="E165" s="16">
        <v>28.61</v>
      </c>
      <c r="F165" s="16">
        <v>1623.44</v>
      </c>
      <c r="G165" s="16">
        <v>683</v>
      </c>
      <c r="H165" s="17">
        <f t="shared" si="8"/>
        <v>3639.36</v>
      </c>
      <c r="I165" s="17">
        <f t="shared" si="9"/>
        <v>4066.83</v>
      </c>
      <c r="J165" s="17">
        <f t="shared" si="10"/>
        <v>4746.71</v>
      </c>
      <c r="K165" s="25">
        <f t="shared" si="11"/>
        <v>6246.849999999999</v>
      </c>
    </row>
    <row r="166" spans="1:11" s="18" customFormat="1" ht="14.25" customHeight="1">
      <c r="A166" s="24">
        <f>'до 150 кВт'!A166</f>
        <v>44416</v>
      </c>
      <c r="B166" s="19">
        <v>13</v>
      </c>
      <c r="C166" s="16">
        <v>1612</v>
      </c>
      <c r="D166" s="16">
        <v>0</v>
      </c>
      <c r="E166" s="16">
        <v>24.22</v>
      </c>
      <c r="F166" s="16">
        <v>1632.55</v>
      </c>
      <c r="G166" s="16">
        <v>683</v>
      </c>
      <c r="H166" s="17">
        <f t="shared" si="8"/>
        <v>3648.4700000000003</v>
      </c>
      <c r="I166" s="17">
        <f t="shared" si="9"/>
        <v>4075.94</v>
      </c>
      <c r="J166" s="17">
        <f t="shared" si="10"/>
        <v>4755.820000000001</v>
      </c>
      <c r="K166" s="25">
        <f t="shared" si="11"/>
        <v>6255.96</v>
      </c>
    </row>
    <row r="167" spans="1:11" s="18" customFormat="1" ht="14.25" customHeight="1">
      <c r="A167" s="24">
        <f>'до 150 кВт'!A167</f>
        <v>44416</v>
      </c>
      <c r="B167" s="19">
        <v>14</v>
      </c>
      <c r="C167" s="16">
        <v>1592.63</v>
      </c>
      <c r="D167" s="16">
        <v>0</v>
      </c>
      <c r="E167" s="16">
        <v>65.84</v>
      </c>
      <c r="F167" s="16">
        <v>1613.18</v>
      </c>
      <c r="G167" s="16">
        <v>683</v>
      </c>
      <c r="H167" s="17">
        <f t="shared" si="8"/>
        <v>3629.1000000000004</v>
      </c>
      <c r="I167" s="17">
        <f t="shared" si="9"/>
        <v>4056.57</v>
      </c>
      <c r="J167" s="17">
        <f t="shared" si="10"/>
        <v>4736.45</v>
      </c>
      <c r="K167" s="25">
        <f t="shared" si="11"/>
        <v>6236.59</v>
      </c>
    </row>
    <row r="168" spans="1:11" s="18" customFormat="1" ht="14.25" customHeight="1">
      <c r="A168" s="24">
        <f>'до 150 кВт'!A168</f>
        <v>44416</v>
      </c>
      <c r="B168" s="19">
        <v>15</v>
      </c>
      <c r="C168" s="16">
        <v>1600.02</v>
      </c>
      <c r="D168" s="16">
        <v>0</v>
      </c>
      <c r="E168" s="16">
        <v>92.95</v>
      </c>
      <c r="F168" s="16">
        <v>1620.57</v>
      </c>
      <c r="G168" s="16">
        <v>683</v>
      </c>
      <c r="H168" s="17">
        <f t="shared" si="8"/>
        <v>3636.49</v>
      </c>
      <c r="I168" s="17">
        <f t="shared" si="9"/>
        <v>4063.9599999999996</v>
      </c>
      <c r="J168" s="17">
        <f t="shared" si="10"/>
        <v>4743.839999999999</v>
      </c>
      <c r="K168" s="25">
        <f t="shared" si="11"/>
        <v>6243.98</v>
      </c>
    </row>
    <row r="169" spans="1:11" s="18" customFormat="1" ht="14.25" customHeight="1">
      <c r="A169" s="24">
        <f>'до 150 кВт'!A169</f>
        <v>44416</v>
      </c>
      <c r="B169" s="19">
        <v>16</v>
      </c>
      <c r="C169" s="16">
        <v>1590.31</v>
      </c>
      <c r="D169" s="16">
        <v>0</v>
      </c>
      <c r="E169" s="16">
        <v>122.91</v>
      </c>
      <c r="F169" s="16">
        <v>1610.86</v>
      </c>
      <c r="G169" s="16">
        <v>683</v>
      </c>
      <c r="H169" s="17">
        <f t="shared" si="8"/>
        <v>3626.7799999999997</v>
      </c>
      <c r="I169" s="17">
        <f t="shared" si="9"/>
        <v>4054.2499999999995</v>
      </c>
      <c r="J169" s="17">
        <f t="shared" si="10"/>
        <v>4734.13</v>
      </c>
      <c r="K169" s="25">
        <f t="shared" si="11"/>
        <v>6234.2699999999995</v>
      </c>
    </row>
    <row r="170" spans="1:11" s="18" customFormat="1" ht="14.25" customHeight="1">
      <c r="A170" s="24">
        <f>'до 150 кВт'!A170</f>
        <v>44416</v>
      </c>
      <c r="B170" s="19">
        <v>17</v>
      </c>
      <c r="C170" s="16">
        <v>1585.87</v>
      </c>
      <c r="D170" s="16">
        <v>0</v>
      </c>
      <c r="E170" s="16">
        <v>109.94</v>
      </c>
      <c r="F170" s="16">
        <v>1606.42</v>
      </c>
      <c r="G170" s="16">
        <v>683</v>
      </c>
      <c r="H170" s="17">
        <f t="shared" si="8"/>
        <v>3622.34</v>
      </c>
      <c r="I170" s="17">
        <f t="shared" si="9"/>
        <v>4049.81</v>
      </c>
      <c r="J170" s="17">
        <f t="shared" si="10"/>
        <v>4729.69</v>
      </c>
      <c r="K170" s="25">
        <f t="shared" si="11"/>
        <v>6229.83</v>
      </c>
    </row>
    <row r="171" spans="1:11" s="18" customFormat="1" ht="14.25" customHeight="1">
      <c r="A171" s="24">
        <f>'до 150 кВт'!A171</f>
        <v>44416</v>
      </c>
      <c r="B171" s="19">
        <v>18</v>
      </c>
      <c r="C171" s="16">
        <v>1576.97</v>
      </c>
      <c r="D171" s="16">
        <v>0</v>
      </c>
      <c r="E171" s="16">
        <v>124.03</v>
      </c>
      <c r="F171" s="16">
        <v>1597.52</v>
      </c>
      <c r="G171" s="16">
        <v>683</v>
      </c>
      <c r="H171" s="17">
        <f t="shared" si="8"/>
        <v>3613.44</v>
      </c>
      <c r="I171" s="17">
        <f t="shared" si="9"/>
        <v>4040.91</v>
      </c>
      <c r="J171" s="17">
        <f t="shared" si="10"/>
        <v>4720.79</v>
      </c>
      <c r="K171" s="25">
        <f t="shared" si="11"/>
        <v>6220.929999999999</v>
      </c>
    </row>
    <row r="172" spans="1:11" s="18" customFormat="1" ht="14.25" customHeight="1">
      <c r="A172" s="24">
        <f>'до 150 кВт'!A172</f>
        <v>44416</v>
      </c>
      <c r="B172" s="19">
        <v>19</v>
      </c>
      <c r="C172" s="16">
        <v>1560.66</v>
      </c>
      <c r="D172" s="16">
        <v>0</v>
      </c>
      <c r="E172" s="16">
        <v>128.02</v>
      </c>
      <c r="F172" s="16">
        <v>1581.21</v>
      </c>
      <c r="G172" s="16">
        <v>683</v>
      </c>
      <c r="H172" s="17">
        <f t="shared" si="8"/>
        <v>3597.13</v>
      </c>
      <c r="I172" s="17">
        <f t="shared" si="9"/>
        <v>4024.6</v>
      </c>
      <c r="J172" s="17">
        <f t="shared" si="10"/>
        <v>4704.4800000000005</v>
      </c>
      <c r="K172" s="25">
        <f t="shared" si="11"/>
        <v>6204.62</v>
      </c>
    </row>
    <row r="173" spans="1:11" s="18" customFormat="1" ht="14.25" customHeight="1">
      <c r="A173" s="24">
        <f>'до 150 кВт'!A173</f>
        <v>44416</v>
      </c>
      <c r="B173" s="19">
        <v>20</v>
      </c>
      <c r="C173" s="16">
        <v>1561.3</v>
      </c>
      <c r="D173" s="16">
        <v>0</v>
      </c>
      <c r="E173" s="16">
        <v>306.87</v>
      </c>
      <c r="F173" s="16">
        <v>1581.85</v>
      </c>
      <c r="G173" s="16">
        <v>683</v>
      </c>
      <c r="H173" s="17">
        <f t="shared" si="8"/>
        <v>3597.77</v>
      </c>
      <c r="I173" s="17">
        <f t="shared" si="9"/>
        <v>4025.24</v>
      </c>
      <c r="J173" s="17">
        <f t="shared" si="10"/>
        <v>4705.12</v>
      </c>
      <c r="K173" s="25">
        <f t="shared" si="11"/>
        <v>6205.259999999999</v>
      </c>
    </row>
    <row r="174" spans="1:11" s="18" customFormat="1" ht="14.25" customHeight="1">
      <c r="A174" s="24">
        <f>'до 150 кВт'!A174</f>
        <v>44416</v>
      </c>
      <c r="B174" s="19">
        <v>21</v>
      </c>
      <c r="C174" s="16">
        <v>1640.8</v>
      </c>
      <c r="D174" s="16">
        <v>0</v>
      </c>
      <c r="E174" s="16">
        <v>688.49</v>
      </c>
      <c r="F174" s="16">
        <v>1661.35</v>
      </c>
      <c r="G174" s="16">
        <v>683</v>
      </c>
      <c r="H174" s="17">
        <f t="shared" si="8"/>
        <v>3677.27</v>
      </c>
      <c r="I174" s="17">
        <f t="shared" si="9"/>
        <v>4104.74</v>
      </c>
      <c r="J174" s="17">
        <f t="shared" si="10"/>
        <v>4784.62</v>
      </c>
      <c r="K174" s="25">
        <f t="shared" si="11"/>
        <v>6284.759999999999</v>
      </c>
    </row>
    <row r="175" spans="1:11" s="18" customFormat="1" ht="14.25" customHeight="1">
      <c r="A175" s="24">
        <f>'до 150 кВт'!A175</f>
        <v>44416</v>
      </c>
      <c r="B175" s="19">
        <v>22</v>
      </c>
      <c r="C175" s="16">
        <v>1521.73</v>
      </c>
      <c r="D175" s="16">
        <v>0</v>
      </c>
      <c r="E175" s="16">
        <v>687.89</v>
      </c>
      <c r="F175" s="16">
        <v>1542.28</v>
      </c>
      <c r="G175" s="16">
        <v>683</v>
      </c>
      <c r="H175" s="17">
        <f t="shared" si="8"/>
        <v>3558.2</v>
      </c>
      <c r="I175" s="17">
        <f t="shared" si="9"/>
        <v>3985.6699999999996</v>
      </c>
      <c r="J175" s="17">
        <f t="shared" si="10"/>
        <v>4665.55</v>
      </c>
      <c r="K175" s="25">
        <f t="shared" si="11"/>
        <v>6165.69</v>
      </c>
    </row>
    <row r="176" spans="1:11" s="18" customFormat="1" ht="14.25" customHeight="1">
      <c r="A176" s="24">
        <f>'до 150 кВт'!A176</f>
        <v>44416</v>
      </c>
      <c r="B176" s="19">
        <v>23</v>
      </c>
      <c r="C176" s="16">
        <v>1168.91</v>
      </c>
      <c r="D176" s="16">
        <v>0</v>
      </c>
      <c r="E176" s="16">
        <v>378.08</v>
      </c>
      <c r="F176" s="16">
        <v>1189.46</v>
      </c>
      <c r="G176" s="16">
        <v>683</v>
      </c>
      <c r="H176" s="17">
        <f t="shared" si="8"/>
        <v>3205.38</v>
      </c>
      <c r="I176" s="17">
        <f t="shared" si="9"/>
        <v>3632.85</v>
      </c>
      <c r="J176" s="17">
        <f t="shared" si="10"/>
        <v>4312.7300000000005</v>
      </c>
      <c r="K176" s="25">
        <f t="shared" si="11"/>
        <v>5812.87</v>
      </c>
    </row>
    <row r="177" spans="1:11" s="18" customFormat="1" ht="14.25" customHeight="1">
      <c r="A177" s="24">
        <f>'до 150 кВт'!A177</f>
        <v>44416</v>
      </c>
      <c r="B177" s="19">
        <v>0</v>
      </c>
      <c r="C177" s="16">
        <v>918.87</v>
      </c>
      <c r="D177" s="16">
        <v>0</v>
      </c>
      <c r="E177" s="16">
        <v>956.19</v>
      </c>
      <c r="F177" s="16">
        <v>939.42</v>
      </c>
      <c r="G177" s="16">
        <v>683</v>
      </c>
      <c r="H177" s="17">
        <f t="shared" si="8"/>
        <v>2955.34</v>
      </c>
      <c r="I177" s="17">
        <f t="shared" si="9"/>
        <v>3382.81</v>
      </c>
      <c r="J177" s="17">
        <f t="shared" si="10"/>
        <v>4062.69</v>
      </c>
      <c r="K177" s="25">
        <f t="shared" si="11"/>
        <v>5562.83</v>
      </c>
    </row>
    <row r="178" spans="1:11" s="18" customFormat="1" ht="14.25" customHeight="1">
      <c r="A178" s="24">
        <f>'до 150 кВт'!A178</f>
        <v>44416</v>
      </c>
      <c r="B178" s="19">
        <v>1</v>
      </c>
      <c r="C178" s="16">
        <v>797.86</v>
      </c>
      <c r="D178" s="16">
        <v>0</v>
      </c>
      <c r="E178" s="16">
        <v>828.14</v>
      </c>
      <c r="F178" s="16">
        <v>818.41</v>
      </c>
      <c r="G178" s="16">
        <v>683</v>
      </c>
      <c r="H178" s="17">
        <f t="shared" si="8"/>
        <v>2834.33</v>
      </c>
      <c r="I178" s="17">
        <f t="shared" si="9"/>
        <v>3261.7999999999997</v>
      </c>
      <c r="J178" s="17">
        <f t="shared" si="10"/>
        <v>3941.68</v>
      </c>
      <c r="K178" s="25">
        <f t="shared" si="11"/>
        <v>5441.82</v>
      </c>
    </row>
    <row r="179" spans="1:11" s="18" customFormat="1" ht="14.25" customHeight="1">
      <c r="A179" s="24">
        <f>'до 150 кВт'!A179</f>
        <v>44416</v>
      </c>
      <c r="B179" s="19">
        <v>2</v>
      </c>
      <c r="C179" s="16">
        <v>703.67</v>
      </c>
      <c r="D179" s="16">
        <v>0</v>
      </c>
      <c r="E179" s="16">
        <v>165.77</v>
      </c>
      <c r="F179" s="16">
        <v>724.22</v>
      </c>
      <c r="G179" s="16">
        <v>683</v>
      </c>
      <c r="H179" s="17">
        <f t="shared" si="8"/>
        <v>2740.1400000000003</v>
      </c>
      <c r="I179" s="17">
        <f t="shared" si="9"/>
        <v>3167.6099999999997</v>
      </c>
      <c r="J179" s="17">
        <f t="shared" si="10"/>
        <v>3847.49</v>
      </c>
      <c r="K179" s="25">
        <f t="shared" si="11"/>
        <v>5347.63</v>
      </c>
    </row>
    <row r="180" spans="1:11" s="18" customFormat="1" ht="14.25" customHeight="1">
      <c r="A180" s="24">
        <f>'до 150 кВт'!A180</f>
        <v>44416</v>
      </c>
      <c r="B180" s="19">
        <v>3</v>
      </c>
      <c r="C180" s="16">
        <v>698.37</v>
      </c>
      <c r="D180" s="16">
        <v>0</v>
      </c>
      <c r="E180" s="16">
        <v>344.08</v>
      </c>
      <c r="F180" s="16">
        <v>718.92</v>
      </c>
      <c r="G180" s="16">
        <v>683</v>
      </c>
      <c r="H180" s="17">
        <f t="shared" si="8"/>
        <v>2734.84</v>
      </c>
      <c r="I180" s="17">
        <f t="shared" si="9"/>
        <v>3162.31</v>
      </c>
      <c r="J180" s="17">
        <f t="shared" si="10"/>
        <v>3842.19</v>
      </c>
      <c r="K180" s="25">
        <f t="shared" si="11"/>
        <v>5342.33</v>
      </c>
    </row>
    <row r="181" spans="1:11" s="18" customFormat="1" ht="14.25" customHeight="1">
      <c r="A181" s="24">
        <f>'до 150 кВт'!A181</f>
        <v>44416</v>
      </c>
      <c r="B181" s="19">
        <v>4</v>
      </c>
      <c r="C181" s="16">
        <v>601.68</v>
      </c>
      <c r="D181" s="16">
        <v>113.02</v>
      </c>
      <c r="E181" s="16">
        <v>0</v>
      </c>
      <c r="F181" s="16">
        <v>622.23</v>
      </c>
      <c r="G181" s="16">
        <v>683</v>
      </c>
      <c r="H181" s="17">
        <f t="shared" si="8"/>
        <v>2638.15</v>
      </c>
      <c r="I181" s="17">
        <f t="shared" si="9"/>
        <v>3065.62</v>
      </c>
      <c r="J181" s="17">
        <f t="shared" si="10"/>
        <v>3745.5</v>
      </c>
      <c r="K181" s="25">
        <f t="shared" si="11"/>
        <v>5245.64</v>
      </c>
    </row>
    <row r="182" spans="1:11" s="18" customFormat="1" ht="14.25" customHeight="1">
      <c r="A182" s="24">
        <f>'до 150 кВт'!A182</f>
        <v>44416</v>
      </c>
      <c r="B182" s="19">
        <v>5</v>
      </c>
      <c r="C182" s="16">
        <v>708.78</v>
      </c>
      <c r="D182" s="16">
        <v>133.13</v>
      </c>
      <c r="E182" s="16">
        <v>0</v>
      </c>
      <c r="F182" s="16">
        <v>729.33</v>
      </c>
      <c r="G182" s="16">
        <v>683</v>
      </c>
      <c r="H182" s="17">
        <f t="shared" si="8"/>
        <v>2745.25</v>
      </c>
      <c r="I182" s="17">
        <f t="shared" si="9"/>
        <v>3172.72</v>
      </c>
      <c r="J182" s="17">
        <f t="shared" si="10"/>
        <v>3852.6</v>
      </c>
      <c r="K182" s="25">
        <f t="shared" si="11"/>
        <v>5352.74</v>
      </c>
    </row>
    <row r="183" spans="1:11" s="18" customFormat="1" ht="14.25" customHeight="1">
      <c r="A183" s="24">
        <f>'до 150 кВт'!A183</f>
        <v>44416</v>
      </c>
      <c r="B183" s="19">
        <v>6</v>
      </c>
      <c r="C183" s="16">
        <v>983.33</v>
      </c>
      <c r="D183" s="16">
        <v>205.82</v>
      </c>
      <c r="E183" s="16">
        <v>0</v>
      </c>
      <c r="F183" s="16">
        <v>1003.88</v>
      </c>
      <c r="G183" s="16">
        <v>683</v>
      </c>
      <c r="H183" s="17">
        <f t="shared" si="8"/>
        <v>3019.8</v>
      </c>
      <c r="I183" s="17">
        <f t="shared" si="9"/>
        <v>3447.27</v>
      </c>
      <c r="J183" s="17">
        <f t="shared" si="10"/>
        <v>4127.150000000001</v>
      </c>
      <c r="K183" s="25">
        <f t="shared" si="11"/>
        <v>5627.29</v>
      </c>
    </row>
    <row r="184" spans="1:11" s="18" customFormat="1" ht="14.25" customHeight="1">
      <c r="A184" s="24">
        <f>'до 150 кВт'!A184</f>
        <v>44416</v>
      </c>
      <c r="B184" s="19">
        <v>7</v>
      </c>
      <c r="C184" s="16">
        <v>1184.45</v>
      </c>
      <c r="D184" s="16">
        <v>0</v>
      </c>
      <c r="E184" s="16">
        <v>42.65</v>
      </c>
      <c r="F184" s="16">
        <v>1205</v>
      </c>
      <c r="G184" s="16">
        <v>683</v>
      </c>
      <c r="H184" s="17">
        <f t="shared" si="8"/>
        <v>3220.92</v>
      </c>
      <c r="I184" s="17">
        <f t="shared" si="9"/>
        <v>3648.39</v>
      </c>
      <c r="J184" s="17">
        <f t="shared" si="10"/>
        <v>4328.2699999999995</v>
      </c>
      <c r="K184" s="25">
        <f t="shared" si="11"/>
        <v>5828.41</v>
      </c>
    </row>
    <row r="185" spans="1:11" s="18" customFormat="1" ht="14.25" customHeight="1">
      <c r="A185" s="24">
        <f>'до 150 кВт'!A185</f>
        <v>44416</v>
      </c>
      <c r="B185" s="19">
        <v>8</v>
      </c>
      <c r="C185" s="16">
        <v>1432.87</v>
      </c>
      <c r="D185" s="16">
        <v>46.7</v>
      </c>
      <c r="E185" s="16">
        <v>0</v>
      </c>
      <c r="F185" s="16">
        <v>1453.42</v>
      </c>
      <c r="G185" s="16">
        <v>683</v>
      </c>
      <c r="H185" s="17">
        <f t="shared" si="8"/>
        <v>3469.34</v>
      </c>
      <c r="I185" s="17">
        <f t="shared" si="9"/>
        <v>3896.81</v>
      </c>
      <c r="J185" s="17">
        <f t="shared" si="10"/>
        <v>4576.69</v>
      </c>
      <c r="K185" s="25">
        <f t="shared" si="11"/>
        <v>6076.83</v>
      </c>
    </row>
    <row r="186" spans="1:11" s="18" customFormat="1" ht="14.25" customHeight="1">
      <c r="A186" s="24">
        <f>'до 150 кВт'!A186</f>
        <v>44416</v>
      </c>
      <c r="B186" s="19">
        <v>9</v>
      </c>
      <c r="C186" s="16">
        <v>1496.65</v>
      </c>
      <c r="D186" s="16">
        <v>20.32</v>
      </c>
      <c r="E186" s="16">
        <v>0</v>
      </c>
      <c r="F186" s="16">
        <v>1517.2</v>
      </c>
      <c r="G186" s="16">
        <v>683</v>
      </c>
      <c r="H186" s="17">
        <f t="shared" si="8"/>
        <v>3533.12</v>
      </c>
      <c r="I186" s="17">
        <f t="shared" si="9"/>
        <v>3960.5899999999997</v>
      </c>
      <c r="J186" s="17">
        <f t="shared" si="10"/>
        <v>4640.47</v>
      </c>
      <c r="K186" s="25">
        <f t="shared" si="11"/>
        <v>6140.61</v>
      </c>
    </row>
    <row r="187" spans="1:11" s="18" customFormat="1" ht="14.25" customHeight="1">
      <c r="A187" s="24">
        <f>'до 150 кВт'!A187</f>
        <v>44416</v>
      </c>
      <c r="B187" s="19">
        <v>10</v>
      </c>
      <c r="C187" s="16">
        <v>1505.25</v>
      </c>
      <c r="D187" s="16">
        <v>21.47</v>
      </c>
      <c r="E187" s="16">
        <v>0</v>
      </c>
      <c r="F187" s="16">
        <v>1525.8</v>
      </c>
      <c r="G187" s="16">
        <v>683</v>
      </c>
      <c r="H187" s="17">
        <f t="shared" si="8"/>
        <v>3541.7200000000003</v>
      </c>
      <c r="I187" s="17">
        <f t="shared" si="9"/>
        <v>3969.19</v>
      </c>
      <c r="J187" s="17">
        <f t="shared" si="10"/>
        <v>4649.070000000001</v>
      </c>
      <c r="K187" s="25">
        <f t="shared" si="11"/>
        <v>6149.21</v>
      </c>
    </row>
    <row r="188" spans="1:11" s="18" customFormat="1" ht="14.25" customHeight="1">
      <c r="A188" s="24">
        <f>'до 150 кВт'!A188</f>
        <v>44416</v>
      </c>
      <c r="B188" s="19">
        <v>11</v>
      </c>
      <c r="C188" s="16">
        <v>1490.45</v>
      </c>
      <c r="D188" s="16">
        <v>0</v>
      </c>
      <c r="E188" s="16">
        <v>88.19</v>
      </c>
      <c r="F188" s="16">
        <v>1511</v>
      </c>
      <c r="G188" s="16">
        <v>683</v>
      </c>
      <c r="H188" s="17">
        <f t="shared" si="8"/>
        <v>3526.92</v>
      </c>
      <c r="I188" s="17">
        <f t="shared" si="9"/>
        <v>3954.39</v>
      </c>
      <c r="J188" s="17">
        <f t="shared" si="10"/>
        <v>4634.2699999999995</v>
      </c>
      <c r="K188" s="25">
        <f t="shared" si="11"/>
        <v>6134.41</v>
      </c>
    </row>
    <row r="189" spans="1:11" s="18" customFormat="1" ht="14.25" customHeight="1">
      <c r="A189" s="24">
        <f>'до 150 кВт'!A189</f>
        <v>44416</v>
      </c>
      <c r="B189" s="19">
        <v>12</v>
      </c>
      <c r="C189" s="16">
        <v>1459.82</v>
      </c>
      <c r="D189" s="16">
        <v>0</v>
      </c>
      <c r="E189" s="16">
        <v>5.9</v>
      </c>
      <c r="F189" s="16">
        <v>1480.37</v>
      </c>
      <c r="G189" s="16">
        <v>683</v>
      </c>
      <c r="H189" s="17">
        <f t="shared" si="8"/>
        <v>3496.29</v>
      </c>
      <c r="I189" s="17">
        <f t="shared" si="9"/>
        <v>3923.7599999999998</v>
      </c>
      <c r="J189" s="17">
        <f t="shared" si="10"/>
        <v>4603.64</v>
      </c>
      <c r="K189" s="25">
        <f t="shared" si="11"/>
        <v>6103.78</v>
      </c>
    </row>
    <row r="190" spans="1:11" s="18" customFormat="1" ht="14.25" customHeight="1">
      <c r="A190" s="24">
        <f>'до 150 кВт'!A190</f>
        <v>44416</v>
      </c>
      <c r="B190" s="19">
        <v>13</v>
      </c>
      <c r="C190" s="16">
        <v>1501.15</v>
      </c>
      <c r="D190" s="16">
        <v>0</v>
      </c>
      <c r="E190" s="16">
        <v>9.83</v>
      </c>
      <c r="F190" s="16">
        <v>1521.7</v>
      </c>
      <c r="G190" s="16">
        <v>683</v>
      </c>
      <c r="H190" s="17">
        <f t="shared" si="8"/>
        <v>3537.62</v>
      </c>
      <c r="I190" s="17">
        <f t="shared" si="9"/>
        <v>3965.0899999999997</v>
      </c>
      <c r="J190" s="17">
        <f t="shared" si="10"/>
        <v>4644.97</v>
      </c>
      <c r="K190" s="25">
        <f t="shared" si="11"/>
        <v>6145.11</v>
      </c>
    </row>
    <row r="191" spans="1:11" s="18" customFormat="1" ht="14.25" customHeight="1">
      <c r="A191" s="24">
        <f>'до 150 кВт'!A191</f>
        <v>44416</v>
      </c>
      <c r="B191" s="19">
        <v>14</v>
      </c>
      <c r="C191" s="16">
        <v>1474.49</v>
      </c>
      <c r="D191" s="16">
        <v>0</v>
      </c>
      <c r="E191" s="16">
        <v>42.93</v>
      </c>
      <c r="F191" s="16">
        <v>1495.04</v>
      </c>
      <c r="G191" s="16">
        <v>683</v>
      </c>
      <c r="H191" s="17">
        <f t="shared" si="8"/>
        <v>3510.96</v>
      </c>
      <c r="I191" s="17">
        <f t="shared" si="9"/>
        <v>3938.43</v>
      </c>
      <c r="J191" s="17">
        <f t="shared" si="10"/>
        <v>4618.31</v>
      </c>
      <c r="K191" s="25">
        <f t="shared" si="11"/>
        <v>6118.45</v>
      </c>
    </row>
    <row r="192" spans="1:11" s="18" customFormat="1" ht="14.25" customHeight="1">
      <c r="A192" s="24">
        <f>'до 150 кВт'!A192</f>
        <v>44416</v>
      </c>
      <c r="B192" s="19">
        <v>15</v>
      </c>
      <c r="C192" s="16">
        <v>1466.93</v>
      </c>
      <c r="D192" s="16">
        <v>0</v>
      </c>
      <c r="E192" s="16">
        <v>16.43</v>
      </c>
      <c r="F192" s="16">
        <v>1487.48</v>
      </c>
      <c r="G192" s="16">
        <v>683</v>
      </c>
      <c r="H192" s="17">
        <f t="shared" si="8"/>
        <v>3503.4</v>
      </c>
      <c r="I192" s="17">
        <f t="shared" si="9"/>
        <v>3930.87</v>
      </c>
      <c r="J192" s="17">
        <f t="shared" si="10"/>
        <v>4610.75</v>
      </c>
      <c r="K192" s="25">
        <f t="shared" si="11"/>
        <v>6110.89</v>
      </c>
    </row>
    <row r="193" spans="1:11" s="18" customFormat="1" ht="14.25" customHeight="1">
      <c r="A193" s="24">
        <f>'до 150 кВт'!A193</f>
        <v>44416</v>
      </c>
      <c r="B193" s="19">
        <v>16</v>
      </c>
      <c r="C193" s="16">
        <v>1483.86</v>
      </c>
      <c r="D193" s="16">
        <v>0</v>
      </c>
      <c r="E193" s="16">
        <v>181.78</v>
      </c>
      <c r="F193" s="16">
        <v>1504.41</v>
      </c>
      <c r="G193" s="16">
        <v>683</v>
      </c>
      <c r="H193" s="17">
        <f t="shared" si="8"/>
        <v>3520.33</v>
      </c>
      <c r="I193" s="17">
        <f t="shared" si="9"/>
        <v>3947.7999999999997</v>
      </c>
      <c r="J193" s="17">
        <f t="shared" si="10"/>
        <v>4627.679999999999</v>
      </c>
      <c r="K193" s="25">
        <f t="shared" si="11"/>
        <v>6127.82</v>
      </c>
    </row>
    <row r="194" spans="1:11" s="18" customFormat="1" ht="14.25" customHeight="1">
      <c r="A194" s="24">
        <f>'до 150 кВт'!A194</f>
        <v>44416</v>
      </c>
      <c r="B194" s="19">
        <v>17</v>
      </c>
      <c r="C194" s="16">
        <v>1473.39</v>
      </c>
      <c r="D194" s="16">
        <v>0</v>
      </c>
      <c r="E194" s="16">
        <v>175.44</v>
      </c>
      <c r="F194" s="16">
        <v>1493.94</v>
      </c>
      <c r="G194" s="16">
        <v>683</v>
      </c>
      <c r="H194" s="17">
        <f t="shared" si="8"/>
        <v>3509.86</v>
      </c>
      <c r="I194" s="17">
        <f t="shared" si="9"/>
        <v>3937.33</v>
      </c>
      <c r="J194" s="17">
        <f t="shared" si="10"/>
        <v>4617.21</v>
      </c>
      <c r="K194" s="25">
        <f t="shared" si="11"/>
        <v>6117.349999999999</v>
      </c>
    </row>
    <row r="195" spans="1:11" s="18" customFormat="1" ht="14.25" customHeight="1">
      <c r="A195" s="24">
        <f>'до 150 кВт'!A195</f>
        <v>44416</v>
      </c>
      <c r="B195" s="19">
        <v>18</v>
      </c>
      <c r="C195" s="16">
        <v>1465.64</v>
      </c>
      <c r="D195" s="16">
        <v>0</v>
      </c>
      <c r="E195" s="16">
        <v>260.41</v>
      </c>
      <c r="F195" s="16">
        <v>1486.19</v>
      </c>
      <c r="G195" s="16">
        <v>683</v>
      </c>
      <c r="H195" s="17">
        <f t="shared" si="8"/>
        <v>3502.11</v>
      </c>
      <c r="I195" s="17">
        <f t="shared" si="9"/>
        <v>3929.58</v>
      </c>
      <c r="J195" s="17">
        <f t="shared" si="10"/>
        <v>4609.46</v>
      </c>
      <c r="K195" s="25">
        <f t="shared" si="11"/>
        <v>6109.599999999999</v>
      </c>
    </row>
    <row r="196" spans="1:11" s="18" customFormat="1" ht="14.25" customHeight="1">
      <c r="A196" s="24">
        <f>'до 150 кВт'!A196</f>
        <v>44416</v>
      </c>
      <c r="B196" s="19">
        <v>19</v>
      </c>
      <c r="C196" s="16">
        <v>1442.87</v>
      </c>
      <c r="D196" s="16">
        <v>0</v>
      </c>
      <c r="E196" s="16">
        <v>48.62</v>
      </c>
      <c r="F196" s="16">
        <v>1463.42</v>
      </c>
      <c r="G196" s="16">
        <v>683</v>
      </c>
      <c r="H196" s="17">
        <f t="shared" si="8"/>
        <v>3479.34</v>
      </c>
      <c r="I196" s="17">
        <f t="shared" si="9"/>
        <v>3906.81</v>
      </c>
      <c r="J196" s="17">
        <f t="shared" si="10"/>
        <v>4586.69</v>
      </c>
      <c r="K196" s="25">
        <f t="shared" si="11"/>
        <v>6086.83</v>
      </c>
    </row>
    <row r="197" spans="1:11" s="18" customFormat="1" ht="14.25" customHeight="1">
      <c r="A197" s="24">
        <f>'до 150 кВт'!A197</f>
        <v>44416</v>
      </c>
      <c r="B197" s="19">
        <v>20</v>
      </c>
      <c r="C197" s="16">
        <v>1420.12</v>
      </c>
      <c r="D197" s="16">
        <v>0</v>
      </c>
      <c r="E197" s="16">
        <v>96.18</v>
      </c>
      <c r="F197" s="16">
        <v>1440.67</v>
      </c>
      <c r="G197" s="16">
        <v>683</v>
      </c>
      <c r="H197" s="17">
        <f t="shared" si="8"/>
        <v>3456.59</v>
      </c>
      <c r="I197" s="17">
        <f t="shared" si="9"/>
        <v>3884.06</v>
      </c>
      <c r="J197" s="17">
        <f t="shared" si="10"/>
        <v>4563.94</v>
      </c>
      <c r="K197" s="25">
        <f t="shared" si="11"/>
        <v>6064.08</v>
      </c>
    </row>
    <row r="198" spans="1:11" s="18" customFormat="1" ht="14.25" customHeight="1">
      <c r="A198" s="24">
        <f>'до 150 кВт'!A198</f>
        <v>44416</v>
      </c>
      <c r="B198" s="19">
        <v>21</v>
      </c>
      <c r="C198" s="16">
        <v>1510.61</v>
      </c>
      <c r="D198" s="16">
        <v>0</v>
      </c>
      <c r="E198" s="16">
        <v>239.79</v>
      </c>
      <c r="F198" s="16">
        <v>1531.16</v>
      </c>
      <c r="G198" s="16">
        <v>683</v>
      </c>
      <c r="H198" s="17">
        <f t="shared" si="8"/>
        <v>3547.08</v>
      </c>
      <c r="I198" s="17">
        <f t="shared" si="9"/>
        <v>3974.5499999999997</v>
      </c>
      <c r="J198" s="17">
        <f t="shared" si="10"/>
        <v>4654.429999999999</v>
      </c>
      <c r="K198" s="25">
        <f t="shared" si="11"/>
        <v>6154.57</v>
      </c>
    </row>
    <row r="199" spans="1:11" s="18" customFormat="1" ht="14.25" customHeight="1">
      <c r="A199" s="24">
        <f>'до 150 кВт'!A199</f>
        <v>44416</v>
      </c>
      <c r="B199" s="19">
        <v>22</v>
      </c>
      <c r="C199" s="16">
        <v>1423</v>
      </c>
      <c r="D199" s="16">
        <v>0</v>
      </c>
      <c r="E199" s="16">
        <v>576.8</v>
      </c>
      <c r="F199" s="16">
        <v>1443.55</v>
      </c>
      <c r="G199" s="16">
        <v>683</v>
      </c>
      <c r="H199" s="17">
        <f t="shared" si="8"/>
        <v>3459.4700000000003</v>
      </c>
      <c r="I199" s="17">
        <f t="shared" si="9"/>
        <v>3886.94</v>
      </c>
      <c r="J199" s="17">
        <f t="shared" si="10"/>
        <v>4566.820000000001</v>
      </c>
      <c r="K199" s="25">
        <f t="shared" si="11"/>
        <v>6066.96</v>
      </c>
    </row>
    <row r="200" spans="1:11" s="18" customFormat="1" ht="14.25" customHeight="1">
      <c r="A200" s="24">
        <f>'до 150 кВт'!A200</f>
        <v>44416</v>
      </c>
      <c r="B200" s="19">
        <v>23</v>
      </c>
      <c r="C200" s="16">
        <v>1135.88</v>
      </c>
      <c r="D200" s="16">
        <v>0</v>
      </c>
      <c r="E200" s="16">
        <v>1181.05</v>
      </c>
      <c r="F200" s="16">
        <v>1156.43</v>
      </c>
      <c r="G200" s="16">
        <v>683</v>
      </c>
      <c r="H200" s="17">
        <f t="shared" si="8"/>
        <v>3172.3500000000004</v>
      </c>
      <c r="I200" s="17">
        <f t="shared" si="9"/>
        <v>3599.8199999999997</v>
      </c>
      <c r="J200" s="17">
        <f t="shared" si="10"/>
        <v>4279.7</v>
      </c>
      <c r="K200" s="25">
        <f t="shared" si="11"/>
        <v>5779.84</v>
      </c>
    </row>
    <row r="201" spans="1:11" s="18" customFormat="1" ht="14.25" customHeight="1">
      <c r="A201" s="24">
        <f>'до 150 кВт'!A201</f>
        <v>44417</v>
      </c>
      <c r="B201" s="19">
        <v>0</v>
      </c>
      <c r="C201" s="16">
        <v>1126.92</v>
      </c>
      <c r="D201" s="16">
        <v>0</v>
      </c>
      <c r="E201" s="16">
        <v>213.38</v>
      </c>
      <c r="F201" s="16">
        <v>1147.47</v>
      </c>
      <c r="G201" s="16">
        <v>683</v>
      </c>
      <c r="H201" s="17">
        <f t="shared" si="8"/>
        <v>3163.3900000000003</v>
      </c>
      <c r="I201" s="17">
        <f t="shared" si="9"/>
        <v>3590.8599999999997</v>
      </c>
      <c r="J201" s="17">
        <f t="shared" si="10"/>
        <v>4270.74</v>
      </c>
      <c r="K201" s="25">
        <f t="shared" si="11"/>
        <v>5770.88</v>
      </c>
    </row>
    <row r="202" spans="1:11" s="18" customFormat="1" ht="14.25" customHeight="1">
      <c r="A202" s="24">
        <f>'до 150 кВт'!A202</f>
        <v>44417</v>
      </c>
      <c r="B202" s="19">
        <v>1</v>
      </c>
      <c r="C202" s="16">
        <v>996.41</v>
      </c>
      <c r="D202" s="16">
        <v>0</v>
      </c>
      <c r="E202" s="16">
        <v>181.42</v>
      </c>
      <c r="F202" s="16">
        <v>1016.96</v>
      </c>
      <c r="G202" s="16">
        <v>683</v>
      </c>
      <c r="H202" s="17">
        <f aca="true" t="shared" si="12" ref="H202:H265">SUM(F202,G202,$M$3,$M$4)</f>
        <v>3032.88</v>
      </c>
      <c r="I202" s="17">
        <f aca="true" t="shared" si="13" ref="I202:I265">SUM(F202,G202,$N$3,$N$4)</f>
        <v>3460.35</v>
      </c>
      <c r="J202" s="17">
        <f aca="true" t="shared" si="14" ref="J202:J265">SUM(F202,G202,$O$3,$O$4)</f>
        <v>4140.2300000000005</v>
      </c>
      <c r="K202" s="25">
        <f aca="true" t="shared" si="15" ref="K202:K265">SUM(F202,G202,$P$3,$P$4)</f>
        <v>5640.37</v>
      </c>
    </row>
    <row r="203" spans="1:11" s="18" customFormat="1" ht="14.25" customHeight="1">
      <c r="A203" s="24">
        <f>'до 150 кВт'!A203</f>
        <v>44417</v>
      </c>
      <c r="B203" s="19">
        <v>2</v>
      </c>
      <c r="C203" s="16">
        <v>901.65</v>
      </c>
      <c r="D203" s="16">
        <v>0</v>
      </c>
      <c r="E203" s="16">
        <v>107.49</v>
      </c>
      <c r="F203" s="16">
        <v>922.2</v>
      </c>
      <c r="G203" s="16">
        <v>683</v>
      </c>
      <c r="H203" s="17">
        <f t="shared" si="12"/>
        <v>2938.12</v>
      </c>
      <c r="I203" s="17">
        <f t="shared" si="13"/>
        <v>3365.59</v>
      </c>
      <c r="J203" s="17">
        <f t="shared" si="14"/>
        <v>4045.4700000000003</v>
      </c>
      <c r="K203" s="25">
        <f t="shared" si="15"/>
        <v>5545.61</v>
      </c>
    </row>
    <row r="204" spans="1:11" s="18" customFormat="1" ht="14.25" customHeight="1">
      <c r="A204" s="24">
        <f>'до 150 кВт'!A204</f>
        <v>44417</v>
      </c>
      <c r="B204" s="19">
        <v>3</v>
      </c>
      <c r="C204" s="16">
        <v>856.72</v>
      </c>
      <c r="D204" s="16">
        <v>0</v>
      </c>
      <c r="E204" s="16">
        <v>479.12</v>
      </c>
      <c r="F204" s="16">
        <v>877.27</v>
      </c>
      <c r="G204" s="16">
        <v>683</v>
      </c>
      <c r="H204" s="17">
        <f t="shared" si="12"/>
        <v>2893.19</v>
      </c>
      <c r="I204" s="17">
        <f t="shared" si="13"/>
        <v>3320.66</v>
      </c>
      <c r="J204" s="17">
        <f t="shared" si="14"/>
        <v>4000.54</v>
      </c>
      <c r="K204" s="25">
        <f t="shared" si="15"/>
        <v>5500.679999999999</v>
      </c>
    </row>
    <row r="205" spans="1:11" s="18" customFormat="1" ht="14.25" customHeight="1">
      <c r="A205" s="24">
        <f>'до 150 кВт'!A205</f>
        <v>44417</v>
      </c>
      <c r="B205" s="19">
        <v>4</v>
      </c>
      <c r="C205" s="16">
        <v>858.96</v>
      </c>
      <c r="D205" s="16">
        <v>0</v>
      </c>
      <c r="E205" s="16">
        <v>24.93</v>
      </c>
      <c r="F205" s="16">
        <v>879.51</v>
      </c>
      <c r="G205" s="16">
        <v>683</v>
      </c>
      <c r="H205" s="17">
        <f t="shared" si="12"/>
        <v>2895.4300000000003</v>
      </c>
      <c r="I205" s="17">
        <f t="shared" si="13"/>
        <v>3322.8999999999996</v>
      </c>
      <c r="J205" s="17">
        <f t="shared" si="14"/>
        <v>4002.7799999999997</v>
      </c>
      <c r="K205" s="25">
        <f t="shared" si="15"/>
        <v>5502.92</v>
      </c>
    </row>
    <row r="206" spans="1:11" s="18" customFormat="1" ht="14.25" customHeight="1">
      <c r="A206" s="24">
        <f>'до 150 кВт'!A206</f>
        <v>44417</v>
      </c>
      <c r="B206" s="19">
        <v>5</v>
      </c>
      <c r="C206" s="16">
        <v>982.92</v>
      </c>
      <c r="D206" s="16">
        <v>76.26</v>
      </c>
      <c r="E206" s="16">
        <v>0</v>
      </c>
      <c r="F206" s="16">
        <v>1003.47</v>
      </c>
      <c r="G206" s="16">
        <v>683</v>
      </c>
      <c r="H206" s="17">
        <f t="shared" si="12"/>
        <v>3019.3900000000003</v>
      </c>
      <c r="I206" s="17">
        <f t="shared" si="13"/>
        <v>3446.8599999999997</v>
      </c>
      <c r="J206" s="17">
        <f t="shared" si="14"/>
        <v>4126.74</v>
      </c>
      <c r="K206" s="25">
        <f t="shared" si="15"/>
        <v>5626.88</v>
      </c>
    </row>
    <row r="207" spans="1:11" s="18" customFormat="1" ht="14.25" customHeight="1">
      <c r="A207" s="24">
        <f>'до 150 кВт'!A207</f>
        <v>44417</v>
      </c>
      <c r="B207" s="19">
        <v>6</v>
      </c>
      <c r="C207" s="16">
        <v>1199.06</v>
      </c>
      <c r="D207" s="16">
        <v>82.53</v>
      </c>
      <c r="E207" s="16">
        <v>0</v>
      </c>
      <c r="F207" s="16">
        <v>1219.61</v>
      </c>
      <c r="G207" s="16">
        <v>683</v>
      </c>
      <c r="H207" s="17">
        <f t="shared" si="12"/>
        <v>3235.5299999999997</v>
      </c>
      <c r="I207" s="17">
        <f t="shared" si="13"/>
        <v>3663</v>
      </c>
      <c r="J207" s="17">
        <f t="shared" si="14"/>
        <v>4342.88</v>
      </c>
      <c r="K207" s="25">
        <f t="shared" si="15"/>
        <v>5843.0199999999995</v>
      </c>
    </row>
    <row r="208" spans="1:11" s="18" customFormat="1" ht="14.25" customHeight="1">
      <c r="A208" s="24">
        <f>'до 150 кВт'!A208</f>
        <v>44417</v>
      </c>
      <c r="B208" s="19">
        <v>7</v>
      </c>
      <c r="C208" s="16">
        <v>1365.35</v>
      </c>
      <c r="D208" s="16">
        <v>0</v>
      </c>
      <c r="E208" s="16">
        <v>291.09</v>
      </c>
      <c r="F208" s="16">
        <v>1385.9</v>
      </c>
      <c r="G208" s="16">
        <v>683</v>
      </c>
      <c r="H208" s="17">
        <f t="shared" si="12"/>
        <v>3401.82</v>
      </c>
      <c r="I208" s="17">
        <f t="shared" si="13"/>
        <v>3829.29</v>
      </c>
      <c r="J208" s="17">
        <f t="shared" si="14"/>
        <v>4509.17</v>
      </c>
      <c r="K208" s="25">
        <f t="shared" si="15"/>
        <v>6009.31</v>
      </c>
    </row>
    <row r="209" spans="1:11" s="18" customFormat="1" ht="14.25" customHeight="1">
      <c r="A209" s="24">
        <f>'до 150 кВт'!A209</f>
        <v>44417</v>
      </c>
      <c r="B209" s="19">
        <v>8</v>
      </c>
      <c r="C209" s="16">
        <v>1499.08</v>
      </c>
      <c r="D209" s="16">
        <v>0</v>
      </c>
      <c r="E209" s="16">
        <v>108.68</v>
      </c>
      <c r="F209" s="16">
        <v>1519.63</v>
      </c>
      <c r="G209" s="16">
        <v>683</v>
      </c>
      <c r="H209" s="17">
        <f t="shared" si="12"/>
        <v>3535.55</v>
      </c>
      <c r="I209" s="17">
        <f t="shared" si="13"/>
        <v>3963.02</v>
      </c>
      <c r="J209" s="17">
        <f t="shared" si="14"/>
        <v>4642.900000000001</v>
      </c>
      <c r="K209" s="25">
        <f t="shared" si="15"/>
        <v>6143.04</v>
      </c>
    </row>
    <row r="210" spans="1:11" s="18" customFormat="1" ht="14.25" customHeight="1">
      <c r="A210" s="24">
        <f>'до 150 кВт'!A210</f>
        <v>44417</v>
      </c>
      <c r="B210" s="19">
        <v>9</v>
      </c>
      <c r="C210" s="16">
        <v>1577.31</v>
      </c>
      <c r="D210" s="16">
        <v>0</v>
      </c>
      <c r="E210" s="16">
        <v>300.95</v>
      </c>
      <c r="F210" s="16">
        <v>1597.86</v>
      </c>
      <c r="G210" s="16">
        <v>683</v>
      </c>
      <c r="H210" s="17">
        <f t="shared" si="12"/>
        <v>3613.7799999999997</v>
      </c>
      <c r="I210" s="17">
        <f t="shared" si="13"/>
        <v>4041.2499999999995</v>
      </c>
      <c r="J210" s="17">
        <f t="shared" si="14"/>
        <v>4721.13</v>
      </c>
      <c r="K210" s="25">
        <f t="shared" si="15"/>
        <v>6221.2699999999995</v>
      </c>
    </row>
    <row r="211" spans="1:11" s="18" customFormat="1" ht="14.25" customHeight="1">
      <c r="A211" s="24">
        <f>'до 150 кВт'!A211</f>
        <v>44417</v>
      </c>
      <c r="B211" s="19">
        <v>10</v>
      </c>
      <c r="C211" s="16">
        <v>1576.29</v>
      </c>
      <c r="D211" s="16">
        <v>0</v>
      </c>
      <c r="E211" s="16">
        <v>363.65</v>
      </c>
      <c r="F211" s="16">
        <v>1596.84</v>
      </c>
      <c r="G211" s="16">
        <v>683</v>
      </c>
      <c r="H211" s="17">
        <f t="shared" si="12"/>
        <v>3612.76</v>
      </c>
      <c r="I211" s="17">
        <f t="shared" si="13"/>
        <v>4040.23</v>
      </c>
      <c r="J211" s="17">
        <f t="shared" si="14"/>
        <v>4720.11</v>
      </c>
      <c r="K211" s="25">
        <f t="shared" si="15"/>
        <v>6220.25</v>
      </c>
    </row>
    <row r="212" spans="1:11" s="18" customFormat="1" ht="14.25" customHeight="1">
      <c r="A212" s="24">
        <f>'до 150 кВт'!A212</f>
        <v>44417</v>
      </c>
      <c r="B212" s="19">
        <v>11</v>
      </c>
      <c r="C212" s="16">
        <v>1582.64</v>
      </c>
      <c r="D212" s="16">
        <v>0</v>
      </c>
      <c r="E212" s="16">
        <v>53.1</v>
      </c>
      <c r="F212" s="16">
        <v>1603.19</v>
      </c>
      <c r="G212" s="16">
        <v>683</v>
      </c>
      <c r="H212" s="17">
        <f t="shared" si="12"/>
        <v>3619.11</v>
      </c>
      <c r="I212" s="17">
        <f t="shared" si="13"/>
        <v>4046.58</v>
      </c>
      <c r="J212" s="17">
        <f t="shared" si="14"/>
        <v>4726.46</v>
      </c>
      <c r="K212" s="25">
        <f t="shared" si="15"/>
        <v>6226.599999999999</v>
      </c>
    </row>
    <row r="213" spans="1:11" s="18" customFormat="1" ht="14.25" customHeight="1">
      <c r="A213" s="24">
        <f>'до 150 кВт'!A213</f>
        <v>44417</v>
      </c>
      <c r="B213" s="19">
        <v>12</v>
      </c>
      <c r="C213" s="16">
        <v>1567.24</v>
      </c>
      <c r="D213" s="16">
        <v>0</v>
      </c>
      <c r="E213" s="16">
        <v>69.7</v>
      </c>
      <c r="F213" s="16">
        <v>1587.79</v>
      </c>
      <c r="G213" s="16">
        <v>683</v>
      </c>
      <c r="H213" s="17">
        <f t="shared" si="12"/>
        <v>3603.71</v>
      </c>
      <c r="I213" s="17">
        <f t="shared" si="13"/>
        <v>4031.18</v>
      </c>
      <c r="J213" s="17">
        <f t="shared" si="14"/>
        <v>4711.06</v>
      </c>
      <c r="K213" s="25">
        <f t="shared" si="15"/>
        <v>6211.2</v>
      </c>
    </row>
    <row r="214" spans="1:11" s="18" customFormat="1" ht="14.25" customHeight="1">
      <c r="A214" s="24">
        <f>'до 150 кВт'!A214</f>
        <v>44417</v>
      </c>
      <c r="B214" s="19">
        <v>13</v>
      </c>
      <c r="C214" s="16">
        <v>1552.8</v>
      </c>
      <c r="D214" s="16">
        <v>0</v>
      </c>
      <c r="E214" s="16">
        <v>36.1</v>
      </c>
      <c r="F214" s="16">
        <v>1573.35</v>
      </c>
      <c r="G214" s="16">
        <v>683</v>
      </c>
      <c r="H214" s="17">
        <f t="shared" si="12"/>
        <v>3589.27</v>
      </c>
      <c r="I214" s="17">
        <f t="shared" si="13"/>
        <v>4016.74</v>
      </c>
      <c r="J214" s="17">
        <f t="shared" si="14"/>
        <v>4696.62</v>
      </c>
      <c r="K214" s="25">
        <f t="shared" si="15"/>
        <v>6196.759999999999</v>
      </c>
    </row>
    <row r="215" spans="1:11" s="18" customFormat="1" ht="14.25" customHeight="1">
      <c r="A215" s="24">
        <f>'до 150 кВт'!A215</f>
        <v>44417</v>
      </c>
      <c r="B215" s="19">
        <v>14</v>
      </c>
      <c r="C215" s="16">
        <v>1550.39</v>
      </c>
      <c r="D215" s="16">
        <v>0</v>
      </c>
      <c r="E215" s="16">
        <v>524.13</v>
      </c>
      <c r="F215" s="16">
        <v>1570.94</v>
      </c>
      <c r="G215" s="16">
        <v>683</v>
      </c>
      <c r="H215" s="17">
        <f t="shared" si="12"/>
        <v>3586.86</v>
      </c>
      <c r="I215" s="17">
        <f t="shared" si="13"/>
        <v>4014.33</v>
      </c>
      <c r="J215" s="17">
        <f t="shared" si="14"/>
        <v>4694.21</v>
      </c>
      <c r="K215" s="25">
        <f t="shared" si="15"/>
        <v>6194.349999999999</v>
      </c>
    </row>
    <row r="216" spans="1:11" s="18" customFormat="1" ht="14.25" customHeight="1">
      <c r="A216" s="24">
        <f>'до 150 кВт'!A216</f>
        <v>44417</v>
      </c>
      <c r="B216" s="19">
        <v>15</v>
      </c>
      <c r="C216" s="16">
        <v>1541.11</v>
      </c>
      <c r="D216" s="16">
        <v>0</v>
      </c>
      <c r="E216" s="16">
        <v>451.58</v>
      </c>
      <c r="F216" s="16">
        <v>1561.66</v>
      </c>
      <c r="G216" s="16">
        <v>683</v>
      </c>
      <c r="H216" s="17">
        <f t="shared" si="12"/>
        <v>3577.58</v>
      </c>
      <c r="I216" s="17">
        <f t="shared" si="13"/>
        <v>4005.0499999999997</v>
      </c>
      <c r="J216" s="17">
        <f t="shared" si="14"/>
        <v>4684.929999999999</v>
      </c>
      <c r="K216" s="25">
        <f t="shared" si="15"/>
        <v>6185.07</v>
      </c>
    </row>
    <row r="217" spans="1:11" s="18" customFormat="1" ht="14.25" customHeight="1">
      <c r="A217" s="24">
        <f>'до 150 кВт'!A217</f>
        <v>44417</v>
      </c>
      <c r="B217" s="19">
        <v>16</v>
      </c>
      <c r="C217" s="16">
        <v>1543.84</v>
      </c>
      <c r="D217" s="16">
        <v>0</v>
      </c>
      <c r="E217" s="16">
        <v>8.01</v>
      </c>
      <c r="F217" s="16">
        <v>1564.39</v>
      </c>
      <c r="G217" s="16">
        <v>683</v>
      </c>
      <c r="H217" s="17">
        <f t="shared" si="12"/>
        <v>3580.3100000000004</v>
      </c>
      <c r="I217" s="17">
        <f t="shared" si="13"/>
        <v>4007.78</v>
      </c>
      <c r="J217" s="17">
        <f t="shared" si="14"/>
        <v>4687.660000000001</v>
      </c>
      <c r="K217" s="25">
        <f t="shared" si="15"/>
        <v>6187.8</v>
      </c>
    </row>
    <row r="218" spans="1:11" s="18" customFormat="1" ht="14.25" customHeight="1">
      <c r="A218" s="24">
        <f>'до 150 кВт'!A218</f>
        <v>44417</v>
      </c>
      <c r="B218" s="19">
        <v>17</v>
      </c>
      <c r="C218" s="16">
        <v>1540.49</v>
      </c>
      <c r="D218" s="16">
        <v>0</v>
      </c>
      <c r="E218" s="16">
        <v>143.45</v>
      </c>
      <c r="F218" s="16">
        <v>1561.04</v>
      </c>
      <c r="G218" s="16">
        <v>683</v>
      </c>
      <c r="H218" s="17">
        <f t="shared" si="12"/>
        <v>3576.96</v>
      </c>
      <c r="I218" s="17">
        <f t="shared" si="13"/>
        <v>4004.43</v>
      </c>
      <c r="J218" s="17">
        <f t="shared" si="14"/>
        <v>4684.31</v>
      </c>
      <c r="K218" s="25">
        <f t="shared" si="15"/>
        <v>6184.45</v>
      </c>
    </row>
    <row r="219" spans="1:11" s="18" customFormat="1" ht="14.25" customHeight="1">
      <c r="A219" s="24">
        <f>'до 150 кВт'!A219</f>
        <v>44417</v>
      </c>
      <c r="B219" s="19">
        <v>18</v>
      </c>
      <c r="C219" s="16">
        <v>1535.26</v>
      </c>
      <c r="D219" s="16">
        <v>0</v>
      </c>
      <c r="E219" s="16">
        <v>355.85</v>
      </c>
      <c r="F219" s="16">
        <v>1555.81</v>
      </c>
      <c r="G219" s="16">
        <v>683</v>
      </c>
      <c r="H219" s="17">
        <f t="shared" si="12"/>
        <v>3571.73</v>
      </c>
      <c r="I219" s="17">
        <f t="shared" si="13"/>
        <v>3999.2</v>
      </c>
      <c r="J219" s="17">
        <f t="shared" si="14"/>
        <v>4679.08</v>
      </c>
      <c r="K219" s="25">
        <f t="shared" si="15"/>
        <v>6179.22</v>
      </c>
    </row>
    <row r="220" spans="1:11" s="18" customFormat="1" ht="14.25" customHeight="1">
      <c r="A220" s="24">
        <f>'до 150 кВт'!A220</f>
        <v>44417</v>
      </c>
      <c r="B220" s="19">
        <v>19</v>
      </c>
      <c r="C220" s="16">
        <v>1520.29</v>
      </c>
      <c r="D220" s="16">
        <v>25.04</v>
      </c>
      <c r="E220" s="16">
        <v>0</v>
      </c>
      <c r="F220" s="16">
        <v>1540.84</v>
      </c>
      <c r="G220" s="16">
        <v>683</v>
      </c>
      <c r="H220" s="17">
        <f t="shared" si="12"/>
        <v>3556.76</v>
      </c>
      <c r="I220" s="17">
        <f t="shared" si="13"/>
        <v>3984.23</v>
      </c>
      <c r="J220" s="17">
        <f t="shared" si="14"/>
        <v>4664.11</v>
      </c>
      <c r="K220" s="25">
        <f t="shared" si="15"/>
        <v>6164.25</v>
      </c>
    </row>
    <row r="221" spans="1:11" s="18" customFormat="1" ht="14.25" customHeight="1">
      <c r="A221" s="24">
        <f>'до 150 кВт'!A221</f>
        <v>44417</v>
      </c>
      <c r="B221" s="19">
        <v>20</v>
      </c>
      <c r="C221" s="16">
        <v>1413.42</v>
      </c>
      <c r="D221" s="16">
        <v>163.58</v>
      </c>
      <c r="E221" s="16">
        <v>0</v>
      </c>
      <c r="F221" s="16">
        <v>1433.97</v>
      </c>
      <c r="G221" s="16">
        <v>683</v>
      </c>
      <c r="H221" s="17">
        <f t="shared" si="12"/>
        <v>3449.8900000000003</v>
      </c>
      <c r="I221" s="17">
        <f t="shared" si="13"/>
        <v>3877.36</v>
      </c>
      <c r="J221" s="17">
        <f t="shared" si="14"/>
        <v>4557.240000000001</v>
      </c>
      <c r="K221" s="25">
        <f t="shared" si="15"/>
        <v>6057.38</v>
      </c>
    </row>
    <row r="222" spans="1:11" s="18" customFormat="1" ht="14.25" customHeight="1">
      <c r="A222" s="24">
        <f>'до 150 кВт'!A222</f>
        <v>44417</v>
      </c>
      <c r="B222" s="19">
        <v>21</v>
      </c>
      <c r="C222" s="16">
        <v>1466.03</v>
      </c>
      <c r="D222" s="16">
        <v>56.43</v>
      </c>
      <c r="E222" s="16">
        <v>0</v>
      </c>
      <c r="F222" s="16">
        <v>1486.58</v>
      </c>
      <c r="G222" s="16">
        <v>683</v>
      </c>
      <c r="H222" s="17">
        <f t="shared" si="12"/>
        <v>3502.5</v>
      </c>
      <c r="I222" s="17">
        <f t="shared" si="13"/>
        <v>3929.97</v>
      </c>
      <c r="J222" s="17">
        <f t="shared" si="14"/>
        <v>4609.849999999999</v>
      </c>
      <c r="K222" s="25">
        <f t="shared" si="15"/>
        <v>6109.99</v>
      </c>
    </row>
    <row r="223" spans="1:11" s="18" customFormat="1" ht="14.25" customHeight="1">
      <c r="A223" s="24">
        <f>'до 150 кВт'!A223</f>
        <v>44417</v>
      </c>
      <c r="B223" s="19">
        <v>22</v>
      </c>
      <c r="C223" s="16">
        <v>1505.94</v>
      </c>
      <c r="D223" s="16">
        <v>0</v>
      </c>
      <c r="E223" s="16">
        <v>682.01</v>
      </c>
      <c r="F223" s="16">
        <v>1526.49</v>
      </c>
      <c r="G223" s="16">
        <v>683</v>
      </c>
      <c r="H223" s="17">
        <f t="shared" si="12"/>
        <v>3542.41</v>
      </c>
      <c r="I223" s="17">
        <f t="shared" si="13"/>
        <v>3969.8799999999997</v>
      </c>
      <c r="J223" s="17">
        <f t="shared" si="14"/>
        <v>4649.759999999999</v>
      </c>
      <c r="K223" s="25">
        <f t="shared" si="15"/>
        <v>6149.9</v>
      </c>
    </row>
    <row r="224" spans="1:11" s="18" customFormat="1" ht="14.25" customHeight="1">
      <c r="A224" s="24">
        <f>'до 150 кВт'!A224</f>
        <v>44417</v>
      </c>
      <c r="B224" s="19">
        <v>23</v>
      </c>
      <c r="C224" s="16">
        <v>1184.03</v>
      </c>
      <c r="D224" s="16">
        <v>0</v>
      </c>
      <c r="E224" s="16">
        <v>422.78</v>
      </c>
      <c r="F224" s="16">
        <v>1204.58</v>
      </c>
      <c r="G224" s="16">
        <v>683</v>
      </c>
      <c r="H224" s="17">
        <f t="shared" si="12"/>
        <v>3220.5</v>
      </c>
      <c r="I224" s="17">
        <f t="shared" si="13"/>
        <v>3647.97</v>
      </c>
      <c r="J224" s="17">
        <f t="shared" si="14"/>
        <v>4327.849999999999</v>
      </c>
      <c r="K224" s="25">
        <f t="shared" si="15"/>
        <v>5827.99</v>
      </c>
    </row>
    <row r="225" spans="1:11" s="18" customFormat="1" ht="14.25" customHeight="1">
      <c r="A225" s="24">
        <f>'до 150 кВт'!A225</f>
        <v>44418</v>
      </c>
      <c r="B225" s="19">
        <v>0</v>
      </c>
      <c r="C225" s="16">
        <v>1048.07</v>
      </c>
      <c r="D225" s="16">
        <v>0</v>
      </c>
      <c r="E225" s="16">
        <v>107.7</v>
      </c>
      <c r="F225" s="16">
        <v>1068.62</v>
      </c>
      <c r="G225" s="16">
        <v>683</v>
      </c>
      <c r="H225" s="17">
        <f t="shared" si="12"/>
        <v>3084.54</v>
      </c>
      <c r="I225" s="17">
        <f t="shared" si="13"/>
        <v>3512.0099999999998</v>
      </c>
      <c r="J225" s="17">
        <f t="shared" si="14"/>
        <v>4191.89</v>
      </c>
      <c r="K225" s="25">
        <f t="shared" si="15"/>
        <v>5692.03</v>
      </c>
    </row>
    <row r="226" spans="1:11" s="18" customFormat="1" ht="14.25" customHeight="1">
      <c r="A226" s="24">
        <f>'до 150 кВт'!A226</f>
        <v>44418</v>
      </c>
      <c r="B226" s="19">
        <v>1</v>
      </c>
      <c r="C226" s="16">
        <v>928.37</v>
      </c>
      <c r="D226" s="16">
        <v>0</v>
      </c>
      <c r="E226" s="16">
        <v>71.75</v>
      </c>
      <c r="F226" s="16">
        <v>948.92</v>
      </c>
      <c r="G226" s="16">
        <v>683</v>
      </c>
      <c r="H226" s="17">
        <f t="shared" si="12"/>
        <v>2964.84</v>
      </c>
      <c r="I226" s="17">
        <f t="shared" si="13"/>
        <v>3392.31</v>
      </c>
      <c r="J226" s="17">
        <f t="shared" si="14"/>
        <v>4072.19</v>
      </c>
      <c r="K226" s="25">
        <f t="shared" si="15"/>
        <v>5572.33</v>
      </c>
    </row>
    <row r="227" spans="1:11" s="18" customFormat="1" ht="14.25" customHeight="1">
      <c r="A227" s="24">
        <f>'до 150 кВт'!A227</f>
        <v>44418</v>
      </c>
      <c r="B227" s="19">
        <v>2</v>
      </c>
      <c r="C227" s="16">
        <v>865.5</v>
      </c>
      <c r="D227" s="16">
        <v>0</v>
      </c>
      <c r="E227" s="16">
        <v>58.99</v>
      </c>
      <c r="F227" s="16">
        <v>886.05</v>
      </c>
      <c r="G227" s="16">
        <v>683</v>
      </c>
      <c r="H227" s="17">
        <f t="shared" si="12"/>
        <v>2901.9700000000003</v>
      </c>
      <c r="I227" s="17">
        <f t="shared" si="13"/>
        <v>3329.4399999999996</v>
      </c>
      <c r="J227" s="17">
        <f t="shared" si="14"/>
        <v>4009.3199999999997</v>
      </c>
      <c r="K227" s="25">
        <f t="shared" si="15"/>
        <v>5509.46</v>
      </c>
    </row>
    <row r="228" spans="1:11" s="18" customFormat="1" ht="14.25" customHeight="1">
      <c r="A228" s="24">
        <f>'до 150 кВт'!A228</f>
        <v>44418</v>
      </c>
      <c r="B228" s="19">
        <v>3</v>
      </c>
      <c r="C228" s="16">
        <v>817.96</v>
      </c>
      <c r="D228" s="16">
        <v>0</v>
      </c>
      <c r="E228" s="16">
        <v>22.49</v>
      </c>
      <c r="F228" s="16">
        <v>838.51</v>
      </c>
      <c r="G228" s="16">
        <v>683</v>
      </c>
      <c r="H228" s="17">
        <f t="shared" si="12"/>
        <v>2854.4300000000003</v>
      </c>
      <c r="I228" s="17">
        <f t="shared" si="13"/>
        <v>3281.8999999999996</v>
      </c>
      <c r="J228" s="17">
        <f t="shared" si="14"/>
        <v>3961.7799999999997</v>
      </c>
      <c r="K228" s="25">
        <f t="shared" si="15"/>
        <v>5461.92</v>
      </c>
    </row>
    <row r="229" spans="1:11" s="18" customFormat="1" ht="14.25" customHeight="1">
      <c r="A229" s="24">
        <f>'до 150 кВт'!A229</f>
        <v>44418</v>
      </c>
      <c r="B229" s="19">
        <v>4</v>
      </c>
      <c r="C229" s="16">
        <v>812.41</v>
      </c>
      <c r="D229" s="16">
        <v>0</v>
      </c>
      <c r="E229" s="16">
        <v>1.17</v>
      </c>
      <c r="F229" s="16">
        <v>832.96</v>
      </c>
      <c r="G229" s="16">
        <v>683</v>
      </c>
      <c r="H229" s="17">
        <f t="shared" si="12"/>
        <v>2848.88</v>
      </c>
      <c r="I229" s="17">
        <f t="shared" si="13"/>
        <v>3276.35</v>
      </c>
      <c r="J229" s="17">
        <f t="shared" si="14"/>
        <v>3956.23</v>
      </c>
      <c r="K229" s="25">
        <f t="shared" si="15"/>
        <v>5456.37</v>
      </c>
    </row>
    <row r="230" spans="1:11" s="18" customFormat="1" ht="14.25" customHeight="1">
      <c r="A230" s="24">
        <f>'до 150 кВт'!A230</f>
        <v>44418</v>
      </c>
      <c r="B230" s="19">
        <v>5</v>
      </c>
      <c r="C230" s="16">
        <v>891.93</v>
      </c>
      <c r="D230" s="16">
        <v>110.57</v>
      </c>
      <c r="E230" s="16">
        <v>0</v>
      </c>
      <c r="F230" s="16">
        <v>912.48</v>
      </c>
      <c r="G230" s="16">
        <v>683</v>
      </c>
      <c r="H230" s="17">
        <f t="shared" si="12"/>
        <v>2928.4</v>
      </c>
      <c r="I230" s="17">
        <f t="shared" si="13"/>
        <v>3355.87</v>
      </c>
      <c r="J230" s="17">
        <f t="shared" si="14"/>
        <v>4035.75</v>
      </c>
      <c r="K230" s="25">
        <f t="shared" si="15"/>
        <v>5535.89</v>
      </c>
    </row>
    <row r="231" spans="1:11" s="18" customFormat="1" ht="14.25" customHeight="1">
      <c r="A231" s="24">
        <f>'до 150 кВт'!A231</f>
        <v>44418</v>
      </c>
      <c r="B231" s="19">
        <v>6</v>
      </c>
      <c r="C231" s="16">
        <v>1223.46</v>
      </c>
      <c r="D231" s="16">
        <v>103.2</v>
      </c>
      <c r="E231" s="16">
        <v>0</v>
      </c>
      <c r="F231" s="16">
        <v>1244.01</v>
      </c>
      <c r="G231" s="16">
        <v>683</v>
      </c>
      <c r="H231" s="17">
        <f t="shared" si="12"/>
        <v>3259.9300000000003</v>
      </c>
      <c r="I231" s="17">
        <f t="shared" si="13"/>
        <v>3687.3999999999996</v>
      </c>
      <c r="J231" s="17">
        <f t="shared" si="14"/>
        <v>4367.28</v>
      </c>
      <c r="K231" s="25">
        <f t="shared" si="15"/>
        <v>5867.42</v>
      </c>
    </row>
    <row r="232" spans="1:11" s="18" customFormat="1" ht="14.25" customHeight="1">
      <c r="A232" s="24">
        <f>'до 150 кВт'!A232</f>
        <v>44418</v>
      </c>
      <c r="B232" s="19">
        <v>7</v>
      </c>
      <c r="C232" s="16">
        <v>1395.28</v>
      </c>
      <c r="D232" s="16">
        <v>123.51</v>
      </c>
      <c r="E232" s="16">
        <v>0</v>
      </c>
      <c r="F232" s="16">
        <v>1415.83</v>
      </c>
      <c r="G232" s="16">
        <v>683</v>
      </c>
      <c r="H232" s="17">
        <f t="shared" si="12"/>
        <v>3431.75</v>
      </c>
      <c r="I232" s="17">
        <f t="shared" si="13"/>
        <v>3859.22</v>
      </c>
      <c r="J232" s="17">
        <f t="shared" si="14"/>
        <v>4539.099999999999</v>
      </c>
      <c r="K232" s="25">
        <f t="shared" si="15"/>
        <v>6039.24</v>
      </c>
    </row>
    <row r="233" spans="1:11" s="18" customFormat="1" ht="14.25" customHeight="1">
      <c r="A233" s="24">
        <f>'до 150 кВт'!A233</f>
        <v>44418</v>
      </c>
      <c r="B233" s="19">
        <v>8</v>
      </c>
      <c r="C233" s="16">
        <v>1605.04</v>
      </c>
      <c r="D233" s="16">
        <v>0</v>
      </c>
      <c r="E233" s="16">
        <v>211.84</v>
      </c>
      <c r="F233" s="16">
        <v>1625.59</v>
      </c>
      <c r="G233" s="16">
        <v>683</v>
      </c>
      <c r="H233" s="17">
        <f t="shared" si="12"/>
        <v>3641.51</v>
      </c>
      <c r="I233" s="17">
        <f t="shared" si="13"/>
        <v>4068.98</v>
      </c>
      <c r="J233" s="17">
        <f t="shared" si="14"/>
        <v>4748.86</v>
      </c>
      <c r="K233" s="25">
        <f t="shared" si="15"/>
        <v>6249</v>
      </c>
    </row>
    <row r="234" spans="1:11" s="18" customFormat="1" ht="14.25" customHeight="1">
      <c r="A234" s="24">
        <f>'до 150 кВт'!A234</f>
        <v>44418</v>
      </c>
      <c r="B234" s="19">
        <v>9</v>
      </c>
      <c r="C234" s="16">
        <v>1636.46</v>
      </c>
      <c r="D234" s="16">
        <v>0</v>
      </c>
      <c r="E234" s="16">
        <v>240.28</v>
      </c>
      <c r="F234" s="16">
        <v>1657.01</v>
      </c>
      <c r="G234" s="16">
        <v>683</v>
      </c>
      <c r="H234" s="17">
        <f t="shared" si="12"/>
        <v>3672.9300000000003</v>
      </c>
      <c r="I234" s="17">
        <f t="shared" si="13"/>
        <v>4100.400000000001</v>
      </c>
      <c r="J234" s="17">
        <f t="shared" si="14"/>
        <v>4780.28</v>
      </c>
      <c r="K234" s="25">
        <f t="shared" si="15"/>
        <v>6280.42</v>
      </c>
    </row>
    <row r="235" spans="1:11" s="18" customFormat="1" ht="14.25" customHeight="1">
      <c r="A235" s="24">
        <f>'до 150 кВт'!A235</f>
        <v>44418</v>
      </c>
      <c r="B235" s="19">
        <v>10</v>
      </c>
      <c r="C235" s="16">
        <v>1648.64</v>
      </c>
      <c r="D235" s="16">
        <v>0</v>
      </c>
      <c r="E235" s="16">
        <v>306.36</v>
      </c>
      <c r="F235" s="16">
        <v>1669.19</v>
      </c>
      <c r="G235" s="16">
        <v>683</v>
      </c>
      <c r="H235" s="17">
        <f t="shared" si="12"/>
        <v>3685.11</v>
      </c>
      <c r="I235" s="17">
        <f t="shared" si="13"/>
        <v>4112.58</v>
      </c>
      <c r="J235" s="17">
        <f t="shared" si="14"/>
        <v>4792.46</v>
      </c>
      <c r="K235" s="25">
        <f t="shared" si="15"/>
        <v>6292.599999999999</v>
      </c>
    </row>
    <row r="236" spans="1:11" s="18" customFormat="1" ht="14.25" customHeight="1">
      <c r="A236" s="24">
        <f>'до 150 кВт'!A236</f>
        <v>44418</v>
      </c>
      <c r="B236" s="19">
        <v>11</v>
      </c>
      <c r="C236" s="16">
        <v>1656.12</v>
      </c>
      <c r="D236" s="16">
        <v>0</v>
      </c>
      <c r="E236" s="16">
        <v>45.91</v>
      </c>
      <c r="F236" s="16">
        <v>1676.67</v>
      </c>
      <c r="G236" s="16">
        <v>683</v>
      </c>
      <c r="H236" s="17">
        <f t="shared" si="12"/>
        <v>3692.59</v>
      </c>
      <c r="I236" s="17">
        <f t="shared" si="13"/>
        <v>4120.06</v>
      </c>
      <c r="J236" s="17">
        <f t="shared" si="14"/>
        <v>4799.94</v>
      </c>
      <c r="K236" s="25">
        <f t="shared" si="15"/>
        <v>6300.08</v>
      </c>
    </row>
    <row r="237" spans="1:11" s="18" customFormat="1" ht="14.25" customHeight="1">
      <c r="A237" s="24">
        <f>'до 150 кВт'!A237</f>
        <v>44418</v>
      </c>
      <c r="B237" s="19">
        <v>12</v>
      </c>
      <c r="C237" s="16">
        <v>1642.11</v>
      </c>
      <c r="D237" s="16">
        <v>0</v>
      </c>
      <c r="E237" s="16">
        <v>312.46</v>
      </c>
      <c r="F237" s="16">
        <v>1662.66</v>
      </c>
      <c r="G237" s="16">
        <v>683</v>
      </c>
      <c r="H237" s="17">
        <f t="shared" si="12"/>
        <v>3678.58</v>
      </c>
      <c r="I237" s="17">
        <f t="shared" si="13"/>
        <v>4106.05</v>
      </c>
      <c r="J237" s="17">
        <f t="shared" si="14"/>
        <v>4785.929999999999</v>
      </c>
      <c r="K237" s="25">
        <f t="shared" si="15"/>
        <v>6286.07</v>
      </c>
    </row>
    <row r="238" spans="1:11" s="18" customFormat="1" ht="14.25" customHeight="1">
      <c r="A238" s="24">
        <f>'до 150 кВт'!A238</f>
        <v>44418</v>
      </c>
      <c r="B238" s="19">
        <v>13</v>
      </c>
      <c r="C238" s="16">
        <v>1663.18</v>
      </c>
      <c r="D238" s="16">
        <v>0</v>
      </c>
      <c r="E238" s="16">
        <v>260.15</v>
      </c>
      <c r="F238" s="16">
        <v>1683.73</v>
      </c>
      <c r="G238" s="16">
        <v>683</v>
      </c>
      <c r="H238" s="17">
        <f t="shared" si="12"/>
        <v>3699.65</v>
      </c>
      <c r="I238" s="17">
        <f t="shared" si="13"/>
        <v>4127.12</v>
      </c>
      <c r="J238" s="17">
        <f t="shared" si="14"/>
        <v>4807</v>
      </c>
      <c r="K238" s="25">
        <f t="shared" si="15"/>
        <v>6307.14</v>
      </c>
    </row>
    <row r="239" spans="1:11" s="18" customFormat="1" ht="14.25" customHeight="1">
      <c r="A239" s="24">
        <f>'до 150 кВт'!A239</f>
        <v>44418</v>
      </c>
      <c r="B239" s="19">
        <v>14</v>
      </c>
      <c r="C239" s="16">
        <v>1657.48</v>
      </c>
      <c r="D239" s="16">
        <v>0</v>
      </c>
      <c r="E239" s="16">
        <v>348.63</v>
      </c>
      <c r="F239" s="16">
        <v>1678.03</v>
      </c>
      <c r="G239" s="16">
        <v>683</v>
      </c>
      <c r="H239" s="17">
        <f t="shared" si="12"/>
        <v>3693.95</v>
      </c>
      <c r="I239" s="17">
        <f t="shared" si="13"/>
        <v>4121.419999999999</v>
      </c>
      <c r="J239" s="17">
        <f t="shared" si="14"/>
        <v>4801.3</v>
      </c>
      <c r="K239" s="25">
        <f t="shared" si="15"/>
        <v>6301.44</v>
      </c>
    </row>
    <row r="240" spans="1:11" s="18" customFormat="1" ht="14.25" customHeight="1">
      <c r="A240" s="24">
        <f>'до 150 кВт'!A240</f>
        <v>44418</v>
      </c>
      <c r="B240" s="19">
        <v>15</v>
      </c>
      <c r="C240" s="16">
        <v>1652.3</v>
      </c>
      <c r="D240" s="16">
        <v>0</v>
      </c>
      <c r="E240" s="16">
        <v>461.84</v>
      </c>
      <c r="F240" s="16">
        <v>1672.85</v>
      </c>
      <c r="G240" s="16">
        <v>683</v>
      </c>
      <c r="H240" s="17">
        <f t="shared" si="12"/>
        <v>3688.77</v>
      </c>
      <c r="I240" s="17">
        <f t="shared" si="13"/>
        <v>4116.24</v>
      </c>
      <c r="J240" s="17">
        <f t="shared" si="14"/>
        <v>4796.12</v>
      </c>
      <c r="K240" s="25">
        <f t="shared" si="15"/>
        <v>6296.259999999999</v>
      </c>
    </row>
    <row r="241" spans="1:11" s="18" customFormat="1" ht="14.25" customHeight="1">
      <c r="A241" s="24">
        <f>'до 150 кВт'!A241</f>
        <v>44418</v>
      </c>
      <c r="B241" s="19">
        <v>16</v>
      </c>
      <c r="C241" s="16">
        <v>1650.64</v>
      </c>
      <c r="D241" s="16">
        <v>0</v>
      </c>
      <c r="E241" s="16">
        <v>414.57</v>
      </c>
      <c r="F241" s="16">
        <v>1671.19</v>
      </c>
      <c r="G241" s="16">
        <v>683</v>
      </c>
      <c r="H241" s="17">
        <f t="shared" si="12"/>
        <v>3687.11</v>
      </c>
      <c r="I241" s="17">
        <f t="shared" si="13"/>
        <v>4114.58</v>
      </c>
      <c r="J241" s="17">
        <f t="shared" si="14"/>
        <v>4794.46</v>
      </c>
      <c r="K241" s="25">
        <f t="shared" si="15"/>
        <v>6294.599999999999</v>
      </c>
    </row>
    <row r="242" spans="1:11" s="18" customFormat="1" ht="14.25" customHeight="1">
      <c r="A242" s="24">
        <f>'до 150 кВт'!A242</f>
        <v>44418</v>
      </c>
      <c r="B242" s="19">
        <v>17</v>
      </c>
      <c r="C242" s="16">
        <v>1636.43</v>
      </c>
      <c r="D242" s="16">
        <v>0</v>
      </c>
      <c r="E242" s="16">
        <v>405.32</v>
      </c>
      <c r="F242" s="16">
        <v>1656.98</v>
      </c>
      <c r="G242" s="16">
        <v>683</v>
      </c>
      <c r="H242" s="17">
        <f t="shared" si="12"/>
        <v>3672.9</v>
      </c>
      <c r="I242" s="17">
        <f t="shared" si="13"/>
        <v>4100.37</v>
      </c>
      <c r="J242" s="17">
        <f t="shared" si="14"/>
        <v>4780.25</v>
      </c>
      <c r="K242" s="25">
        <f t="shared" si="15"/>
        <v>6280.39</v>
      </c>
    </row>
    <row r="243" spans="1:11" s="18" customFormat="1" ht="14.25" customHeight="1">
      <c r="A243" s="24">
        <f>'до 150 кВт'!A243</f>
        <v>44418</v>
      </c>
      <c r="B243" s="19">
        <v>18</v>
      </c>
      <c r="C243" s="16">
        <v>1606.85</v>
      </c>
      <c r="D243" s="16">
        <v>0</v>
      </c>
      <c r="E243" s="16">
        <v>391.8</v>
      </c>
      <c r="F243" s="16">
        <v>1627.4</v>
      </c>
      <c r="G243" s="16">
        <v>683</v>
      </c>
      <c r="H243" s="17">
        <f t="shared" si="12"/>
        <v>3643.32</v>
      </c>
      <c r="I243" s="17">
        <f t="shared" si="13"/>
        <v>4070.79</v>
      </c>
      <c r="J243" s="17">
        <f t="shared" si="14"/>
        <v>4750.67</v>
      </c>
      <c r="K243" s="25">
        <f t="shared" si="15"/>
        <v>6250.81</v>
      </c>
    </row>
    <row r="244" spans="1:11" s="18" customFormat="1" ht="14.25" customHeight="1">
      <c r="A244" s="24">
        <f>'до 150 кВт'!A244</f>
        <v>44418</v>
      </c>
      <c r="B244" s="19">
        <v>19</v>
      </c>
      <c r="C244" s="16">
        <v>1590.64</v>
      </c>
      <c r="D244" s="16">
        <v>0</v>
      </c>
      <c r="E244" s="16">
        <v>548.3</v>
      </c>
      <c r="F244" s="16">
        <v>1611.19</v>
      </c>
      <c r="G244" s="16">
        <v>683</v>
      </c>
      <c r="H244" s="17">
        <f t="shared" si="12"/>
        <v>3627.11</v>
      </c>
      <c r="I244" s="17">
        <f t="shared" si="13"/>
        <v>4054.58</v>
      </c>
      <c r="J244" s="17">
        <f t="shared" si="14"/>
        <v>4734.46</v>
      </c>
      <c r="K244" s="25">
        <f t="shared" si="15"/>
        <v>6234.599999999999</v>
      </c>
    </row>
    <row r="245" spans="1:11" s="18" customFormat="1" ht="14.25" customHeight="1">
      <c r="A245" s="24">
        <f>'до 150 кВт'!A245</f>
        <v>44418</v>
      </c>
      <c r="B245" s="19">
        <v>20</v>
      </c>
      <c r="C245" s="16">
        <v>1514.38</v>
      </c>
      <c r="D245" s="16">
        <v>0</v>
      </c>
      <c r="E245" s="16">
        <v>527.18</v>
      </c>
      <c r="F245" s="16">
        <v>1534.93</v>
      </c>
      <c r="G245" s="16">
        <v>683</v>
      </c>
      <c r="H245" s="17">
        <f t="shared" si="12"/>
        <v>3550.8500000000004</v>
      </c>
      <c r="I245" s="17">
        <f t="shared" si="13"/>
        <v>3978.32</v>
      </c>
      <c r="J245" s="17">
        <f t="shared" si="14"/>
        <v>4658.2</v>
      </c>
      <c r="K245" s="25">
        <f t="shared" si="15"/>
        <v>6158.34</v>
      </c>
    </row>
    <row r="246" spans="1:11" s="18" customFormat="1" ht="14.25" customHeight="1">
      <c r="A246" s="24">
        <f>'до 150 кВт'!A246</f>
        <v>44418</v>
      </c>
      <c r="B246" s="19">
        <v>21</v>
      </c>
      <c r="C246" s="16">
        <v>1657.23</v>
      </c>
      <c r="D246" s="16">
        <v>0</v>
      </c>
      <c r="E246" s="16">
        <v>1334.55</v>
      </c>
      <c r="F246" s="16">
        <v>1677.78</v>
      </c>
      <c r="G246" s="16">
        <v>683</v>
      </c>
      <c r="H246" s="17">
        <f t="shared" si="12"/>
        <v>3693.7</v>
      </c>
      <c r="I246" s="17">
        <f t="shared" si="13"/>
        <v>4121.169999999999</v>
      </c>
      <c r="J246" s="17">
        <f t="shared" si="14"/>
        <v>4801.05</v>
      </c>
      <c r="K246" s="25">
        <f t="shared" si="15"/>
        <v>6301.19</v>
      </c>
    </row>
    <row r="247" spans="1:11" s="18" customFormat="1" ht="14.25" customHeight="1">
      <c r="A247" s="24">
        <f>'до 150 кВт'!A247</f>
        <v>44418</v>
      </c>
      <c r="B247" s="19">
        <v>22</v>
      </c>
      <c r="C247" s="16">
        <v>1605.11</v>
      </c>
      <c r="D247" s="16">
        <v>0</v>
      </c>
      <c r="E247" s="16">
        <v>345.18</v>
      </c>
      <c r="F247" s="16">
        <v>1625.66</v>
      </c>
      <c r="G247" s="16">
        <v>683</v>
      </c>
      <c r="H247" s="17">
        <f t="shared" si="12"/>
        <v>3641.58</v>
      </c>
      <c r="I247" s="17">
        <f t="shared" si="13"/>
        <v>4069.0499999999997</v>
      </c>
      <c r="J247" s="17">
        <f t="shared" si="14"/>
        <v>4748.929999999999</v>
      </c>
      <c r="K247" s="25">
        <f t="shared" si="15"/>
        <v>6249.07</v>
      </c>
    </row>
    <row r="248" spans="1:11" s="18" customFormat="1" ht="14.25" customHeight="1">
      <c r="A248" s="24">
        <f>'до 150 кВт'!A248</f>
        <v>44418</v>
      </c>
      <c r="B248" s="19">
        <v>23</v>
      </c>
      <c r="C248" s="16">
        <v>1330.77</v>
      </c>
      <c r="D248" s="16">
        <v>0</v>
      </c>
      <c r="E248" s="16">
        <v>372.5</v>
      </c>
      <c r="F248" s="16">
        <v>1351.32</v>
      </c>
      <c r="G248" s="16">
        <v>683</v>
      </c>
      <c r="H248" s="17">
        <f t="shared" si="12"/>
        <v>3367.24</v>
      </c>
      <c r="I248" s="17">
        <f t="shared" si="13"/>
        <v>3794.71</v>
      </c>
      <c r="J248" s="17">
        <f t="shared" si="14"/>
        <v>4474.59</v>
      </c>
      <c r="K248" s="25">
        <f t="shared" si="15"/>
        <v>5974.73</v>
      </c>
    </row>
    <row r="249" spans="1:11" s="18" customFormat="1" ht="14.25" customHeight="1">
      <c r="A249" s="24">
        <f>'до 150 кВт'!A249</f>
        <v>44419</v>
      </c>
      <c r="B249" s="19">
        <v>0</v>
      </c>
      <c r="C249" s="16">
        <v>1037.95</v>
      </c>
      <c r="D249" s="16">
        <v>0</v>
      </c>
      <c r="E249" s="16">
        <v>34.49</v>
      </c>
      <c r="F249" s="16">
        <v>1058.5</v>
      </c>
      <c r="G249" s="16">
        <v>683</v>
      </c>
      <c r="H249" s="17">
        <f t="shared" si="12"/>
        <v>3074.42</v>
      </c>
      <c r="I249" s="17">
        <f t="shared" si="13"/>
        <v>3501.89</v>
      </c>
      <c r="J249" s="17">
        <f t="shared" si="14"/>
        <v>4181.7699999999995</v>
      </c>
      <c r="K249" s="25">
        <f t="shared" si="15"/>
        <v>5681.91</v>
      </c>
    </row>
    <row r="250" spans="1:11" s="18" customFormat="1" ht="14.25" customHeight="1">
      <c r="A250" s="24">
        <f>'до 150 кВт'!A250</f>
        <v>44419</v>
      </c>
      <c r="B250" s="19">
        <v>1</v>
      </c>
      <c r="C250" s="16">
        <v>1002.42</v>
      </c>
      <c r="D250" s="16">
        <v>0</v>
      </c>
      <c r="E250" s="16">
        <v>83.28</v>
      </c>
      <c r="F250" s="16">
        <v>1022.97</v>
      </c>
      <c r="G250" s="16">
        <v>683</v>
      </c>
      <c r="H250" s="17">
        <f t="shared" si="12"/>
        <v>3038.8900000000003</v>
      </c>
      <c r="I250" s="17">
        <f t="shared" si="13"/>
        <v>3466.3599999999997</v>
      </c>
      <c r="J250" s="17">
        <f t="shared" si="14"/>
        <v>4146.24</v>
      </c>
      <c r="K250" s="25">
        <f t="shared" si="15"/>
        <v>5646.38</v>
      </c>
    </row>
    <row r="251" spans="1:11" s="18" customFormat="1" ht="14.25" customHeight="1">
      <c r="A251" s="24">
        <f>'до 150 кВт'!A251</f>
        <v>44419</v>
      </c>
      <c r="B251" s="19">
        <v>2</v>
      </c>
      <c r="C251" s="16">
        <v>942.58</v>
      </c>
      <c r="D251" s="16">
        <v>0</v>
      </c>
      <c r="E251" s="16">
        <v>64.06</v>
      </c>
      <c r="F251" s="16">
        <v>963.13</v>
      </c>
      <c r="G251" s="16">
        <v>683</v>
      </c>
      <c r="H251" s="17">
        <f t="shared" si="12"/>
        <v>2979.05</v>
      </c>
      <c r="I251" s="17">
        <f t="shared" si="13"/>
        <v>3406.52</v>
      </c>
      <c r="J251" s="17">
        <f t="shared" si="14"/>
        <v>4086.4</v>
      </c>
      <c r="K251" s="25">
        <f t="shared" si="15"/>
        <v>5586.54</v>
      </c>
    </row>
    <row r="252" spans="1:11" s="18" customFormat="1" ht="14.25" customHeight="1">
      <c r="A252" s="24">
        <f>'до 150 кВт'!A252</f>
        <v>44419</v>
      </c>
      <c r="B252" s="19">
        <v>3</v>
      </c>
      <c r="C252" s="16">
        <v>812.37</v>
      </c>
      <c r="D252" s="16">
        <v>0</v>
      </c>
      <c r="E252" s="16">
        <v>0.08</v>
      </c>
      <c r="F252" s="16">
        <v>832.92</v>
      </c>
      <c r="G252" s="16">
        <v>683</v>
      </c>
      <c r="H252" s="17">
        <f t="shared" si="12"/>
        <v>2848.84</v>
      </c>
      <c r="I252" s="17">
        <f t="shared" si="13"/>
        <v>3276.31</v>
      </c>
      <c r="J252" s="17">
        <f t="shared" si="14"/>
        <v>3956.19</v>
      </c>
      <c r="K252" s="25">
        <f t="shared" si="15"/>
        <v>5456.33</v>
      </c>
    </row>
    <row r="253" spans="1:11" s="18" customFormat="1" ht="14.25" customHeight="1">
      <c r="A253" s="24">
        <f>'до 150 кВт'!A253</f>
        <v>44419</v>
      </c>
      <c r="B253" s="19">
        <v>4</v>
      </c>
      <c r="C253" s="16">
        <v>806.47</v>
      </c>
      <c r="D253" s="16">
        <v>0</v>
      </c>
      <c r="E253" s="16">
        <v>4.03</v>
      </c>
      <c r="F253" s="16">
        <v>827.02</v>
      </c>
      <c r="G253" s="16">
        <v>683</v>
      </c>
      <c r="H253" s="17">
        <f t="shared" si="12"/>
        <v>2842.94</v>
      </c>
      <c r="I253" s="17">
        <f t="shared" si="13"/>
        <v>3270.41</v>
      </c>
      <c r="J253" s="17">
        <f t="shared" si="14"/>
        <v>3950.29</v>
      </c>
      <c r="K253" s="25">
        <f t="shared" si="15"/>
        <v>5450.429999999999</v>
      </c>
    </row>
    <row r="254" spans="1:11" s="18" customFormat="1" ht="14.25" customHeight="1">
      <c r="A254" s="24">
        <f>'до 150 кВт'!A254</f>
        <v>44419</v>
      </c>
      <c r="B254" s="19">
        <v>5</v>
      </c>
      <c r="C254" s="16">
        <v>998.52</v>
      </c>
      <c r="D254" s="16">
        <v>32.9</v>
      </c>
      <c r="E254" s="16">
        <v>0</v>
      </c>
      <c r="F254" s="16">
        <v>1019.07</v>
      </c>
      <c r="G254" s="16">
        <v>683</v>
      </c>
      <c r="H254" s="17">
        <f t="shared" si="12"/>
        <v>3034.9900000000002</v>
      </c>
      <c r="I254" s="17">
        <f t="shared" si="13"/>
        <v>3462.46</v>
      </c>
      <c r="J254" s="17">
        <f t="shared" si="14"/>
        <v>4142.34</v>
      </c>
      <c r="K254" s="25">
        <f t="shared" si="15"/>
        <v>5642.4800000000005</v>
      </c>
    </row>
    <row r="255" spans="1:11" s="18" customFormat="1" ht="14.25" customHeight="1">
      <c r="A255" s="24">
        <f>'до 150 кВт'!A255</f>
        <v>44419</v>
      </c>
      <c r="B255" s="19">
        <v>6</v>
      </c>
      <c r="C255" s="16">
        <v>1150.31</v>
      </c>
      <c r="D255" s="16">
        <v>40.4</v>
      </c>
      <c r="E255" s="16">
        <v>0</v>
      </c>
      <c r="F255" s="16">
        <v>1170.86</v>
      </c>
      <c r="G255" s="16">
        <v>683</v>
      </c>
      <c r="H255" s="17">
        <f t="shared" si="12"/>
        <v>3186.7799999999997</v>
      </c>
      <c r="I255" s="17">
        <f t="shared" si="13"/>
        <v>3614.25</v>
      </c>
      <c r="J255" s="17">
        <f t="shared" si="14"/>
        <v>4294.13</v>
      </c>
      <c r="K255" s="25">
        <f t="shared" si="15"/>
        <v>5794.2699999999995</v>
      </c>
    </row>
    <row r="256" spans="1:11" s="18" customFormat="1" ht="14.25" customHeight="1">
      <c r="A256" s="24">
        <f>'до 150 кВт'!A256</f>
        <v>44419</v>
      </c>
      <c r="B256" s="19">
        <v>7</v>
      </c>
      <c r="C256" s="16">
        <v>1454.86</v>
      </c>
      <c r="D256" s="16">
        <v>121.04</v>
      </c>
      <c r="E256" s="16">
        <v>0</v>
      </c>
      <c r="F256" s="16">
        <v>1475.41</v>
      </c>
      <c r="G256" s="16">
        <v>683</v>
      </c>
      <c r="H256" s="17">
        <f t="shared" si="12"/>
        <v>3491.33</v>
      </c>
      <c r="I256" s="17">
        <f t="shared" si="13"/>
        <v>3918.7999999999997</v>
      </c>
      <c r="J256" s="17">
        <f t="shared" si="14"/>
        <v>4598.679999999999</v>
      </c>
      <c r="K256" s="25">
        <f t="shared" si="15"/>
        <v>6098.82</v>
      </c>
    </row>
    <row r="257" spans="1:11" s="18" customFormat="1" ht="14.25" customHeight="1">
      <c r="A257" s="24">
        <f>'до 150 кВт'!A257</f>
        <v>44419</v>
      </c>
      <c r="B257" s="19">
        <v>8</v>
      </c>
      <c r="C257" s="16">
        <v>1662.17</v>
      </c>
      <c r="D257" s="16">
        <v>0</v>
      </c>
      <c r="E257" s="16">
        <v>95.95</v>
      </c>
      <c r="F257" s="16">
        <v>1682.72</v>
      </c>
      <c r="G257" s="16">
        <v>683</v>
      </c>
      <c r="H257" s="17">
        <f t="shared" si="12"/>
        <v>3698.6400000000003</v>
      </c>
      <c r="I257" s="17">
        <f t="shared" si="13"/>
        <v>4126.11</v>
      </c>
      <c r="J257" s="17">
        <f t="shared" si="14"/>
        <v>4805.990000000001</v>
      </c>
      <c r="K257" s="25">
        <f t="shared" si="15"/>
        <v>6306.13</v>
      </c>
    </row>
    <row r="258" spans="1:11" s="18" customFormat="1" ht="14.25" customHeight="1">
      <c r="A258" s="24">
        <f>'до 150 кВт'!A258</f>
        <v>44419</v>
      </c>
      <c r="B258" s="19">
        <v>9</v>
      </c>
      <c r="C258" s="16">
        <v>1669.66</v>
      </c>
      <c r="D258" s="16">
        <v>0</v>
      </c>
      <c r="E258" s="16">
        <v>653.84</v>
      </c>
      <c r="F258" s="16">
        <v>1690.21</v>
      </c>
      <c r="G258" s="16">
        <v>683</v>
      </c>
      <c r="H258" s="17">
        <f t="shared" si="12"/>
        <v>3706.13</v>
      </c>
      <c r="I258" s="17">
        <f t="shared" si="13"/>
        <v>4133.599999999999</v>
      </c>
      <c r="J258" s="17">
        <f t="shared" si="14"/>
        <v>4813.4800000000005</v>
      </c>
      <c r="K258" s="25">
        <f t="shared" si="15"/>
        <v>6313.62</v>
      </c>
    </row>
    <row r="259" spans="1:11" s="18" customFormat="1" ht="14.25" customHeight="1">
      <c r="A259" s="24">
        <f>'до 150 кВт'!A259</f>
        <v>44419</v>
      </c>
      <c r="B259" s="19">
        <v>10</v>
      </c>
      <c r="C259" s="16">
        <v>1681.36</v>
      </c>
      <c r="D259" s="16">
        <v>0</v>
      </c>
      <c r="E259" s="16">
        <v>216.13</v>
      </c>
      <c r="F259" s="16">
        <v>1701.91</v>
      </c>
      <c r="G259" s="16">
        <v>683</v>
      </c>
      <c r="H259" s="17">
        <f t="shared" si="12"/>
        <v>3717.83</v>
      </c>
      <c r="I259" s="17">
        <f t="shared" si="13"/>
        <v>4145.3</v>
      </c>
      <c r="J259" s="17">
        <f t="shared" si="14"/>
        <v>4825.179999999999</v>
      </c>
      <c r="K259" s="25">
        <f t="shared" si="15"/>
        <v>6325.32</v>
      </c>
    </row>
    <row r="260" spans="1:11" s="18" customFormat="1" ht="14.25" customHeight="1">
      <c r="A260" s="24">
        <f>'до 150 кВт'!A260</f>
        <v>44419</v>
      </c>
      <c r="B260" s="19">
        <v>11</v>
      </c>
      <c r="C260" s="16">
        <v>1695.03</v>
      </c>
      <c r="D260" s="16">
        <v>0</v>
      </c>
      <c r="E260" s="16">
        <v>238.51</v>
      </c>
      <c r="F260" s="16">
        <v>1715.58</v>
      </c>
      <c r="G260" s="16">
        <v>683</v>
      </c>
      <c r="H260" s="17">
        <f t="shared" si="12"/>
        <v>3731.5</v>
      </c>
      <c r="I260" s="17">
        <f t="shared" si="13"/>
        <v>4158.97</v>
      </c>
      <c r="J260" s="17">
        <f t="shared" si="14"/>
        <v>4838.849999999999</v>
      </c>
      <c r="K260" s="25">
        <f t="shared" si="15"/>
        <v>6338.99</v>
      </c>
    </row>
    <row r="261" spans="1:11" s="18" customFormat="1" ht="14.25" customHeight="1">
      <c r="A261" s="24">
        <f>'до 150 кВт'!A261</f>
        <v>44419</v>
      </c>
      <c r="B261" s="19">
        <v>12</v>
      </c>
      <c r="C261" s="16">
        <v>1695.81</v>
      </c>
      <c r="D261" s="16">
        <v>0</v>
      </c>
      <c r="E261" s="16">
        <v>177.23</v>
      </c>
      <c r="F261" s="16">
        <v>1716.36</v>
      </c>
      <c r="G261" s="16">
        <v>683</v>
      </c>
      <c r="H261" s="17">
        <f t="shared" si="12"/>
        <v>3732.2799999999997</v>
      </c>
      <c r="I261" s="17">
        <f t="shared" si="13"/>
        <v>4159.749999999999</v>
      </c>
      <c r="J261" s="17">
        <f t="shared" si="14"/>
        <v>4839.63</v>
      </c>
      <c r="K261" s="25">
        <f t="shared" si="15"/>
        <v>6339.7699999999995</v>
      </c>
    </row>
    <row r="262" spans="1:11" s="18" customFormat="1" ht="14.25" customHeight="1">
      <c r="A262" s="24">
        <f>'до 150 кВт'!A262</f>
        <v>44419</v>
      </c>
      <c r="B262" s="19">
        <v>13</v>
      </c>
      <c r="C262" s="16">
        <v>1696.55</v>
      </c>
      <c r="D262" s="16">
        <v>0</v>
      </c>
      <c r="E262" s="16">
        <v>135.23</v>
      </c>
      <c r="F262" s="16">
        <v>1717.1</v>
      </c>
      <c r="G262" s="16">
        <v>683</v>
      </c>
      <c r="H262" s="17">
        <f t="shared" si="12"/>
        <v>3733.02</v>
      </c>
      <c r="I262" s="17">
        <f t="shared" si="13"/>
        <v>4160.49</v>
      </c>
      <c r="J262" s="17">
        <f t="shared" si="14"/>
        <v>4840.37</v>
      </c>
      <c r="K262" s="25">
        <f t="shared" si="15"/>
        <v>6340.509999999999</v>
      </c>
    </row>
    <row r="263" spans="1:11" s="18" customFormat="1" ht="14.25" customHeight="1">
      <c r="A263" s="24">
        <f>'до 150 кВт'!A263</f>
        <v>44419</v>
      </c>
      <c r="B263" s="19">
        <v>14</v>
      </c>
      <c r="C263" s="16">
        <v>1693.47</v>
      </c>
      <c r="D263" s="16">
        <v>0</v>
      </c>
      <c r="E263" s="16">
        <v>190.71</v>
      </c>
      <c r="F263" s="16">
        <v>1714.02</v>
      </c>
      <c r="G263" s="16">
        <v>683</v>
      </c>
      <c r="H263" s="17">
        <f t="shared" si="12"/>
        <v>3729.94</v>
      </c>
      <c r="I263" s="17">
        <f t="shared" si="13"/>
        <v>4157.41</v>
      </c>
      <c r="J263" s="17">
        <f t="shared" si="14"/>
        <v>4837.29</v>
      </c>
      <c r="K263" s="25">
        <f t="shared" si="15"/>
        <v>6337.429999999999</v>
      </c>
    </row>
    <row r="264" spans="1:11" s="18" customFormat="1" ht="14.25" customHeight="1">
      <c r="A264" s="24">
        <f>'до 150 кВт'!A264</f>
        <v>44419</v>
      </c>
      <c r="B264" s="19">
        <v>15</v>
      </c>
      <c r="C264" s="16">
        <v>1695.13</v>
      </c>
      <c r="D264" s="16">
        <v>0</v>
      </c>
      <c r="E264" s="16">
        <v>250.05</v>
      </c>
      <c r="F264" s="16">
        <v>1715.68</v>
      </c>
      <c r="G264" s="16">
        <v>683</v>
      </c>
      <c r="H264" s="17">
        <f t="shared" si="12"/>
        <v>3731.6000000000004</v>
      </c>
      <c r="I264" s="17">
        <f t="shared" si="13"/>
        <v>4159.070000000001</v>
      </c>
      <c r="J264" s="17">
        <f t="shared" si="14"/>
        <v>4838.95</v>
      </c>
      <c r="K264" s="25">
        <f t="shared" si="15"/>
        <v>6339.09</v>
      </c>
    </row>
    <row r="265" spans="1:11" s="18" customFormat="1" ht="14.25" customHeight="1">
      <c r="A265" s="24">
        <f>'до 150 кВт'!A265</f>
        <v>44419</v>
      </c>
      <c r="B265" s="19">
        <v>16</v>
      </c>
      <c r="C265" s="16">
        <v>1694</v>
      </c>
      <c r="D265" s="16">
        <v>0</v>
      </c>
      <c r="E265" s="16">
        <v>354.74</v>
      </c>
      <c r="F265" s="16">
        <v>1714.55</v>
      </c>
      <c r="G265" s="16">
        <v>683</v>
      </c>
      <c r="H265" s="17">
        <f t="shared" si="12"/>
        <v>3730.4700000000003</v>
      </c>
      <c r="I265" s="17">
        <f t="shared" si="13"/>
        <v>4157.94</v>
      </c>
      <c r="J265" s="17">
        <f t="shared" si="14"/>
        <v>4837.820000000001</v>
      </c>
      <c r="K265" s="25">
        <f t="shared" si="15"/>
        <v>6337.96</v>
      </c>
    </row>
    <row r="266" spans="1:11" s="18" customFormat="1" ht="14.25" customHeight="1">
      <c r="A266" s="24">
        <f>'до 150 кВт'!A266</f>
        <v>44419</v>
      </c>
      <c r="B266" s="19">
        <v>17</v>
      </c>
      <c r="C266" s="16">
        <v>1701.93</v>
      </c>
      <c r="D266" s="16">
        <v>0</v>
      </c>
      <c r="E266" s="16">
        <v>131.52</v>
      </c>
      <c r="F266" s="16">
        <v>1722.48</v>
      </c>
      <c r="G266" s="16">
        <v>683</v>
      </c>
      <c r="H266" s="17">
        <f aca="true" t="shared" si="16" ref="H266:H329">SUM(F266,G266,$M$3,$M$4)</f>
        <v>3738.4</v>
      </c>
      <c r="I266" s="17">
        <f aca="true" t="shared" si="17" ref="I266:I329">SUM(F266,G266,$N$3,$N$4)</f>
        <v>4165.87</v>
      </c>
      <c r="J266" s="17">
        <f aca="true" t="shared" si="18" ref="J266:J329">SUM(F266,G266,$O$3,$O$4)</f>
        <v>4845.75</v>
      </c>
      <c r="K266" s="25">
        <f aca="true" t="shared" si="19" ref="K266:K329">SUM(F266,G266,$P$3,$P$4)</f>
        <v>6345.89</v>
      </c>
    </row>
    <row r="267" spans="1:11" s="18" customFormat="1" ht="14.25" customHeight="1">
      <c r="A267" s="24">
        <f>'до 150 кВт'!A267</f>
        <v>44419</v>
      </c>
      <c r="B267" s="19">
        <v>18</v>
      </c>
      <c r="C267" s="16">
        <v>1681.94</v>
      </c>
      <c r="D267" s="16">
        <v>0</v>
      </c>
      <c r="E267" s="16">
        <v>111.67</v>
      </c>
      <c r="F267" s="16">
        <v>1702.49</v>
      </c>
      <c r="G267" s="16">
        <v>683</v>
      </c>
      <c r="H267" s="17">
        <f t="shared" si="16"/>
        <v>3718.41</v>
      </c>
      <c r="I267" s="17">
        <f t="shared" si="17"/>
        <v>4145.88</v>
      </c>
      <c r="J267" s="17">
        <f t="shared" si="18"/>
        <v>4825.759999999999</v>
      </c>
      <c r="K267" s="25">
        <f t="shared" si="19"/>
        <v>6325.9</v>
      </c>
    </row>
    <row r="268" spans="1:11" s="18" customFormat="1" ht="14.25" customHeight="1">
      <c r="A268" s="24">
        <f>'до 150 кВт'!A268</f>
        <v>44419</v>
      </c>
      <c r="B268" s="19">
        <v>19</v>
      </c>
      <c r="C268" s="16">
        <v>1657.03</v>
      </c>
      <c r="D268" s="16">
        <v>0</v>
      </c>
      <c r="E268" s="16">
        <v>68.82</v>
      </c>
      <c r="F268" s="16">
        <v>1677.58</v>
      </c>
      <c r="G268" s="16">
        <v>683</v>
      </c>
      <c r="H268" s="17">
        <f t="shared" si="16"/>
        <v>3693.5</v>
      </c>
      <c r="I268" s="17">
        <f t="shared" si="17"/>
        <v>4120.97</v>
      </c>
      <c r="J268" s="17">
        <f t="shared" si="18"/>
        <v>4800.849999999999</v>
      </c>
      <c r="K268" s="25">
        <f t="shared" si="19"/>
        <v>6300.99</v>
      </c>
    </row>
    <row r="269" spans="1:11" s="18" customFormat="1" ht="14.25" customHeight="1">
      <c r="A269" s="24">
        <f>'до 150 кВт'!A269</f>
        <v>44419</v>
      </c>
      <c r="B269" s="19">
        <v>20</v>
      </c>
      <c r="C269" s="16">
        <v>1648.22</v>
      </c>
      <c r="D269" s="16">
        <v>0</v>
      </c>
      <c r="E269" s="16">
        <v>569.46</v>
      </c>
      <c r="F269" s="16">
        <v>1668.77</v>
      </c>
      <c r="G269" s="16">
        <v>683</v>
      </c>
      <c r="H269" s="17">
        <f t="shared" si="16"/>
        <v>3684.69</v>
      </c>
      <c r="I269" s="17">
        <f t="shared" si="17"/>
        <v>4112.16</v>
      </c>
      <c r="J269" s="17">
        <f t="shared" si="18"/>
        <v>4792.04</v>
      </c>
      <c r="K269" s="25">
        <f t="shared" si="19"/>
        <v>6292.179999999999</v>
      </c>
    </row>
    <row r="270" spans="1:11" s="18" customFormat="1" ht="14.25" customHeight="1">
      <c r="A270" s="24">
        <f>'до 150 кВт'!A270</f>
        <v>44419</v>
      </c>
      <c r="B270" s="19">
        <v>21</v>
      </c>
      <c r="C270" s="16">
        <v>1662.66</v>
      </c>
      <c r="D270" s="16">
        <v>0</v>
      </c>
      <c r="E270" s="16">
        <v>255.63</v>
      </c>
      <c r="F270" s="16">
        <v>1683.21</v>
      </c>
      <c r="G270" s="16">
        <v>683</v>
      </c>
      <c r="H270" s="17">
        <f t="shared" si="16"/>
        <v>3699.13</v>
      </c>
      <c r="I270" s="17">
        <f t="shared" si="17"/>
        <v>4126.599999999999</v>
      </c>
      <c r="J270" s="17">
        <f t="shared" si="18"/>
        <v>4806.4800000000005</v>
      </c>
      <c r="K270" s="25">
        <f t="shared" si="19"/>
        <v>6306.62</v>
      </c>
    </row>
    <row r="271" spans="1:11" s="18" customFormat="1" ht="14.25" customHeight="1">
      <c r="A271" s="24">
        <f>'до 150 кВт'!A271</f>
        <v>44419</v>
      </c>
      <c r="B271" s="19">
        <v>22</v>
      </c>
      <c r="C271" s="16">
        <v>1655.73</v>
      </c>
      <c r="D271" s="16">
        <v>0</v>
      </c>
      <c r="E271" s="16">
        <v>380.27</v>
      </c>
      <c r="F271" s="16">
        <v>1676.28</v>
      </c>
      <c r="G271" s="16">
        <v>683</v>
      </c>
      <c r="H271" s="17">
        <f t="shared" si="16"/>
        <v>3692.2</v>
      </c>
      <c r="I271" s="17">
        <f t="shared" si="17"/>
        <v>4119.669999999999</v>
      </c>
      <c r="J271" s="17">
        <f t="shared" si="18"/>
        <v>4799.55</v>
      </c>
      <c r="K271" s="25">
        <f t="shared" si="19"/>
        <v>6299.69</v>
      </c>
    </row>
    <row r="272" spans="1:11" s="18" customFormat="1" ht="14.25" customHeight="1">
      <c r="A272" s="24">
        <f>'до 150 кВт'!A272</f>
        <v>44419</v>
      </c>
      <c r="B272" s="19">
        <v>23</v>
      </c>
      <c r="C272" s="16">
        <v>1434.08</v>
      </c>
      <c r="D272" s="16">
        <v>0</v>
      </c>
      <c r="E272" s="16">
        <v>665.84</v>
      </c>
      <c r="F272" s="16">
        <v>1454.63</v>
      </c>
      <c r="G272" s="16">
        <v>683</v>
      </c>
      <c r="H272" s="17">
        <f t="shared" si="16"/>
        <v>3470.55</v>
      </c>
      <c r="I272" s="17">
        <f t="shared" si="17"/>
        <v>3898.02</v>
      </c>
      <c r="J272" s="17">
        <f t="shared" si="18"/>
        <v>4577.900000000001</v>
      </c>
      <c r="K272" s="25">
        <f t="shared" si="19"/>
        <v>6078.04</v>
      </c>
    </row>
    <row r="273" spans="1:11" s="18" customFormat="1" ht="14.25" customHeight="1">
      <c r="A273" s="24">
        <f>'до 150 кВт'!A273</f>
        <v>44420</v>
      </c>
      <c r="B273" s="19">
        <v>0</v>
      </c>
      <c r="C273" s="16">
        <v>1238.68</v>
      </c>
      <c r="D273" s="16">
        <v>0</v>
      </c>
      <c r="E273" s="16">
        <v>283.66</v>
      </c>
      <c r="F273" s="16">
        <v>1259.23</v>
      </c>
      <c r="G273" s="16">
        <v>683</v>
      </c>
      <c r="H273" s="17">
        <f t="shared" si="16"/>
        <v>3275.15</v>
      </c>
      <c r="I273" s="17">
        <f t="shared" si="17"/>
        <v>3702.62</v>
      </c>
      <c r="J273" s="17">
        <f t="shared" si="18"/>
        <v>4382.5</v>
      </c>
      <c r="K273" s="25">
        <f t="shared" si="19"/>
        <v>5882.64</v>
      </c>
    </row>
    <row r="274" spans="1:11" s="18" customFormat="1" ht="14.25" customHeight="1">
      <c r="A274" s="24">
        <f>'до 150 кВт'!A274</f>
        <v>44420</v>
      </c>
      <c r="B274" s="19">
        <v>1</v>
      </c>
      <c r="C274" s="16">
        <v>995.09</v>
      </c>
      <c r="D274" s="16">
        <v>0</v>
      </c>
      <c r="E274" s="16">
        <v>121.9</v>
      </c>
      <c r="F274" s="16">
        <v>1015.64</v>
      </c>
      <c r="G274" s="16">
        <v>683</v>
      </c>
      <c r="H274" s="17">
        <f t="shared" si="16"/>
        <v>3031.56</v>
      </c>
      <c r="I274" s="17">
        <f t="shared" si="17"/>
        <v>3459.0299999999997</v>
      </c>
      <c r="J274" s="17">
        <f t="shared" si="18"/>
        <v>4138.91</v>
      </c>
      <c r="K274" s="25">
        <f t="shared" si="19"/>
        <v>5639.05</v>
      </c>
    </row>
    <row r="275" spans="1:11" s="18" customFormat="1" ht="14.25" customHeight="1">
      <c r="A275" s="24">
        <f>'до 150 кВт'!A275</f>
        <v>44420</v>
      </c>
      <c r="B275" s="19">
        <v>2</v>
      </c>
      <c r="C275" s="16">
        <v>885.93</v>
      </c>
      <c r="D275" s="16">
        <v>0</v>
      </c>
      <c r="E275" s="16">
        <v>90.41</v>
      </c>
      <c r="F275" s="16">
        <v>906.48</v>
      </c>
      <c r="G275" s="16">
        <v>683</v>
      </c>
      <c r="H275" s="17">
        <f t="shared" si="16"/>
        <v>2922.4</v>
      </c>
      <c r="I275" s="17">
        <f t="shared" si="17"/>
        <v>3349.87</v>
      </c>
      <c r="J275" s="17">
        <f t="shared" si="18"/>
        <v>4029.75</v>
      </c>
      <c r="K275" s="25">
        <f t="shared" si="19"/>
        <v>5529.89</v>
      </c>
    </row>
    <row r="276" spans="1:11" s="18" customFormat="1" ht="14.25" customHeight="1">
      <c r="A276" s="24">
        <f>'до 150 кВт'!A276</f>
        <v>44420</v>
      </c>
      <c r="B276" s="19">
        <v>3</v>
      </c>
      <c r="C276" s="16">
        <v>799.81</v>
      </c>
      <c r="D276" s="16">
        <v>0</v>
      </c>
      <c r="E276" s="16">
        <v>11.5</v>
      </c>
      <c r="F276" s="16">
        <v>820.36</v>
      </c>
      <c r="G276" s="16">
        <v>683</v>
      </c>
      <c r="H276" s="17">
        <f t="shared" si="16"/>
        <v>2836.28</v>
      </c>
      <c r="I276" s="17">
        <f t="shared" si="17"/>
        <v>3263.75</v>
      </c>
      <c r="J276" s="17">
        <f t="shared" si="18"/>
        <v>3943.63</v>
      </c>
      <c r="K276" s="25">
        <f t="shared" si="19"/>
        <v>5443.7699999999995</v>
      </c>
    </row>
    <row r="277" spans="1:11" s="18" customFormat="1" ht="14.25" customHeight="1">
      <c r="A277" s="24">
        <f>'до 150 кВт'!A277</f>
        <v>44420</v>
      </c>
      <c r="B277" s="19">
        <v>4</v>
      </c>
      <c r="C277" s="16">
        <v>780.06</v>
      </c>
      <c r="D277" s="16">
        <v>0</v>
      </c>
      <c r="E277" s="16">
        <v>12.12</v>
      </c>
      <c r="F277" s="16">
        <v>800.61</v>
      </c>
      <c r="G277" s="16">
        <v>683</v>
      </c>
      <c r="H277" s="17">
        <f t="shared" si="16"/>
        <v>2816.53</v>
      </c>
      <c r="I277" s="17">
        <f t="shared" si="17"/>
        <v>3244</v>
      </c>
      <c r="J277" s="17">
        <f t="shared" si="18"/>
        <v>3923.88</v>
      </c>
      <c r="K277" s="25">
        <f t="shared" si="19"/>
        <v>5424.0199999999995</v>
      </c>
    </row>
    <row r="278" spans="1:11" s="18" customFormat="1" ht="14.25" customHeight="1">
      <c r="A278" s="24">
        <f>'до 150 кВт'!A278</f>
        <v>44420</v>
      </c>
      <c r="B278" s="19">
        <v>5</v>
      </c>
      <c r="C278" s="16">
        <v>42.79</v>
      </c>
      <c r="D278" s="16">
        <v>0</v>
      </c>
      <c r="E278" s="16">
        <v>45.19</v>
      </c>
      <c r="F278" s="16">
        <v>63.34</v>
      </c>
      <c r="G278" s="16">
        <v>683</v>
      </c>
      <c r="H278" s="17">
        <f t="shared" si="16"/>
        <v>2079.26</v>
      </c>
      <c r="I278" s="17">
        <f t="shared" si="17"/>
        <v>2506.73</v>
      </c>
      <c r="J278" s="17">
        <f t="shared" si="18"/>
        <v>3186.61</v>
      </c>
      <c r="K278" s="25">
        <f t="shared" si="19"/>
        <v>4686.75</v>
      </c>
    </row>
    <row r="279" spans="1:11" s="18" customFormat="1" ht="14.25" customHeight="1">
      <c r="A279" s="24">
        <f>'до 150 кВт'!A279</f>
        <v>44420</v>
      </c>
      <c r="B279" s="19">
        <v>6</v>
      </c>
      <c r="C279" s="16">
        <v>785.92</v>
      </c>
      <c r="D279" s="16">
        <v>21.5</v>
      </c>
      <c r="E279" s="16">
        <v>0</v>
      </c>
      <c r="F279" s="16">
        <v>806.47</v>
      </c>
      <c r="G279" s="16">
        <v>683</v>
      </c>
      <c r="H279" s="17">
        <f t="shared" si="16"/>
        <v>2822.3900000000003</v>
      </c>
      <c r="I279" s="17">
        <f t="shared" si="17"/>
        <v>3249.8599999999997</v>
      </c>
      <c r="J279" s="17">
        <f t="shared" si="18"/>
        <v>3929.74</v>
      </c>
      <c r="K279" s="25">
        <f t="shared" si="19"/>
        <v>5429.88</v>
      </c>
    </row>
    <row r="280" spans="1:11" s="18" customFormat="1" ht="14.25" customHeight="1">
      <c r="A280" s="24">
        <f>'до 150 кВт'!A280</f>
        <v>44420</v>
      </c>
      <c r="B280" s="19">
        <v>7</v>
      </c>
      <c r="C280" s="16">
        <v>1050.96</v>
      </c>
      <c r="D280" s="16">
        <v>107.74</v>
      </c>
      <c r="E280" s="16">
        <v>0</v>
      </c>
      <c r="F280" s="16">
        <v>1071.51</v>
      </c>
      <c r="G280" s="16">
        <v>683</v>
      </c>
      <c r="H280" s="17">
        <f t="shared" si="16"/>
        <v>3087.4300000000003</v>
      </c>
      <c r="I280" s="17">
        <f t="shared" si="17"/>
        <v>3514.8999999999996</v>
      </c>
      <c r="J280" s="17">
        <f t="shared" si="18"/>
        <v>4194.78</v>
      </c>
      <c r="K280" s="25">
        <f t="shared" si="19"/>
        <v>5694.92</v>
      </c>
    </row>
    <row r="281" spans="1:11" s="18" customFormat="1" ht="14.25" customHeight="1">
      <c r="A281" s="24">
        <f>'до 150 кВт'!A281</f>
        <v>44420</v>
      </c>
      <c r="B281" s="19">
        <v>8</v>
      </c>
      <c r="C281" s="16">
        <v>1414.24</v>
      </c>
      <c r="D281" s="16">
        <v>105.44</v>
      </c>
      <c r="E281" s="16">
        <v>0</v>
      </c>
      <c r="F281" s="16">
        <v>1434.79</v>
      </c>
      <c r="G281" s="16">
        <v>683</v>
      </c>
      <c r="H281" s="17">
        <f t="shared" si="16"/>
        <v>3450.71</v>
      </c>
      <c r="I281" s="17">
        <f t="shared" si="17"/>
        <v>3878.18</v>
      </c>
      <c r="J281" s="17">
        <f t="shared" si="18"/>
        <v>4558.06</v>
      </c>
      <c r="K281" s="25">
        <f t="shared" si="19"/>
        <v>6058.2</v>
      </c>
    </row>
    <row r="282" spans="1:11" s="18" customFormat="1" ht="14.25" customHeight="1">
      <c r="A282" s="24">
        <f>'до 150 кВт'!A282</f>
        <v>44420</v>
      </c>
      <c r="B282" s="19">
        <v>9</v>
      </c>
      <c r="C282" s="16">
        <v>1496.97</v>
      </c>
      <c r="D282" s="16">
        <v>21.34</v>
      </c>
      <c r="E282" s="16">
        <v>0</v>
      </c>
      <c r="F282" s="16">
        <v>1517.52</v>
      </c>
      <c r="G282" s="16">
        <v>683</v>
      </c>
      <c r="H282" s="17">
        <f t="shared" si="16"/>
        <v>3533.44</v>
      </c>
      <c r="I282" s="17">
        <f t="shared" si="17"/>
        <v>3960.91</v>
      </c>
      <c r="J282" s="17">
        <f t="shared" si="18"/>
        <v>4640.79</v>
      </c>
      <c r="K282" s="25">
        <f t="shared" si="19"/>
        <v>6140.929999999999</v>
      </c>
    </row>
    <row r="283" spans="1:11" s="18" customFormat="1" ht="14.25" customHeight="1">
      <c r="A283" s="24">
        <f>'до 150 кВт'!A283</f>
        <v>44420</v>
      </c>
      <c r="B283" s="19">
        <v>10</v>
      </c>
      <c r="C283" s="16">
        <v>1512.93</v>
      </c>
      <c r="D283" s="16">
        <v>0</v>
      </c>
      <c r="E283" s="16">
        <v>26.93</v>
      </c>
      <c r="F283" s="16">
        <v>1533.48</v>
      </c>
      <c r="G283" s="16">
        <v>683</v>
      </c>
      <c r="H283" s="17">
        <f t="shared" si="16"/>
        <v>3549.4</v>
      </c>
      <c r="I283" s="17">
        <f t="shared" si="17"/>
        <v>3976.87</v>
      </c>
      <c r="J283" s="17">
        <f t="shared" si="18"/>
        <v>4656.75</v>
      </c>
      <c r="K283" s="25">
        <f t="shared" si="19"/>
        <v>6156.89</v>
      </c>
    </row>
    <row r="284" spans="1:11" s="18" customFormat="1" ht="14.25" customHeight="1">
      <c r="A284" s="24">
        <f>'до 150 кВт'!A284</f>
        <v>44420</v>
      </c>
      <c r="B284" s="19">
        <v>11</v>
      </c>
      <c r="C284" s="16">
        <v>1517</v>
      </c>
      <c r="D284" s="16">
        <v>0</v>
      </c>
      <c r="E284" s="16">
        <v>33.68</v>
      </c>
      <c r="F284" s="16">
        <v>1537.55</v>
      </c>
      <c r="G284" s="16">
        <v>683</v>
      </c>
      <c r="H284" s="17">
        <f t="shared" si="16"/>
        <v>3553.4700000000003</v>
      </c>
      <c r="I284" s="17">
        <f t="shared" si="17"/>
        <v>3980.94</v>
      </c>
      <c r="J284" s="17">
        <f t="shared" si="18"/>
        <v>4660.820000000001</v>
      </c>
      <c r="K284" s="25">
        <f t="shared" si="19"/>
        <v>6160.96</v>
      </c>
    </row>
    <row r="285" spans="1:11" s="18" customFormat="1" ht="14.25" customHeight="1">
      <c r="A285" s="24">
        <f>'до 150 кВт'!A285</f>
        <v>44420</v>
      </c>
      <c r="B285" s="19">
        <v>12</v>
      </c>
      <c r="C285" s="16">
        <v>1530.57</v>
      </c>
      <c r="D285" s="16">
        <v>0</v>
      </c>
      <c r="E285" s="16">
        <v>21.99</v>
      </c>
      <c r="F285" s="16">
        <v>1551.12</v>
      </c>
      <c r="G285" s="16">
        <v>683</v>
      </c>
      <c r="H285" s="17">
        <f t="shared" si="16"/>
        <v>3567.04</v>
      </c>
      <c r="I285" s="17">
        <f t="shared" si="17"/>
        <v>3994.5099999999998</v>
      </c>
      <c r="J285" s="17">
        <f t="shared" si="18"/>
        <v>4674.39</v>
      </c>
      <c r="K285" s="25">
        <f t="shared" si="19"/>
        <v>6174.53</v>
      </c>
    </row>
    <row r="286" spans="1:11" s="18" customFormat="1" ht="14.25" customHeight="1">
      <c r="A286" s="24">
        <f>'до 150 кВт'!A286</f>
        <v>44420</v>
      </c>
      <c r="B286" s="19">
        <v>13</v>
      </c>
      <c r="C286" s="16">
        <v>1536.81</v>
      </c>
      <c r="D286" s="16">
        <v>0</v>
      </c>
      <c r="E286" s="16">
        <v>118.94</v>
      </c>
      <c r="F286" s="16">
        <v>1557.36</v>
      </c>
      <c r="G286" s="16">
        <v>683</v>
      </c>
      <c r="H286" s="17">
        <f t="shared" si="16"/>
        <v>3573.2799999999997</v>
      </c>
      <c r="I286" s="17">
        <f t="shared" si="17"/>
        <v>4000.7499999999995</v>
      </c>
      <c r="J286" s="17">
        <f t="shared" si="18"/>
        <v>4680.63</v>
      </c>
      <c r="K286" s="25">
        <f t="shared" si="19"/>
        <v>6180.7699999999995</v>
      </c>
    </row>
    <row r="287" spans="1:11" s="18" customFormat="1" ht="14.25" customHeight="1">
      <c r="A287" s="24">
        <f>'до 150 кВт'!A287</f>
        <v>44420</v>
      </c>
      <c r="B287" s="19">
        <v>14</v>
      </c>
      <c r="C287" s="16">
        <v>1541.07</v>
      </c>
      <c r="D287" s="16">
        <v>0</v>
      </c>
      <c r="E287" s="16">
        <v>125.09</v>
      </c>
      <c r="F287" s="16">
        <v>1561.62</v>
      </c>
      <c r="G287" s="16">
        <v>683</v>
      </c>
      <c r="H287" s="17">
        <f t="shared" si="16"/>
        <v>3577.54</v>
      </c>
      <c r="I287" s="17">
        <f t="shared" si="17"/>
        <v>4005.0099999999998</v>
      </c>
      <c r="J287" s="17">
        <f t="shared" si="18"/>
        <v>4684.89</v>
      </c>
      <c r="K287" s="25">
        <f t="shared" si="19"/>
        <v>6185.03</v>
      </c>
    </row>
    <row r="288" spans="1:11" s="18" customFormat="1" ht="14.25" customHeight="1">
      <c r="A288" s="24">
        <f>'до 150 кВт'!A288</f>
        <v>44420</v>
      </c>
      <c r="B288" s="19">
        <v>15</v>
      </c>
      <c r="C288" s="16">
        <v>1527.11</v>
      </c>
      <c r="D288" s="16">
        <v>0</v>
      </c>
      <c r="E288" s="16">
        <v>137.75</v>
      </c>
      <c r="F288" s="16">
        <v>1547.66</v>
      </c>
      <c r="G288" s="16">
        <v>683</v>
      </c>
      <c r="H288" s="17">
        <f t="shared" si="16"/>
        <v>3563.58</v>
      </c>
      <c r="I288" s="17">
        <f t="shared" si="17"/>
        <v>3991.0499999999997</v>
      </c>
      <c r="J288" s="17">
        <f t="shared" si="18"/>
        <v>4670.929999999999</v>
      </c>
      <c r="K288" s="25">
        <f t="shared" si="19"/>
        <v>6171.07</v>
      </c>
    </row>
    <row r="289" spans="1:11" s="18" customFormat="1" ht="14.25" customHeight="1">
      <c r="A289" s="24">
        <f>'до 150 кВт'!A289</f>
        <v>44420</v>
      </c>
      <c r="B289" s="19">
        <v>16</v>
      </c>
      <c r="C289" s="16">
        <v>1530.51</v>
      </c>
      <c r="D289" s="16">
        <v>0</v>
      </c>
      <c r="E289" s="16">
        <v>148.23</v>
      </c>
      <c r="F289" s="16">
        <v>1551.06</v>
      </c>
      <c r="G289" s="16">
        <v>683</v>
      </c>
      <c r="H289" s="17">
        <f t="shared" si="16"/>
        <v>3566.98</v>
      </c>
      <c r="I289" s="17">
        <f t="shared" si="17"/>
        <v>3994.45</v>
      </c>
      <c r="J289" s="17">
        <f t="shared" si="18"/>
        <v>4674.33</v>
      </c>
      <c r="K289" s="25">
        <f t="shared" si="19"/>
        <v>6174.47</v>
      </c>
    </row>
    <row r="290" spans="1:11" s="18" customFormat="1" ht="14.25" customHeight="1">
      <c r="A290" s="24">
        <f>'до 150 кВт'!A290</f>
        <v>44420</v>
      </c>
      <c r="B290" s="19">
        <v>17</v>
      </c>
      <c r="C290" s="16">
        <v>1531.44</v>
      </c>
      <c r="D290" s="16">
        <v>0</v>
      </c>
      <c r="E290" s="16">
        <v>153.68</v>
      </c>
      <c r="F290" s="16">
        <v>1551.99</v>
      </c>
      <c r="G290" s="16">
        <v>683</v>
      </c>
      <c r="H290" s="17">
        <f t="shared" si="16"/>
        <v>3567.91</v>
      </c>
      <c r="I290" s="17">
        <f t="shared" si="17"/>
        <v>3995.3799999999997</v>
      </c>
      <c r="J290" s="17">
        <f t="shared" si="18"/>
        <v>4675.259999999999</v>
      </c>
      <c r="K290" s="25">
        <f t="shared" si="19"/>
        <v>6175.4</v>
      </c>
    </row>
    <row r="291" spans="1:11" s="18" customFormat="1" ht="14.25" customHeight="1">
      <c r="A291" s="24">
        <f>'до 150 кВт'!A291</f>
        <v>44420</v>
      </c>
      <c r="B291" s="19">
        <v>18</v>
      </c>
      <c r="C291" s="16">
        <v>1513.94</v>
      </c>
      <c r="D291" s="16">
        <v>0</v>
      </c>
      <c r="E291" s="16">
        <v>129.22</v>
      </c>
      <c r="F291" s="16">
        <v>1534.49</v>
      </c>
      <c r="G291" s="16">
        <v>683</v>
      </c>
      <c r="H291" s="17">
        <f t="shared" si="16"/>
        <v>3550.41</v>
      </c>
      <c r="I291" s="17">
        <f t="shared" si="17"/>
        <v>3977.8799999999997</v>
      </c>
      <c r="J291" s="17">
        <f t="shared" si="18"/>
        <v>4657.759999999999</v>
      </c>
      <c r="K291" s="25">
        <f t="shared" si="19"/>
        <v>6157.9</v>
      </c>
    </row>
    <row r="292" spans="1:11" s="18" customFormat="1" ht="14.25" customHeight="1">
      <c r="A292" s="24">
        <f>'до 150 кВт'!A292</f>
        <v>44420</v>
      </c>
      <c r="B292" s="19">
        <v>19</v>
      </c>
      <c r="C292" s="16">
        <v>1502.15</v>
      </c>
      <c r="D292" s="16">
        <v>0</v>
      </c>
      <c r="E292" s="16">
        <v>116.31</v>
      </c>
      <c r="F292" s="16">
        <v>1522.7</v>
      </c>
      <c r="G292" s="16">
        <v>683</v>
      </c>
      <c r="H292" s="17">
        <f t="shared" si="16"/>
        <v>3538.62</v>
      </c>
      <c r="I292" s="17">
        <f t="shared" si="17"/>
        <v>3966.0899999999997</v>
      </c>
      <c r="J292" s="17">
        <f t="shared" si="18"/>
        <v>4645.97</v>
      </c>
      <c r="K292" s="25">
        <f t="shared" si="19"/>
        <v>6146.11</v>
      </c>
    </row>
    <row r="293" spans="1:11" s="18" customFormat="1" ht="14.25" customHeight="1">
      <c r="A293" s="24">
        <f>'до 150 кВт'!A293</f>
        <v>44420</v>
      </c>
      <c r="B293" s="19">
        <v>20</v>
      </c>
      <c r="C293" s="16">
        <v>1497.66</v>
      </c>
      <c r="D293" s="16">
        <v>0</v>
      </c>
      <c r="E293" s="16">
        <v>228.47</v>
      </c>
      <c r="F293" s="16">
        <v>1518.21</v>
      </c>
      <c r="G293" s="16">
        <v>683</v>
      </c>
      <c r="H293" s="17">
        <f t="shared" si="16"/>
        <v>3534.13</v>
      </c>
      <c r="I293" s="17">
        <f t="shared" si="17"/>
        <v>3961.6</v>
      </c>
      <c r="J293" s="17">
        <f t="shared" si="18"/>
        <v>4641.4800000000005</v>
      </c>
      <c r="K293" s="25">
        <f t="shared" si="19"/>
        <v>6141.62</v>
      </c>
    </row>
    <row r="294" spans="1:11" s="18" customFormat="1" ht="14.25" customHeight="1">
      <c r="A294" s="24">
        <f>'до 150 кВт'!A294</f>
        <v>44420</v>
      </c>
      <c r="B294" s="19">
        <v>21</v>
      </c>
      <c r="C294" s="16">
        <v>1523.04</v>
      </c>
      <c r="D294" s="16">
        <v>0</v>
      </c>
      <c r="E294" s="16">
        <v>213.53</v>
      </c>
      <c r="F294" s="16">
        <v>1543.59</v>
      </c>
      <c r="G294" s="16">
        <v>683</v>
      </c>
      <c r="H294" s="17">
        <f t="shared" si="16"/>
        <v>3559.51</v>
      </c>
      <c r="I294" s="17">
        <f t="shared" si="17"/>
        <v>3986.98</v>
      </c>
      <c r="J294" s="17">
        <f t="shared" si="18"/>
        <v>4666.86</v>
      </c>
      <c r="K294" s="25">
        <f t="shared" si="19"/>
        <v>6167</v>
      </c>
    </row>
    <row r="295" spans="1:11" s="18" customFormat="1" ht="14.25" customHeight="1">
      <c r="A295" s="24">
        <f>'до 150 кВт'!A295</f>
        <v>44420</v>
      </c>
      <c r="B295" s="19">
        <v>22</v>
      </c>
      <c r="C295" s="16">
        <v>1513.22</v>
      </c>
      <c r="D295" s="16">
        <v>0</v>
      </c>
      <c r="E295" s="16">
        <v>601.15</v>
      </c>
      <c r="F295" s="16">
        <v>1533.77</v>
      </c>
      <c r="G295" s="16">
        <v>683</v>
      </c>
      <c r="H295" s="17">
        <f t="shared" si="16"/>
        <v>3549.69</v>
      </c>
      <c r="I295" s="17">
        <f t="shared" si="17"/>
        <v>3977.16</v>
      </c>
      <c r="J295" s="17">
        <f t="shared" si="18"/>
        <v>4657.04</v>
      </c>
      <c r="K295" s="25">
        <f t="shared" si="19"/>
        <v>6157.179999999999</v>
      </c>
    </row>
    <row r="296" spans="1:11" s="18" customFormat="1" ht="14.25" customHeight="1">
      <c r="A296" s="24">
        <f>'до 150 кВт'!A296</f>
        <v>44420</v>
      </c>
      <c r="B296" s="19">
        <v>23</v>
      </c>
      <c r="C296" s="16">
        <v>1273.85</v>
      </c>
      <c r="D296" s="16">
        <v>0</v>
      </c>
      <c r="E296" s="16">
        <v>516.88</v>
      </c>
      <c r="F296" s="16">
        <v>1294.4</v>
      </c>
      <c r="G296" s="16">
        <v>683</v>
      </c>
      <c r="H296" s="17">
        <f t="shared" si="16"/>
        <v>3310.32</v>
      </c>
      <c r="I296" s="17">
        <f t="shared" si="17"/>
        <v>3737.79</v>
      </c>
      <c r="J296" s="17">
        <f t="shared" si="18"/>
        <v>4417.67</v>
      </c>
      <c r="K296" s="25">
        <f t="shared" si="19"/>
        <v>5917.81</v>
      </c>
    </row>
    <row r="297" spans="1:11" s="18" customFormat="1" ht="14.25" customHeight="1">
      <c r="A297" s="24">
        <f>'до 150 кВт'!A297</f>
        <v>44421</v>
      </c>
      <c r="B297" s="19">
        <v>0</v>
      </c>
      <c r="C297" s="16">
        <v>1226.84</v>
      </c>
      <c r="D297" s="16">
        <v>0</v>
      </c>
      <c r="E297" s="16">
        <v>244.86</v>
      </c>
      <c r="F297" s="16">
        <v>1247.39</v>
      </c>
      <c r="G297" s="16">
        <v>683</v>
      </c>
      <c r="H297" s="17">
        <f t="shared" si="16"/>
        <v>3263.3100000000004</v>
      </c>
      <c r="I297" s="17">
        <f t="shared" si="17"/>
        <v>3690.7799999999997</v>
      </c>
      <c r="J297" s="17">
        <f t="shared" si="18"/>
        <v>4370.66</v>
      </c>
      <c r="K297" s="25">
        <f t="shared" si="19"/>
        <v>5870.8</v>
      </c>
    </row>
    <row r="298" spans="1:11" s="18" customFormat="1" ht="14.25" customHeight="1">
      <c r="A298" s="24">
        <f>'до 150 кВт'!A298</f>
        <v>44421</v>
      </c>
      <c r="B298" s="19">
        <v>1</v>
      </c>
      <c r="C298" s="16">
        <v>1004.01</v>
      </c>
      <c r="D298" s="16">
        <v>0</v>
      </c>
      <c r="E298" s="16">
        <v>139.49</v>
      </c>
      <c r="F298" s="16">
        <v>1024.56</v>
      </c>
      <c r="G298" s="16">
        <v>683</v>
      </c>
      <c r="H298" s="17">
        <f t="shared" si="16"/>
        <v>3040.48</v>
      </c>
      <c r="I298" s="17">
        <f t="shared" si="17"/>
        <v>3467.95</v>
      </c>
      <c r="J298" s="17">
        <f t="shared" si="18"/>
        <v>4147.83</v>
      </c>
      <c r="K298" s="25">
        <f t="shared" si="19"/>
        <v>5647.97</v>
      </c>
    </row>
    <row r="299" spans="1:11" s="18" customFormat="1" ht="14.25" customHeight="1">
      <c r="A299" s="24">
        <f>'до 150 кВт'!A299</f>
        <v>44421</v>
      </c>
      <c r="B299" s="19">
        <v>2</v>
      </c>
      <c r="C299" s="16">
        <v>922.57</v>
      </c>
      <c r="D299" s="16">
        <v>0</v>
      </c>
      <c r="E299" s="16">
        <v>171.86</v>
      </c>
      <c r="F299" s="16">
        <v>943.12</v>
      </c>
      <c r="G299" s="16">
        <v>683</v>
      </c>
      <c r="H299" s="17">
        <f t="shared" si="16"/>
        <v>2959.04</v>
      </c>
      <c r="I299" s="17">
        <f t="shared" si="17"/>
        <v>3386.5099999999998</v>
      </c>
      <c r="J299" s="17">
        <f t="shared" si="18"/>
        <v>4066.39</v>
      </c>
      <c r="K299" s="25">
        <f t="shared" si="19"/>
        <v>5566.53</v>
      </c>
    </row>
    <row r="300" spans="1:11" s="18" customFormat="1" ht="14.25" customHeight="1">
      <c r="A300" s="24">
        <f>'до 150 кВт'!A300</f>
        <v>44421</v>
      </c>
      <c r="B300" s="19">
        <v>3</v>
      </c>
      <c r="C300" s="16">
        <v>842.42</v>
      </c>
      <c r="D300" s="16">
        <v>0</v>
      </c>
      <c r="E300" s="16">
        <v>132.78</v>
      </c>
      <c r="F300" s="16">
        <v>862.97</v>
      </c>
      <c r="G300" s="16">
        <v>683</v>
      </c>
      <c r="H300" s="17">
        <f t="shared" si="16"/>
        <v>2878.8900000000003</v>
      </c>
      <c r="I300" s="17">
        <f t="shared" si="17"/>
        <v>3306.3599999999997</v>
      </c>
      <c r="J300" s="17">
        <f t="shared" si="18"/>
        <v>3986.24</v>
      </c>
      <c r="K300" s="25">
        <f t="shared" si="19"/>
        <v>5486.38</v>
      </c>
    </row>
    <row r="301" spans="1:11" s="18" customFormat="1" ht="14.25" customHeight="1">
      <c r="A301" s="24">
        <f>'до 150 кВт'!A301</f>
        <v>44421</v>
      </c>
      <c r="B301" s="19">
        <v>4</v>
      </c>
      <c r="C301" s="16">
        <v>812.54</v>
      </c>
      <c r="D301" s="16">
        <v>0</v>
      </c>
      <c r="E301" s="16">
        <v>125.61</v>
      </c>
      <c r="F301" s="16">
        <v>833.09</v>
      </c>
      <c r="G301" s="16">
        <v>683</v>
      </c>
      <c r="H301" s="17">
        <f t="shared" si="16"/>
        <v>2849.01</v>
      </c>
      <c r="I301" s="17">
        <f t="shared" si="17"/>
        <v>3276.48</v>
      </c>
      <c r="J301" s="17">
        <f t="shared" si="18"/>
        <v>3956.36</v>
      </c>
      <c r="K301" s="25">
        <f t="shared" si="19"/>
        <v>5456.5</v>
      </c>
    </row>
    <row r="302" spans="1:11" s="18" customFormat="1" ht="14.25" customHeight="1">
      <c r="A302" s="24">
        <f>'до 150 кВт'!A302</f>
        <v>44421</v>
      </c>
      <c r="B302" s="19">
        <v>5</v>
      </c>
      <c r="C302" s="16">
        <v>806.31</v>
      </c>
      <c r="D302" s="16">
        <v>0</v>
      </c>
      <c r="E302" s="16">
        <v>20.26</v>
      </c>
      <c r="F302" s="16">
        <v>826.86</v>
      </c>
      <c r="G302" s="16">
        <v>683</v>
      </c>
      <c r="H302" s="17">
        <f t="shared" si="16"/>
        <v>2842.78</v>
      </c>
      <c r="I302" s="17">
        <f t="shared" si="17"/>
        <v>3270.25</v>
      </c>
      <c r="J302" s="17">
        <f t="shared" si="18"/>
        <v>3950.13</v>
      </c>
      <c r="K302" s="25">
        <f t="shared" si="19"/>
        <v>5450.2699999999995</v>
      </c>
    </row>
    <row r="303" spans="1:11" s="18" customFormat="1" ht="14.25" customHeight="1">
      <c r="A303" s="24">
        <f>'до 150 кВт'!A303</f>
        <v>44421</v>
      </c>
      <c r="B303" s="19">
        <v>6</v>
      </c>
      <c r="C303" s="16">
        <v>981.53</v>
      </c>
      <c r="D303" s="16">
        <v>0</v>
      </c>
      <c r="E303" s="16">
        <v>105.16</v>
      </c>
      <c r="F303" s="16">
        <v>1002.08</v>
      </c>
      <c r="G303" s="16">
        <v>683</v>
      </c>
      <c r="H303" s="17">
        <f t="shared" si="16"/>
        <v>3018</v>
      </c>
      <c r="I303" s="17">
        <f t="shared" si="17"/>
        <v>3445.47</v>
      </c>
      <c r="J303" s="17">
        <f t="shared" si="18"/>
        <v>4125.349999999999</v>
      </c>
      <c r="K303" s="25">
        <f t="shared" si="19"/>
        <v>5625.49</v>
      </c>
    </row>
    <row r="304" spans="1:11" s="18" customFormat="1" ht="14.25" customHeight="1">
      <c r="A304" s="24">
        <f>'до 150 кВт'!A304</f>
        <v>44421</v>
      </c>
      <c r="B304" s="19">
        <v>7</v>
      </c>
      <c r="C304" s="16">
        <v>1133.27</v>
      </c>
      <c r="D304" s="16">
        <v>0</v>
      </c>
      <c r="E304" s="16">
        <v>254.73</v>
      </c>
      <c r="F304" s="16">
        <v>1153.82</v>
      </c>
      <c r="G304" s="16">
        <v>683</v>
      </c>
      <c r="H304" s="17">
        <f t="shared" si="16"/>
        <v>3169.74</v>
      </c>
      <c r="I304" s="17">
        <f t="shared" si="17"/>
        <v>3597.21</v>
      </c>
      <c r="J304" s="17">
        <f t="shared" si="18"/>
        <v>4277.09</v>
      </c>
      <c r="K304" s="25">
        <f t="shared" si="19"/>
        <v>5777.23</v>
      </c>
    </row>
    <row r="305" spans="1:11" s="18" customFormat="1" ht="14.25" customHeight="1">
      <c r="A305" s="24">
        <f>'до 150 кВт'!A305</f>
        <v>44421</v>
      </c>
      <c r="B305" s="19">
        <v>8</v>
      </c>
      <c r="C305" s="16">
        <v>1445.02</v>
      </c>
      <c r="D305" s="16">
        <v>0</v>
      </c>
      <c r="E305" s="16">
        <v>39.38</v>
      </c>
      <c r="F305" s="16">
        <v>1465.57</v>
      </c>
      <c r="G305" s="16">
        <v>683</v>
      </c>
      <c r="H305" s="17">
        <f t="shared" si="16"/>
        <v>3481.49</v>
      </c>
      <c r="I305" s="17">
        <f t="shared" si="17"/>
        <v>3908.9599999999996</v>
      </c>
      <c r="J305" s="17">
        <f t="shared" si="18"/>
        <v>4588.839999999999</v>
      </c>
      <c r="K305" s="25">
        <f t="shared" si="19"/>
        <v>6088.98</v>
      </c>
    </row>
    <row r="306" spans="1:11" s="18" customFormat="1" ht="14.25" customHeight="1">
      <c r="A306" s="24">
        <f>'до 150 кВт'!A306</f>
        <v>44421</v>
      </c>
      <c r="B306" s="19">
        <v>9</v>
      </c>
      <c r="C306" s="16">
        <v>1557.52</v>
      </c>
      <c r="D306" s="16">
        <v>0</v>
      </c>
      <c r="E306" s="16">
        <v>110.79</v>
      </c>
      <c r="F306" s="16">
        <v>1578.07</v>
      </c>
      <c r="G306" s="16">
        <v>683</v>
      </c>
      <c r="H306" s="17">
        <f t="shared" si="16"/>
        <v>3593.99</v>
      </c>
      <c r="I306" s="17">
        <f t="shared" si="17"/>
        <v>4021.4599999999996</v>
      </c>
      <c r="J306" s="17">
        <f t="shared" si="18"/>
        <v>4701.339999999999</v>
      </c>
      <c r="K306" s="25">
        <f t="shared" si="19"/>
        <v>6201.48</v>
      </c>
    </row>
    <row r="307" spans="1:11" s="18" customFormat="1" ht="14.25" customHeight="1">
      <c r="A307" s="24">
        <f>'до 150 кВт'!A307</f>
        <v>44421</v>
      </c>
      <c r="B307" s="19">
        <v>10</v>
      </c>
      <c r="C307" s="16">
        <v>1575.83</v>
      </c>
      <c r="D307" s="16">
        <v>0</v>
      </c>
      <c r="E307" s="16">
        <v>101.89</v>
      </c>
      <c r="F307" s="16">
        <v>1596.38</v>
      </c>
      <c r="G307" s="16">
        <v>683</v>
      </c>
      <c r="H307" s="17">
        <f t="shared" si="16"/>
        <v>3612.3</v>
      </c>
      <c r="I307" s="17">
        <f t="shared" si="17"/>
        <v>4039.77</v>
      </c>
      <c r="J307" s="17">
        <f t="shared" si="18"/>
        <v>4719.650000000001</v>
      </c>
      <c r="K307" s="25">
        <f t="shared" si="19"/>
        <v>6219.79</v>
      </c>
    </row>
    <row r="308" spans="1:11" s="18" customFormat="1" ht="14.25" customHeight="1">
      <c r="A308" s="24">
        <f>'до 150 кВт'!A308</f>
        <v>44421</v>
      </c>
      <c r="B308" s="19">
        <v>11</v>
      </c>
      <c r="C308" s="16">
        <v>1583.16</v>
      </c>
      <c r="D308" s="16">
        <v>0</v>
      </c>
      <c r="E308" s="16">
        <v>113.37</v>
      </c>
      <c r="F308" s="16">
        <v>1603.71</v>
      </c>
      <c r="G308" s="16">
        <v>683</v>
      </c>
      <c r="H308" s="17">
        <f t="shared" si="16"/>
        <v>3619.63</v>
      </c>
      <c r="I308" s="17">
        <f t="shared" si="17"/>
        <v>4047.1</v>
      </c>
      <c r="J308" s="17">
        <f t="shared" si="18"/>
        <v>4726.9800000000005</v>
      </c>
      <c r="K308" s="25">
        <f t="shared" si="19"/>
        <v>6227.12</v>
      </c>
    </row>
    <row r="309" spans="1:11" s="18" customFormat="1" ht="14.25" customHeight="1">
      <c r="A309" s="24">
        <f>'до 150 кВт'!A309</f>
        <v>44421</v>
      </c>
      <c r="B309" s="19">
        <v>12</v>
      </c>
      <c r="C309" s="16">
        <v>1604.84</v>
      </c>
      <c r="D309" s="16">
        <v>0</v>
      </c>
      <c r="E309" s="16">
        <v>106.73</v>
      </c>
      <c r="F309" s="16">
        <v>1625.39</v>
      </c>
      <c r="G309" s="16">
        <v>683</v>
      </c>
      <c r="H309" s="17">
        <f t="shared" si="16"/>
        <v>3641.3100000000004</v>
      </c>
      <c r="I309" s="17">
        <f t="shared" si="17"/>
        <v>4068.78</v>
      </c>
      <c r="J309" s="17">
        <f t="shared" si="18"/>
        <v>4748.660000000001</v>
      </c>
      <c r="K309" s="25">
        <f t="shared" si="19"/>
        <v>6248.8</v>
      </c>
    </row>
    <row r="310" spans="1:11" s="18" customFormat="1" ht="14.25" customHeight="1">
      <c r="A310" s="24">
        <f>'до 150 кВт'!A310</f>
        <v>44421</v>
      </c>
      <c r="B310" s="19">
        <v>13</v>
      </c>
      <c r="C310" s="16">
        <v>1615.6</v>
      </c>
      <c r="D310" s="16">
        <v>0</v>
      </c>
      <c r="E310" s="16">
        <v>136.91</v>
      </c>
      <c r="F310" s="16">
        <v>1636.15</v>
      </c>
      <c r="G310" s="16">
        <v>683</v>
      </c>
      <c r="H310" s="17">
        <f t="shared" si="16"/>
        <v>3652.07</v>
      </c>
      <c r="I310" s="17">
        <f t="shared" si="17"/>
        <v>4079.54</v>
      </c>
      <c r="J310" s="17">
        <f t="shared" si="18"/>
        <v>4759.42</v>
      </c>
      <c r="K310" s="25">
        <f t="shared" si="19"/>
        <v>6259.56</v>
      </c>
    </row>
    <row r="311" spans="1:11" s="18" customFormat="1" ht="14.25" customHeight="1">
      <c r="A311" s="24">
        <f>'до 150 кВт'!A311</f>
        <v>44421</v>
      </c>
      <c r="B311" s="19">
        <v>14</v>
      </c>
      <c r="C311" s="16">
        <v>1621.74</v>
      </c>
      <c r="D311" s="16">
        <v>0</v>
      </c>
      <c r="E311" s="16">
        <v>176.5</v>
      </c>
      <c r="F311" s="16">
        <v>1642.29</v>
      </c>
      <c r="G311" s="16">
        <v>683</v>
      </c>
      <c r="H311" s="17">
        <f t="shared" si="16"/>
        <v>3658.21</v>
      </c>
      <c r="I311" s="17">
        <f t="shared" si="17"/>
        <v>4085.68</v>
      </c>
      <c r="J311" s="17">
        <f t="shared" si="18"/>
        <v>4765.56</v>
      </c>
      <c r="K311" s="25">
        <f t="shared" si="19"/>
        <v>6265.7</v>
      </c>
    </row>
    <row r="312" spans="1:11" s="18" customFormat="1" ht="14.25" customHeight="1">
      <c r="A312" s="24">
        <f>'до 150 кВт'!A312</f>
        <v>44421</v>
      </c>
      <c r="B312" s="19">
        <v>15</v>
      </c>
      <c r="C312" s="16">
        <v>1606.68</v>
      </c>
      <c r="D312" s="16">
        <v>0</v>
      </c>
      <c r="E312" s="16">
        <v>176.22</v>
      </c>
      <c r="F312" s="16">
        <v>1627.23</v>
      </c>
      <c r="G312" s="16">
        <v>683</v>
      </c>
      <c r="H312" s="17">
        <f t="shared" si="16"/>
        <v>3643.15</v>
      </c>
      <c r="I312" s="17">
        <f t="shared" si="17"/>
        <v>4070.62</v>
      </c>
      <c r="J312" s="17">
        <f t="shared" si="18"/>
        <v>4750.5</v>
      </c>
      <c r="K312" s="25">
        <f t="shared" si="19"/>
        <v>6250.64</v>
      </c>
    </row>
    <row r="313" spans="1:11" s="18" customFormat="1" ht="14.25" customHeight="1">
      <c r="A313" s="24">
        <f>'до 150 кВт'!A313</f>
        <v>44421</v>
      </c>
      <c r="B313" s="19">
        <v>16</v>
      </c>
      <c r="C313" s="16">
        <v>1611.78</v>
      </c>
      <c r="D313" s="16">
        <v>0</v>
      </c>
      <c r="E313" s="16">
        <v>185.87</v>
      </c>
      <c r="F313" s="16">
        <v>1632.33</v>
      </c>
      <c r="G313" s="16">
        <v>683</v>
      </c>
      <c r="H313" s="17">
        <f t="shared" si="16"/>
        <v>3648.25</v>
      </c>
      <c r="I313" s="17">
        <f t="shared" si="17"/>
        <v>4075.72</v>
      </c>
      <c r="J313" s="17">
        <f t="shared" si="18"/>
        <v>4755.599999999999</v>
      </c>
      <c r="K313" s="25">
        <f t="shared" si="19"/>
        <v>6255.74</v>
      </c>
    </row>
    <row r="314" spans="1:11" s="18" customFormat="1" ht="14.25" customHeight="1">
      <c r="A314" s="24">
        <f>'до 150 кВт'!A314</f>
        <v>44421</v>
      </c>
      <c r="B314" s="19">
        <v>17</v>
      </c>
      <c r="C314" s="16">
        <v>1612.76</v>
      </c>
      <c r="D314" s="16">
        <v>0</v>
      </c>
      <c r="E314" s="16">
        <v>183.59</v>
      </c>
      <c r="F314" s="16">
        <v>1633.31</v>
      </c>
      <c r="G314" s="16">
        <v>683</v>
      </c>
      <c r="H314" s="17">
        <f t="shared" si="16"/>
        <v>3649.23</v>
      </c>
      <c r="I314" s="17">
        <f t="shared" si="17"/>
        <v>4076.7</v>
      </c>
      <c r="J314" s="17">
        <f t="shared" si="18"/>
        <v>4756.58</v>
      </c>
      <c r="K314" s="25">
        <f t="shared" si="19"/>
        <v>6256.72</v>
      </c>
    </row>
    <row r="315" spans="1:11" s="18" customFormat="1" ht="14.25" customHeight="1">
      <c r="A315" s="24">
        <f>'до 150 кВт'!A315</f>
        <v>44421</v>
      </c>
      <c r="B315" s="19">
        <v>18</v>
      </c>
      <c r="C315" s="16">
        <v>1596</v>
      </c>
      <c r="D315" s="16">
        <v>0</v>
      </c>
      <c r="E315" s="16">
        <v>160.79</v>
      </c>
      <c r="F315" s="16">
        <v>1616.55</v>
      </c>
      <c r="G315" s="16">
        <v>683</v>
      </c>
      <c r="H315" s="17">
        <f t="shared" si="16"/>
        <v>3632.4700000000003</v>
      </c>
      <c r="I315" s="17">
        <f t="shared" si="17"/>
        <v>4059.94</v>
      </c>
      <c r="J315" s="17">
        <f t="shared" si="18"/>
        <v>4739.820000000001</v>
      </c>
      <c r="K315" s="25">
        <f t="shared" si="19"/>
        <v>6239.96</v>
      </c>
    </row>
    <row r="316" spans="1:11" s="18" customFormat="1" ht="14.25" customHeight="1">
      <c r="A316" s="24">
        <f>'до 150 кВт'!A316</f>
        <v>44421</v>
      </c>
      <c r="B316" s="19">
        <v>19</v>
      </c>
      <c r="C316" s="16">
        <v>1584.43</v>
      </c>
      <c r="D316" s="16">
        <v>0</v>
      </c>
      <c r="E316" s="16">
        <v>184.97</v>
      </c>
      <c r="F316" s="16">
        <v>1604.98</v>
      </c>
      <c r="G316" s="16">
        <v>683</v>
      </c>
      <c r="H316" s="17">
        <f t="shared" si="16"/>
        <v>3620.9</v>
      </c>
      <c r="I316" s="17">
        <f t="shared" si="17"/>
        <v>4048.37</v>
      </c>
      <c r="J316" s="17">
        <f t="shared" si="18"/>
        <v>4728.25</v>
      </c>
      <c r="K316" s="25">
        <f t="shared" si="19"/>
        <v>6228.39</v>
      </c>
    </row>
    <row r="317" spans="1:11" s="18" customFormat="1" ht="14.25" customHeight="1">
      <c r="A317" s="24">
        <f>'до 150 кВт'!A317</f>
        <v>44421</v>
      </c>
      <c r="B317" s="19">
        <v>20</v>
      </c>
      <c r="C317" s="16">
        <v>1578.9</v>
      </c>
      <c r="D317" s="16">
        <v>0</v>
      </c>
      <c r="E317" s="16">
        <v>761.9</v>
      </c>
      <c r="F317" s="16">
        <v>1599.45</v>
      </c>
      <c r="G317" s="16">
        <v>683</v>
      </c>
      <c r="H317" s="17">
        <f t="shared" si="16"/>
        <v>3615.37</v>
      </c>
      <c r="I317" s="17">
        <f t="shared" si="17"/>
        <v>4042.8399999999997</v>
      </c>
      <c r="J317" s="17">
        <f t="shared" si="18"/>
        <v>4722.72</v>
      </c>
      <c r="K317" s="25">
        <f t="shared" si="19"/>
        <v>6222.86</v>
      </c>
    </row>
    <row r="318" spans="1:11" s="18" customFormat="1" ht="14.25" customHeight="1">
      <c r="A318" s="24">
        <f>'до 150 кВт'!A318</f>
        <v>44421</v>
      </c>
      <c r="B318" s="19">
        <v>21</v>
      </c>
      <c r="C318" s="16">
        <v>1613.11</v>
      </c>
      <c r="D318" s="16">
        <v>0</v>
      </c>
      <c r="E318" s="16">
        <v>254.95</v>
      </c>
      <c r="F318" s="16">
        <v>1633.66</v>
      </c>
      <c r="G318" s="16">
        <v>683</v>
      </c>
      <c r="H318" s="17">
        <f t="shared" si="16"/>
        <v>3649.58</v>
      </c>
      <c r="I318" s="17">
        <f t="shared" si="17"/>
        <v>4077.0499999999997</v>
      </c>
      <c r="J318" s="17">
        <f t="shared" si="18"/>
        <v>4756.929999999999</v>
      </c>
      <c r="K318" s="25">
        <f t="shared" si="19"/>
        <v>6257.07</v>
      </c>
    </row>
    <row r="319" spans="1:11" s="18" customFormat="1" ht="14.25" customHeight="1">
      <c r="A319" s="24">
        <f>'до 150 кВт'!A319</f>
        <v>44421</v>
      </c>
      <c r="B319" s="19">
        <v>22</v>
      </c>
      <c r="C319" s="16">
        <v>1596.47</v>
      </c>
      <c r="D319" s="16">
        <v>0</v>
      </c>
      <c r="E319" s="16">
        <v>608.4</v>
      </c>
      <c r="F319" s="16">
        <v>1617.02</v>
      </c>
      <c r="G319" s="16">
        <v>683</v>
      </c>
      <c r="H319" s="17">
        <f t="shared" si="16"/>
        <v>3632.94</v>
      </c>
      <c r="I319" s="17">
        <f t="shared" si="17"/>
        <v>4060.41</v>
      </c>
      <c r="J319" s="17">
        <f t="shared" si="18"/>
        <v>4740.29</v>
      </c>
      <c r="K319" s="25">
        <f t="shared" si="19"/>
        <v>6240.429999999999</v>
      </c>
    </row>
    <row r="320" spans="1:11" s="18" customFormat="1" ht="14.25" customHeight="1">
      <c r="A320" s="24">
        <f>'до 150 кВт'!A320</f>
        <v>44421</v>
      </c>
      <c r="B320" s="19">
        <v>23</v>
      </c>
      <c r="C320" s="16">
        <v>1446.59</v>
      </c>
      <c r="D320" s="16">
        <v>0</v>
      </c>
      <c r="E320" s="16">
        <v>479.05</v>
      </c>
      <c r="F320" s="16">
        <v>1467.14</v>
      </c>
      <c r="G320" s="16">
        <v>683</v>
      </c>
      <c r="H320" s="17">
        <f t="shared" si="16"/>
        <v>3483.0600000000004</v>
      </c>
      <c r="I320" s="17">
        <f t="shared" si="17"/>
        <v>3910.53</v>
      </c>
      <c r="J320" s="17">
        <f t="shared" si="18"/>
        <v>4590.410000000001</v>
      </c>
      <c r="K320" s="25">
        <f t="shared" si="19"/>
        <v>6090.55</v>
      </c>
    </row>
    <row r="321" spans="1:11" s="18" customFormat="1" ht="14.25" customHeight="1">
      <c r="A321" s="24">
        <f>'до 150 кВт'!A321</f>
        <v>44422</v>
      </c>
      <c r="B321" s="19">
        <v>0</v>
      </c>
      <c r="C321" s="16">
        <v>1297.67</v>
      </c>
      <c r="D321" s="16">
        <v>0</v>
      </c>
      <c r="E321" s="16">
        <v>312.79</v>
      </c>
      <c r="F321" s="16">
        <v>1318.22</v>
      </c>
      <c r="G321" s="16">
        <v>683</v>
      </c>
      <c r="H321" s="17">
        <f t="shared" si="16"/>
        <v>3334.1400000000003</v>
      </c>
      <c r="I321" s="17">
        <f t="shared" si="17"/>
        <v>3761.6099999999997</v>
      </c>
      <c r="J321" s="17">
        <f t="shared" si="18"/>
        <v>4441.49</v>
      </c>
      <c r="K321" s="25">
        <f t="shared" si="19"/>
        <v>5941.63</v>
      </c>
    </row>
    <row r="322" spans="1:11" s="18" customFormat="1" ht="14.25" customHeight="1">
      <c r="A322" s="24">
        <f>'до 150 кВт'!A322</f>
        <v>44422</v>
      </c>
      <c r="B322" s="19">
        <v>1</v>
      </c>
      <c r="C322" s="16">
        <v>1065.06</v>
      </c>
      <c r="D322" s="16">
        <v>0</v>
      </c>
      <c r="E322" s="16">
        <v>132.32</v>
      </c>
      <c r="F322" s="16">
        <v>1085.61</v>
      </c>
      <c r="G322" s="16">
        <v>683</v>
      </c>
      <c r="H322" s="17">
        <f t="shared" si="16"/>
        <v>3101.5299999999997</v>
      </c>
      <c r="I322" s="17">
        <f t="shared" si="17"/>
        <v>3529</v>
      </c>
      <c r="J322" s="17">
        <f t="shared" si="18"/>
        <v>4208.88</v>
      </c>
      <c r="K322" s="25">
        <f t="shared" si="19"/>
        <v>5709.0199999999995</v>
      </c>
    </row>
    <row r="323" spans="1:11" s="18" customFormat="1" ht="14.25" customHeight="1">
      <c r="A323" s="24">
        <f>'до 150 кВт'!A323</f>
        <v>44422</v>
      </c>
      <c r="B323" s="19">
        <v>2</v>
      </c>
      <c r="C323" s="16">
        <v>969.45</v>
      </c>
      <c r="D323" s="16">
        <v>0</v>
      </c>
      <c r="E323" s="16">
        <v>172.76</v>
      </c>
      <c r="F323" s="16">
        <v>990</v>
      </c>
      <c r="G323" s="16">
        <v>683</v>
      </c>
      <c r="H323" s="17">
        <f t="shared" si="16"/>
        <v>3005.92</v>
      </c>
      <c r="I323" s="17">
        <f t="shared" si="17"/>
        <v>3433.39</v>
      </c>
      <c r="J323" s="17">
        <f t="shared" si="18"/>
        <v>4113.2699999999995</v>
      </c>
      <c r="K323" s="25">
        <f t="shared" si="19"/>
        <v>5613.41</v>
      </c>
    </row>
    <row r="324" spans="1:11" s="18" customFormat="1" ht="14.25" customHeight="1">
      <c r="A324" s="24">
        <f>'до 150 кВт'!A324</f>
        <v>44422</v>
      </c>
      <c r="B324" s="19">
        <v>3</v>
      </c>
      <c r="C324" s="16">
        <v>914.84</v>
      </c>
      <c r="D324" s="16">
        <v>0</v>
      </c>
      <c r="E324" s="16">
        <v>120.25</v>
      </c>
      <c r="F324" s="16">
        <v>935.39</v>
      </c>
      <c r="G324" s="16">
        <v>683</v>
      </c>
      <c r="H324" s="17">
        <f t="shared" si="16"/>
        <v>2951.31</v>
      </c>
      <c r="I324" s="17">
        <f t="shared" si="17"/>
        <v>3378.7799999999997</v>
      </c>
      <c r="J324" s="17">
        <f t="shared" si="18"/>
        <v>4058.66</v>
      </c>
      <c r="K324" s="25">
        <f t="shared" si="19"/>
        <v>5558.8</v>
      </c>
    </row>
    <row r="325" spans="1:11" s="18" customFormat="1" ht="14.25" customHeight="1">
      <c r="A325" s="24">
        <f>'до 150 кВт'!A325</f>
        <v>44422</v>
      </c>
      <c r="B325" s="19">
        <v>4</v>
      </c>
      <c r="C325" s="16">
        <v>812.21</v>
      </c>
      <c r="D325" s="16">
        <v>0</v>
      </c>
      <c r="E325" s="16">
        <v>8.95</v>
      </c>
      <c r="F325" s="16">
        <v>832.76</v>
      </c>
      <c r="G325" s="16">
        <v>683</v>
      </c>
      <c r="H325" s="17">
        <f t="shared" si="16"/>
        <v>2848.6800000000003</v>
      </c>
      <c r="I325" s="17">
        <f t="shared" si="17"/>
        <v>3276.1499999999996</v>
      </c>
      <c r="J325" s="17">
        <f t="shared" si="18"/>
        <v>3956.0299999999997</v>
      </c>
      <c r="K325" s="25">
        <f t="shared" si="19"/>
        <v>5456.17</v>
      </c>
    </row>
    <row r="326" spans="1:11" s="18" customFormat="1" ht="14.25" customHeight="1">
      <c r="A326" s="24">
        <f>'до 150 кВт'!A326</f>
        <v>44422</v>
      </c>
      <c r="B326" s="19">
        <v>5</v>
      </c>
      <c r="C326" s="16">
        <v>939.55</v>
      </c>
      <c r="D326" s="16">
        <v>0</v>
      </c>
      <c r="E326" s="16">
        <v>134.85</v>
      </c>
      <c r="F326" s="16">
        <v>960.1</v>
      </c>
      <c r="G326" s="16">
        <v>683</v>
      </c>
      <c r="H326" s="17">
        <f t="shared" si="16"/>
        <v>2976.02</v>
      </c>
      <c r="I326" s="17">
        <f t="shared" si="17"/>
        <v>3403.49</v>
      </c>
      <c r="J326" s="17">
        <f t="shared" si="18"/>
        <v>4083.37</v>
      </c>
      <c r="K326" s="25">
        <f t="shared" si="19"/>
        <v>5583.509999999999</v>
      </c>
    </row>
    <row r="327" spans="1:11" s="18" customFormat="1" ht="14.25" customHeight="1">
      <c r="A327" s="24">
        <f>'до 150 кВт'!A327</f>
        <v>44422</v>
      </c>
      <c r="B327" s="19">
        <v>6</v>
      </c>
      <c r="C327" s="16">
        <v>877.66</v>
      </c>
      <c r="D327" s="16">
        <v>0</v>
      </c>
      <c r="E327" s="16">
        <v>77.93</v>
      </c>
      <c r="F327" s="16">
        <v>898.21</v>
      </c>
      <c r="G327" s="16">
        <v>683</v>
      </c>
      <c r="H327" s="17">
        <f t="shared" si="16"/>
        <v>2914.13</v>
      </c>
      <c r="I327" s="17">
        <f t="shared" si="17"/>
        <v>3341.6</v>
      </c>
      <c r="J327" s="17">
        <f t="shared" si="18"/>
        <v>4021.48</v>
      </c>
      <c r="K327" s="25">
        <f t="shared" si="19"/>
        <v>5521.62</v>
      </c>
    </row>
    <row r="328" spans="1:11" s="18" customFormat="1" ht="14.25" customHeight="1">
      <c r="A328" s="24">
        <f>'до 150 кВт'!A328</f>
        <v>44422</v>
      </c>
      <c r="B328" s="19">
        <v>7</v>
      </c>
      <c r="C328" s="16">
        <v>1148.68</v>
      </c>
      <c r="D328" s="16">
        <v>59.07</v>
      </c>
      <c r="E328" s="16">
        <v>0</v>
      </c>
      <c r="F328" s="16">
        <v>1169.23</v>
      </c>
      <c r="G328" s="16">
        <v>683</v>
      </c>
      <c r="H328" s="17">
        <f t="shared" si="16"/>
        <v>3185.15</v>
      </c>
      <c r="I328" s="17">
        <f t="shared" si="17"/>
        <v>3612.62</v>
      </c>
      <c r="J328" s="17">
        <f t="shared" si="18"/>
        <v>4292.5</v>
      </c>
      <c r="K328" s="25">
        <f t="shared" si="19"/>
        <v>5792.64</v>
      </c>
    </row>
    <row r="329" spans="1:11" s="18" customFormat="1" ht="14.25" customHeight="1">
      <c r="A329" s="24">
        <f>'до 150 кВт'!A329</f>
        <v>44422</v>
      </c>
      <c r="B329" s="19">
        <v>8</v>
      </c>
      <c r="C329" s="16">
        <v>1547.21</v>
      </c>
      <c r="D329" s="16">
        <v>45.14</v>
      </c>
      <c r="E329" s="16">
        <v>0</v>
      </c>
      <c r="F329" s="16">
        <v>1567.76</v>
      </c>
      <c r="G329" s="16">
        <v>683</v>
      </c>
      <c r="H329" s="17">
        <f t="shared" si="16"/>
        <v>3583.6800000000003</v>
      </c>
      <c r="I329" s="17">
        <f t="shared" si="17"/>
        <v>4011.15</v>
      </c>
      <c r="J329" s="17">
        <f t="shared" si="18"/>
        <v>4691.03</v>
      </c>
      <c r="K329" s="25">
        <f t="shared" si="19"/>
        <v>6191.17</v>
      </c>
    </row>
    <row r="330" spans="1:11" s="18" customFormat="1" ht="14.25" customHeight="1">
      <c r="A330" s="24">
        <f>'до 150 кВт'!A330</f>
        <v>44422</v>
      </c>
      <c r="B330" s="19">
        <v>9</v>
      </c>
      <c r="C330" s="16">
        <v>1643.48</v>
      </c>
      <c r="D330" s="16">
        <v>27.49</v>
      </c>
      <c r="E330" s="16">
        <v>0</v>
      </c>
      <c r="F330" s="16">
        <v>1664.03</v>
      </c>
      <c r="G330" s="16">
        <v>683</v>
      </c>
      <c r="H330" s="17">
        <f aca="true" t="shared" si="20" ref="H330:H393">SUM(F330,G330,$M$3,$M$4)</f>
        <v>3679.95</v>
      </c>
      <c r="I330" s="17">
        <f aca="true" t="shared" si="21" ref="I330:I393">SUM(F330,G330,$N$3,$N$4)</f>
        <v>4107.419999999999</v>
      </c>
      <c r="J330" s="17">
        <f aca="true" t="shared" si="22" ref="J330:J393">SUM(F330,G330,$O$3,$O$4)</f>
        <v>4787.3</v>
      </c>
      <c r="K330" s="25">
        <f aca="true" t="shared" si="23" ref="K330:K393">SUM(F330,G330,$P$3,$P$4)</f>
        <v>6287.44</v>
      </c>
    </row>
    <row r="331" spans="1:11" s="18" customFormat="1" ht="14.25" customHeight="1">
      <c r="A331" s="24">
        <f>'до 150 кВт'!A331</f>
        <v>44422</v>
      </c>
      <c r="B331" s="19">
        <v>10</v>
      </c>
      <c r="C331" s="16">
        <v>1669.3</v>
      </c>
      <c r="D331" s="16">
        <v>95.89</v>
      </c>
      <c r="E331" s="16">
        <v>0</v>
      </c>
      <c r="F331" s="16">
        <v>1689.85</v>
      </c>
      <c r="G331" s="16">
        <v>683</v>
      </c>
      <c r="H331" s="17">
        <f t="shared" si="20"/>
        <v>3705.77</v>
      </c>
      <c r="I331" s="17">
        <f t="shared" si="21"/>
        <v>4133.24</v>
      </c>
      <c r="J331" s="17">
        <f t="shared" si="22"/>
        <v>4813.12</v>
      </c>
      <c r="K331" s="25">
        <f t="shared" si="23"/>
        <v>6313.259999999999</v>
      </c>
    </row>
    <row r="332" spans="1:11" s="18" customFormat="1" ht="14.25" customHeight="1">
      <c r="A332" s="24">
        <f>'до 150 кВт'!A332</f>
        <v>44422</v>
      </c>
      <c r="B332" s="19">
        <v>11</v>
      </c>
      <c r="C332" s="16">
        <v>1670.8</v>
      </c>
      <c r="D332" s="16">
        <v>134.5</v>
      </c>
      <c r="E332" s="16">
        <v>0</v>
      </c>
      <c r="F332" s="16">
        <v>1691.35</v>
      </c>
      <c r="G332" s="16">
        <v>683</v>
      </c>
      <c r="H332" s="17">
        <f t="shared" si="20"/>
        <v>3707.27</v>
      </c>
      <c r="I332" s="17">
        <f t="shared" si="21"/>
        <v>4134.74</v>
      </c>
      <c r="J332" s="17">
        <f t="shared" si="22"/>
        <v>4814.62</v>
      </c>
      <c r="K332" s="25">
        <f t="shared" si="23"/>
        <v>6314.759999999999</v>
      </c>
    </row>
    <row r="333" spans="1:11" s="18" customFormat="1" ht="14.25" customHeight="1">
      <c r="A333" s="24">
        <f>'до 150 кВт'!A333</f>
        <v>44422</v>
      </c>
      <c r="B333" s="19">
        <v>12</v>
      </c>
      <c r="C333" s="16">
        <v>1680.51</v>
      </c>
      <c r="D333" s="16">
        <v>129.32</v>
      </c>
      <c r="E333" s="16">
        <v>0</v>
      </c>
      <c r="F333" s="16">
        <v>1701.06</v>
      </c>
      <c r="G333" s="16">
        <v>683</v>
      </c>
      <c r="H333" s="17">
        <f t="shared" si="20"/>
        <v>3716.98</v>
      </c>
      <c r="I333" s="17">
        <f t="shared" si="21"/>
        <v>4144.45</v>
      </c>
      <c r="J333" s="17">
        <f t="shared" si="22"/>
        <v>4824.33</v>
      </c>
      <c r="K333" s="25">
        <f t="shared" si="23"/>
        <v>6324.47</v>
      </c>
    </row>
    <row r="334" spans="1:11" s="18" customFormat="1" ht="14.25" customHeight="1">
      <c r="A334" s="24">
        <f>'до 150 кВт'!A334</f>
        <v>44422</v>
      </c>
      <c r="B334" s="19">
        <v>13</v>
      </c>
      <c r="C334" s="16">
        <v>1684.54</v>
      </c>
      <c r="D334" s="16">
        <v>241.59</v>
      </c>
      <c r="E334" s="16">
        <v>0</v>
      </c>
      <c r="F334" s="16">
        <v>1705.09</v>
      </c>
      <c r="G334" s="16">
        <v>683</v>
      </c>
      <c r="H334" s="17">
        <f t="shared" si="20"/>
        <v>3721.01</v>
      </c>
      <c r="I334" s="17">
        <f t="shared" si="21"/>
        <v>4148.4800000000005</v>
      </c>
      <c r="J334" s="17">
        <f t="shared" si="22"/>
        <v>4828.36</v>
      </c>
      <c r="K334" s="25">
        <f t="shared" si="23"/>
        <v>6328.5</v>
      </c>
    </row>
    <row r="335" spans="1:11" s="18" customFormat="1" ht="14.25" customHeight="1">
      <c r="A335" s="24">
        <f>'до 150 кВт'!A335</f>
        <v>44422</v>
      </c>
      <c r="B335" s="19">
        <v>14</v>
      </c>
      <c r="C335" s="16">
        <v>1688.58</v>
      </c>
      <c r="D335" s="16">
        <v>288.74</v>
      </c>
      <c r="E335" s="16">
        <v>0</v>
      </c>
      <c r="F335" s="16">
        <v>1709.13</v>
      </c>
      <c r="G335" s="16">
        <v>683</v>
      </c>
      <c r="H335" s="17">
        <f t="shared" si="20"/>
        <v>3725.05</v>
      </c>
      <c r="I335" s="17">
        <f t="shared" si="21"/>
        <v>4152.5199999999995</v>
      </c>
      <c r="J335" s="17">
        <f t="shared" si="22"/>
        <v>4832.400000000001</v>
      </c>
      <c r="K335" s="25">
        <f t="shared" si="23"/>
        <v>6332.54</v>
      </c>
    </row>
    <row r="336" spans="1:11" s="18" customFormat="1" ht="14.25" customHeight="1">
      <c r="A336" s="24">
        <f>'до 150 кВт'!A336</f>
        <v>44422</v>
      </c>
      <c r="B336" s="19">
        <v>15</v>
      </c>
      <c r="C336" s="16">
        <v>1676.04</v>
      </c>
      <c r="D336" s="16">
        <v>291.85</v>
      </c>
      <c r="E336" s="16">
        <v>0</v>
      </c>
      <c r="F336" s="16">
        <v>1696.59</v>
      </c>
      <c r="G336" s="16">
        <v>683</v>
      </c>
      <c r="H336" s="17">
        <f t="shared" si="20"/>
        <v>3712.51</v>
      </c>
      <c r="I336" s="17">
        <f t="shared" si="21"/>
        <v>4139.9800000000005</v>
      </c>
      <c r="J336" s="17">
        <f t="shared" si="22"/>
        <v>4819.86</v>
      </c>
      <c r="K336" s="25">
        <f t="shared" si="23"/>
        <v>6320</v>
      </c>
    </row>
    <row r="337" spans="1:11" s="18" customFormat="1" ht="14.25" customHeight="1">
      <c r="A337" s="24">
        <f>'до 150 кВт'!A337</f>
        <v>44422</v>
      </c>
      <c r="B337" s="19">
        <v>16</v>
      </c>
      <c r="C337" s="16">
        <v>1677.36</v>
      </c>
      <c r="D337" s="16">
        <v>340.37</v>
      </c>
      <c r="E337" s="16">
        <v>0</v>
      </c>
      <c r="F337" s="16">
        <v>1697.91</v>
      </c>
      <c r="G337" s="16">
        <v>683</v>
      </c>
      <c r="H337" s="17">
        <f t="shared" si="20"/>
        <v>3713.83</v>
      </c>
      <c r="I337" s="17">
        <f t="shared" si="21"/>
        <v>4141.3</v>
      </c>
      <c r="J337" s="17">
        <f t="shared" si="22"/>
        <v>4821.179999999999</v>
      </c>
      <c r="K337" s="25">
        <f t="shared" si="23"/>
        <v>6321.32</v>
      </c>
    </row>
    <row r="338" spans="1:11" s="18" customFormat="1" ht="14.25" customHeight="1">
      <c r="A338" s="24">
        <f>'до 150 кВт'!A338</f>
        <v>44422</v>
      </c>
      <c r="B338" s="19">
        <v>17</v>
      </c>
      <c r="C338" s="16">
        <v>1675.85</v>
      </c>
      <c r="D338" s="16">
        <v>301.96</v>
      </c>
      <c r="E338" s="16">
        <v>0</v>
      </c>
      <c r="F338" s="16">
        <v>1696.4</v>
      </c>
      <c r="G338" s="16">
        <v>683</v>
      </c>
      <c r="H338" s="17">
        <f t="shared" si="20"/>
        <v>3712.32</v>
      </c>
      <c r="I338" s="17">
        <f t="shared" si="21"/>
        <v>4139.79</v>
      </c>
      <c r="J338" s="17">
        <f t="shared" si="22"/>
        <v>4819.67</v>
      </c>
      <c r="K338" s="25">
        <f t="shared" si="23"/>
        <v>6319.81</v>
      </c>
    </row>
    <row r="339" spans="1:11" s="18" customFormat="1" ht="14.25" customHeight="1">
      <c r="A339" s="24">
        <f>'до 150 кВт'!A339</f>
        <v>44422</v>
      </c>
      <c r="B339" s="19">
        <v>18</v>
      </c>
      <c r="C339" s="16">
        <v>1661.61</v>
      </c>
      <c r="D339" s="16">
        <v>337.03</v>
      </c>
      <c r="E339" s="16">
        <v>0</v>
      </c>
      <c r="F339" s="16">
        <v>1682.16</v>
      </c>
      <c r="G339" s="16">
        <v>683</v>
      </c>
      <c r="H339" s="17">
        <f t="shared" si="20"/>
        <v>3698.08</v>
      </c>
      <c r="I339" s="17">
        <f t="shared" si="21"/>
        <v>4125.55</v>
      </c>
      <c r="J339" s="17">
        <f t="shared" si="22"/>
        <v>4805.429999999999</v>
      </c>
      <c r="K339" s="25">
        <f t="shared" si="23"/>
        <v>6305.57</v>
      </c>
    </row>
    <row r="340" spans="1:11" s="18" customFormat="1" ht="14.25" customHeight="1">
      <c r="A340" s="24">
        <f>'до 150 кВт'!A340</f>
        <v>44422</v>
      </c>
      <c r="B340" s="19">
        <v>19</v>
      </c>
      <c r="C340" s="16">
        <v>1641.54</v>
      </c>
      <c r="D340" s="16">
        <v>326.94</v>
      </c>
      <c r="E340" s="16">
        <v>0</v>
      </c>
      <c r="F340" s="16">
        <v>1662.09</v>
      </c>
      <c r="G340" s="16">
        <v>683</v>
      </c>
      <c r="H340" s="17">
        <f t="shared" si="20"/>
        <v>3678.01</v>
      </c>
      <c r="I340" s="17">
        <f t="shared" si="21"/>
        <v>4105.4800000000005</v>
      </c>
      <c r="J340" s="17">
        <f t="shared" si="22"/>
        <v>4785.36</v>
      </c>
      <c r="K340" s="25">
        <f t="shared" si="23"/>
        <v>6285.5</v>
      </c>
    </row>
    <row r="341" spans="1:11" s="18" customFormat="1" ht="14.25" customHeight="1">
      <c r="A341" s="24">
        <f>'до 150 кВт'!A341</f>
        <v>44422</v>
      </c>
      <c r="B341" s="19">
        <v>20</v>
      </c>
      <c r="C341" s="16">
        <v>1612.69</v>
      </c>
      <c r="D341" s="16">
        <v>0</v>
      </c>
      <c r="E341" s="16">
        <v>559.75</v>
      </c>
      <c r="F341" s="16">
        <v>1633.24</v>
      </c>
      <c r="G341" s="16">
        <v>683</v>
      </c>
      <c r="H341" s="17">
        <f t="shared" si="20"/>
        <v>3649.16</v>
      </c>
      <c r="I341" s="17">
        <f t="shared" si="21"/>
        <v>4076.6299999999997</v>
      </c>
      <c r="J341" s="17">
        <f t="shared" si="22"/>
        <v>4756.509999999999</v>
      </c>
      <c r="K341" s="25">
        <f t="shared" si="23"/>
        <v>6256.65</v>
      </c>
    </row>
    <row r="342" spans="1:11" s="18" customFormat="1" ht="14.25" customHeight="1">
      <c r="A342" s="24">
        <f>'до 150 кВт'!A342</f>
        <v>44422</v>
      </c>
      <c r="B342" s="19">
        <v>21</v>
      </c>
      <c r="C342" s="16">
        <v>1654.05</v>
      </c>
      <c r="D342" s="16">
        <v>0</v>
      </c>
      <c r="E342" s="16">
        <v>635.12</v>
      </c>
      <c r="F342" s="16">
        <v>1674.6</v>
      </c>
      <c r="G342" s="16">
        <v>683</v>
      </c>
      <c r="H342" s="17">
        <f t="shared" si="20"/>
        <v>3690.52</v>
      </c>
      <c r="I342" s="17">
        <f t="shared" si="21"/>
        <v>4117.99</v>
      </c>
      <c r="J342" s="17">
        <f t="shared" si="22"/>
        <v>4797.87</v>
      </c>
      <c r="K342" s="25">
        <f t="shared" si="23"/>
        <v>6298.009999999999</v>
      </c>
    </row>
    <row r="343" spans="1:11" s="18" customFormat="1" ht="14.25" customHeight="1">
      <c r="A343" s="24">
        <f>'до 150 кВт'!A343</f>
        <v>44422</v>
      </c>
      <c r="B343" s="19">
        <v>22</v>
      </c>
      <c r="C343" s="16">
        <v>1640.31</v>
      </c>
      <c r="D343" s="16">
        <v>0</v>
      </c>
      <c r="E343" s="16">
        <v>153.54</v>
      </c>
      <c r="F343" s="16">
        <v>1660.86</v>
      </c>
      <c r="G343" s="16">
        <v>683</v>
      </c>
      <c r="H343" s="17">
        <f t="shared" si="20"/>
        <v>3676.7799999999997</v>
      </c>
      <c r="I343" s="17">
        <f t="shared" si="21"/>
        <v>4104.249999999999</v>
      </c>
      <c r="J343" s="17">
        <f t="shared" si="22"/>
        <v>4784.13</v>
      </c>
      <c r="K343" s="25">
        <f t="shared" si="23"/>
        <v>6284.2699999999995</v>
      </c>
    </row>
    <row r="344" spans="1:11" s="18" customFormat="1" ht="14.25" customHeight="1">
      <c r="A344" s="24">
        <f>'до 150 кВт'!A344</f>
        <v>44422</v>
      </c>
      <c r="B344" s="19">
        <v>23</v>
      </c>
      <c r="C344" s="16">
        <v>1312.65</v>
      </c>
      <c r="D344" s="16">
        <v>0</v>
      </c>
      <c r="E344" s="16">
        <v>507.32</v>
      </c>
      <c r="F344" s="16">
        <v>1333.2</v>
      </c>
      <c r="G344" s="16">
        <v>683</v>
      </c>
      <c r="H344" s="17">
        <f t="shared" si="20"/>
        <v>3349.12</v>
      </c>
      <c r="I344" s="17">
        <f t="shared" si="21"/>
        <v>3776.59</v>
      </c>
      <c r="J344" s="17">
        <f t="shared" si="22"/>
        <v>4456.47</v>
      </c>
      <c r="K344" s="25">
        <f t="shared" si="23"/>
        <v>5956.61</v>
      </c>
    </row>
    <row r="345" spans="1:11" s="18" customFormat="1" ht="14.25" customHeight="1">
      <c r="A345" s="24">
        <f>'до 150 кВт'!A345</f>
        <v>44423</v>
      </c>
      <c r="B345" s="19">
        <v>0</v>
      </c>
      <c r="C345" s="16">
        <v>1111.99</v>
      </c>
      <c r="D345" s="16">
        <v>0</v>
      </c>
      <c r="E345" s="16">
        <v>307</v>
      </c>
      <c r="F345" s="16">
        <v>1132.54</v>
      </c>
      <c r="G345" s="16">
        <v>683</v>
      </c>
      <c r="H345" s="17">
        <f t="shared" si="20"/>
        <v>3148.46</v>
      </c>
      <c r="I345" s="17">
        <f t="shared" si="21"/>
        <v>3575.93</v>
      </c>
      <c r="J345" s="17">
        <f t="shared" si="22"/>
        <v>4255.81</v>
      </c>
      <c r="K345" s="25">
        <f t="shared" si="23"/>
        <v>5755.95</v>
      </c>
    </row>
    <row r="346" spans="1:11" s="18" customFormat="1" ht="14.25" customHeight="1">
      <c r="A346" s="24">
        <f>'до 150 кВт'!A346</f>
        <v>44423</v>
      </c>
      <c r="B346" s="19">
        <v>1</v>
      </c>
      <c r="C346" s="16">
        <v>998.99</v>
      </c>
      <c r="D346" s="16">
        <v>0</v>
      </c>
      <c r="E346" s="16">
        <v>188.16</v>
      </c>
      <c r="F346" s="16">
        <v>1019.54</v>
      </c>
      <c r="G346" s="16">
        <v>683</v>
      </c>
      <c r="H346" s="17">
        <f t="shared" si="20"/>
        <v>3035.46</v>
      </c>
      <c r="I346" s="17">
        <f t="shared" si="21"/>
        <v>3462.93</v>
      </c>
      <c r="J346" s="17">
        <f t="shared" si="22"/>
        <v>4142.81</v>
      </c>
      <c r="K346" s="25">
        <f t="shared" si="23"/>
        <v>5642.95</v>
      </c>
    </row>
    <row r="347" spans="1:11" s="18" customFormat="1" ht="14.25" customHeight="1">
      <c r="A347" s="24">
        <f>'до 150 кВт'!A347</f>
        <v>44423</v>
      </c>
      <c r="B347" s="19">
        <v>2</v>
      </c>
      <c r="C347" s="16">
        <v>977.59</v>
      </c>
      <c r="D347" s="16">
        <v>0</v>
      </c>
      <c r="E347" s="16">
        <v>143.92</v>
      </c>
      <c r="F347" s="16">
        <v>998.14</v>
      </c>
      <c r="G347" s="16">
        <v>683</v>
      </c>
      <c r="H347" s="17">
        <f t="shared" si="20"/>
        <v>3014.06</v>
      </c>
      <c r="I347" s="17">
        <f t="shared" si="21"/>
        <v>3441.5299999999997</v>
      </c>
      <c r="J347" s="17">
        <f t="shared" si="22"/>
        <v>4121.41</v>
      </c>
      <c r="K347" s="25">
        <f t="shared" si="23"/>
        <v>5621.55</v>
      </c>
    </row>
    <row r="348" spans="1:11" s="18" customFormat="1" ht="14.25" customHeight="1">
      <c r="A348" s="24">
        <f>'до 150 кВт'!A348</f>
        <v>44423</v>
      </c>
      <c r="B348" s="19">
        <v>3</v>
      </c>
      <c r="C348" s="16">
        <v>915.43</v>
      </c>
      <c r="D348" s="16">
        <v>0</v>
      </c>
      <c r="E348" s="16">
        <v>54.33</v>
      </c>
      <c r="F348" s="16">
        <v>935.98</v>
      </c>
      <c r="G348" s="16">
        <v>683</v>
      </c>
      <c r="H348" s="17">
        <f t="shared" si="20"/>
        <v>2951.9</v>
      </c>
      <c r="I348" s="17">
        <f t="shared" si="21"/>
        <v>3379.37</v>
      </c>
      <c r="J348" s="17">
        <f t="shared" si="22"/>
        <v>4059.25</v>
      </c>
      <c r="K348" s="25">
        <f t="shared" si="23"/>
        <v>5559.39</v>
      </c>
    </row>
    <row r="349" spans="1:11" s="18" customFormat="1" ht="14.25" customHeight="1">
      <c r="A349" s="24">
        <f>'до 150 кВт'!A349</f>
        <v>44423</v>
      </c>
      <c r="B349" s="19">
        <v>4</v>
      </c>
      <c r="C349" s="16">
        <v>879.36</v>
      </c>
      <c r="D349" s="16">
        <v>0</v>
      </c>
      <c r="E349" s="16">
        <v>39.01</v>
      </c>
      <c r="F349" s="16">
        <v>899.91</v>
      </c>
      <c r="G349" s="16">
        <v>683</v>
      </c>
      <c r="H349" s="17">
        <f t="shared" si="20"/>
        <v>2915.83</v>
      </c>
      <c r="I349" s="17">
        <f t="shared" si="21"/>
        <v>3343.2999999999997</v>
      </c>
      <c r="J349" s="17">
        <f t="shared" si="22"/>
        <v>4023.18</v>
      </c>
      <c r="K349" s="25">
        <f t="shared" si="23"/>
        <v>5523.32</v>
      </c>
    </row>
    <row r="350" spans="1:11" s="18" customFormat="1" ht="14.25" customHeight="1">
      <c r="A350" s="24">
        <f>'до 150 кВт'!A350</f>
        <v>44423</v>
      </c>
      <c r="B350" s="19">
        <v>5</v>
      </c>
      <c r="C350" s="16">
        <v>968.97</v>
      </c>
      <c r="D350" s="16">
        <v>267.39</v>
      </c>
      <c r="E350" s="16">
        <v>0</v>
      </c>
      <c r="F350" s="16">
        <v>989.52</v>
      </c>
      <c r="G350" s="16">
        <v>683</v>
      </c>
      <c r="H350" s="17">
        <f t="shared" si="20"/>
        <v>3005.44</v>
      </c>
      <c r="I350" s="17">
        <f t="shared" si="21"/>
        <v>3432.91</v>
      </c>
      <c r="J350" s="17">
        <f t="shared" si="22"/>
        <v>4112.79</v>
      </c>
      <c r="K350" s="25">
        <f t="shared" si="23"/>
        <v>5612.929999999999</v>
      </c>
    </row>
    <row r="351" spans="1:11" s="18" customFormat="1" ht="14.25" customHeight="1">
      <c r="A351" s="24">
        <f>'до 150 кВт'!A351</f>
        <v>44423</v>
      </c>
      <c r="B351" s="19">
        <v>6</v>
      </c>
      <c r="C351" s="16">
        <v>1178.12</v>
      </c>
      <c r="D351" s="16">
        <v>181.67</v>
      </c>
      <c r="E351" s="16">
        <v>0</v>
      </c>
      <c r="F351" s="16">
        <v>1198.67</v>
      </c>
      <c r="G351" s="16">
        <v>683</v>
      </c>
      <c r="H351" s="17">
        <f t="shared" si="20"/>
        <v>3214.59</v>
      </c>
      <c r="I351" s="17">
        <f t="shared" si="21"/>
        <v>3642.06</v>
      </c>
      <c r="J351" s="17">
        <f t="shared" si="22"/>
        <v>4321.94</v>
      </c>
      <c r="K351" s="25">
        <f t="shared" si="23"/>
        <v>5822.08</v>
      </c>
    </row>
    <row r="352" spans="1:11" s="18" customFormat="1" ht="14.25" customHeight="1">
      <c r="A352" s="24">
        <f>'до 150 кВт'!A352</f>
        <v>44423</v>
      </c>
      <c r="B352" s="19">
        <v>7</v>
      </c>
      <c r="C352" s="16">
        <v>1313.01</v>
      </c>
      <c r="D352" s="16">
        <v>168.72</v>
      </c>
      <c r="E352" s="16">
        <v>0</v>
      </c>
      <c r="F352" s="16">
        <v>1333.56</v>
      </c>
      <c r="G352" s="16">
        <v>683</v>
      </c>
      <c r="H352" s="17">
        <f t="shared" si="20"/>
        <v>3349.48</v>
      </c>
      <c r="I352" s="17">
        <f t="shared" si="21"/>
        <v>3776.95</v>
      </c>
      <c r="J352" s="17">
        <f t="shared" si="22"/>
        <v>4456.83</v>
      </c>
      <c r="K352" s="25">
        <f t="shared" si="23"/>
        <v>5956.97</v>
      </c>
    </row>
    <row r="353" spans="1:11" s="18" customFormat="1" ht="14.25" customHeight="1">
      <c r="A353" s="24">
        <f>'до 150 кВт'!A353</f>
        <v>44423</v>
      </c>
      <c r="B353" s="19">
        <v>8</v>
      </c>
      <c r="C353" s="16">
        <v>1668.01</v>
      </c>
      <c r="D353" s="16">
        <v>40.1</v>
      </c>
      <c r="E353" s="16">
        <v>0</v>
      </c>
      <c r="F353" s="16">
        <v>1688.56</v>
      </c>
      <c r="G353" s="16">
        <v>683</v>
      </c>
      <c r="H353" s="17">
        <f t="shared" si="20"/>
        <v>3704.48</v>
      </c>
      <c r="I353" s="17">
        <f t="shared" si="21"/>
        <v>4131.95</v>
      </c>
      <c r="J353" s="17">
        <f t="shared" si="22"/>
        <v>4811.83</v>
      </c>
      <c r="K353" s="25">
        <f t="shared" si="23"/>
        <v>6311.97</v>
      </c>
    </row>
    <row r="354" spans="1:11" s="18" customFormat="1" ht="14.25" customHeight="1">
      <c r="A354" s="24">
        <f>'до 150 кВт'!A354</f>
        <v>44423</v>
      </c>
      <c r="B354" s="19">
        <v>9</v>
      </c>
      <c r="C354" s="16">
        <v>1768.64</v>
      </c>
      <c r="D354" s="16">
        <v>2.7</v>
      </c>
      <c r="E354" s="16">
        <v>0</v>
      </c>
      <c r="F354" s="16">
        <v>1789.19</v>
      </c>
      <c r="G354" s="16">
        <v>683</v>
      </c>
      <c r="H354" s="17">
        <f t="shared" si="20"/>
        <v>3805.11</v>
      </c>
      <c r="I354" s="17">
        <f t="shared" si="21"/>
        <v>4232.58</v>
      </c>
      <c r="J354" s="17">
        <f t="shared" si="22"/>
        <v>4912.46</v>
      </c>
      <c r="K354" s="25">
        <f t="shared" si="23"/>
        <v>6412.599999999999</v>
      </c>
    </row>
    <row r="355" spans="1:11" s="18" customFormat="1" ht="14.25" customHeight="1">
      <c r="A355" s="24">
        <f>'до 150 кВт'!A355</f>
        <v>44423</v>
      </c>
      <c r="B355" s="19">
        <v>10</v>
      </c>
      <c r="C355" s="16">
        <v>1803.05</v>
      </c>
      <c r="D355" s="16">
        <v>0</v>
      </c>
      <c r="E355" s="16">
        <v>28.17</v>
      </c>
      <c r="F355" s="16">
        <v>1823.6</v>
      </c>
      <c r="G355" s="16">
        <v>683</v>
      </c>
      <c r="H355" s="17">
        <f t="shared" si="20"/>
        <v>3839.52</v>
      </c>
      <c r="I355" s="17">
        <f t="shared" si="21"/>
        <v>4266.99</v>
      </c>
      <c r="J355" s="17">
        <f t="shared" si="22"/>
        <v>4946.87</v>
      </c>
      <c r="K355" s="25">
        <f t="shared" si="23"/>
        <v>6447.009999999999</v>
      </c>
    </row>
    <row r="356" spans="1:11" s="18" customFormat="1" ht="14.25" customHeight="1">
      <c r="A356" s="24">
        <f>'до 150 кВт'!A356</f>
        <v>44423</v>
      </c>
      <c r="B356" s="19">
        <v>11</v>
      </c>
      <c r="C356" s="16">
        <v>1802.04</v>
      </c>
      <c r="D356" s="16">
        <v>0</v>
      </c>
      <c r="E356" s="16">
        <v>43.63</v>
      </c>
      <c r="F356" s="16">
        <v>1822.59</v>
      </c>
      <c r="G356" s="16">
        <v>683</v>
      </c>
      <c r="H356" s="17">
        <f t="shared" si="20"/>
        <v>3838.51</v>
      </c>
      <c r="I356" s="17">
        <f t="shared" si="21"/>
        <v>4265.9800000000005</v>
      </c>
      <c r="J356" s="17">
        <f t="shared" si="22"/>
        <v>4945.86</v>
      </c>
      <c r="K356" s="25">
        <f t="shared" si="23"/>
        <v>6446</v>
      </c>
    </row>
    <row r="357" spans="1:11" s="18" customFormat="1" ht="14.25" customHeight="1">
      <c r="A357" s="24">
        <f>'до 150 кВт'!A357</f>
        <v>44423</v>
      </c>
      <c r="B357" s="19">
        <v>12</v>
      </c>
      <c r="C357" s="16">
        <v>1811.31</v>
      </c>
      <c r="D357" s="16">
        <v>0</v>
      </c>
      <c r="E357" s="16">
        <v>37.19</v>
      </c>
      <c r="F357" s="16">
        <v>1831.86</v>
      </c>
      <c r="G357" s="16">
        <v>683</v>
      </c>
      <c r="H357" s="17">
        <f t="shared" si="20"/>
        <v>3847.7799999999997</v>
      </c>
      <c r="I357" s="17">
        <f t="shared" si="21"/>
        <v>4275.249999999999</v>
      </c>
      <c r="J357" s="17">
        <f t="shared" si="22"/>
        <v>4955.13</v>
      </c>
      <c r="K357" s="25">
        <f t="shared" si="23"/>
        <v>6455.2699999999995</v>
      </c>
    </row>
    <row r="358" spans="1:11" s="18" customFormat="1" ht="14.25" customHeight="1">
      <c r="A358" s="24">
        <f>'до 150 кВт'!A358</f>
        <v>44423</v>
      </c>
      <c r="B358" s="19">
        <v>13</v>
      </c>
      <c r="C358" s="16">
        <v>1831.79</v>
      </c>
      <c r="D358" s="16">
        <v>0</v>
      </c>
      <c r="E358" s="16">
        <v>44.05</v>
      </c>
      <c r="F358" s="16">
        <v>1852.34</v>
      </c>
      <c r="G358" s="16">
        <v>683</v>
      </c>
      <c r="H358" s="17">
        <f t="shared" si="20"/>
        <v>3868.26</v>
      </c>
      <c r="I358" s="17">
        <f t="shared" si="21"/>
        <v>4295.7300000000005</v>
      </c>
      <c r="J358" s="17">
        <f t="shared" si="22"/>
        <v>4975.61</v>
      </c>
      <c r="K358" s="25">
        <f t="shared" si="23"/>
        <v>6475.75</v>
      </c>
    </row>
    <row r="359" spans="1:11" s="18" customFormat="1" ht="14.25" customHeight="1">
      <c r="A359" s="24">
        <f>'до 150 кВт'!A359</f>
        <v>44423</v>
      </c>
      <c r="B359" s="19">
        <v>14</v>
      </c>
      <c r="C359" s="16">
        <v>1827.61</v>
      </c>
      <c r="D359" s="16">
        <v>0</v>
      </c>
      <c r="E359" s="16">
        <v>16.14</v>
      </c>
      <c r="F359" s="16">
        <v>1848.16</v>
      </c>
      <c r="G359" s="16">
        <v>683</v>
      </c>
      <c r="H359" s="17">
        <f t="shared" si="20"/>
        <v>3864.08</v>
      </c>
      <c r="I359" s="17">
        <f t="shared" si="21"/>
        <v>4291.55</v>
      </c>
      <c r="J359" s="17">
        <f t="shared" si="22"/>
        <v>4971.429999999999</v>
      </c>
      <c r="K359" s="25">
        <f t="shared" si="23"/>
        <v>6471.57</v>
      </c>
    </row>
    <row r="360" spans="1:11" s="18" customFormat="1" ht="14.25" customHeight="1">
      <c r="A360" s="24">
        <f>'до 150 кВт'!A360</f>
        <v>44423</v>
      </c>
      <c r="B360" s="19">
        <v>15</v>
      </c>
      <c r="C360" s="16">
        <v>1786.46</v>
      </c>
      <c r="D360" s="16">
        <v>0</v>
      </c>
      <c r="E360" s="16">
        <v>4.42</v>
      </c>
      <c r="F360" s="16">
        <v>1807.01</v>
      </c>
      <c r="G360" s="16">
        <v>683</v>
      </c>
      <c r="H360" s="17">
        <f t="shared" si="20"/>
        <v>3822.9300000000003</v>
      </c>
      <c r="I360" s="17">
        <f t="shared" si="21"/>
        <v>4250.400000000001</v>
      </c>
      <c r="J360" s="17">
        <f t="shared" si="22"/>
        <v>4930.28</v>
      </c>
      <c r="K360" s="25">
        <f t="shared" si="23"/>
        <v>6430.42</v>
      </c>
    </row>
    <row r="361" spans="1:11" s="18" customFormat="1" ht="14.25" customHeight="1">
      <c r="A361" s="24">
        <f>'до 150 кВт'!A361</f>
        <v>44423</v>
      </c>
      <c r="B361" s="19">
        <v>16</v>
      </c>
      <c r="C361" s="16">
        <v>1778.65</v>
      </c>
      <c r="D361" s="16">
        <v>17.37</v>
      </c>
      <c r="E361" s="16">
        <v>0</v>
      </c>
      <c r="F361" s="16">
        <v>1799.2</v>
      </c>
      <c r="G361" s="16">
        <v>683</v>
      </c>
      <c r="H361" s="17">
        <f t="shared" si="20"/>
        <v>3815.12</v>
      </c>
      <c r="I361" s="17">
        <f t="shared" si="21"/>
        <v>4242.589999999999</v>
      </c>
      <c r="J361" s="17">
        <f t="shared" si="22"/>
        <v>4922.47</v>
      </c>
      <c r="K361" s="25">
        <f t="shared" si="23"/>
        <v>6422.61</v>
      </c>
    </row>
    <row r="362" spans="1:11" s="18" customFormat="1" ht="14.25" customHeight="1">
      <c r="A362" s="24">
        <f>'до 150 кВт'!A362</f>
        <v>44423</v>
      </c>
      <c r="B362" s="19">
        <v>17</v>
      </c>
      <c r="C362" s="16">
        <v>1768.51</v>
      </c>
      <c r="D362" s="16">
        <v>11.4</v>
      </c>
      <c r="E362" s="16">
        <v>0</v>
      </c>
      <c r="F362" s="16">
        <v>1789.06</v>
      </c>
      <c r="G362" s="16">
        <v>683</v>
      </c>
      <c r="H362" s="17">
        <f t="shared" si="20"/>
        <v>3804.98</v>
      </c>
      <c r="I362" s="17">
        <f t="shared" si="21"/>
        <v>4232.45</v>
      </c>
      <c r="J362" s="17">
        <f t="shared" si="22"/>
        <v>4912.33</v>
      </c>
      <c r="K362" s="25">
        <f t="shared" si="23"/>
        <v>6412.47</v>
      </c>
    </row>
    <row r="363" spans="1:11" s="18" customFormat="1" ht="14.25" customHeight="1">
      <c r="A363" s="24">
        <f>'до 150 кВт'!A363</f>
        <v>44423</v>
      </c>
      <c r="B363" s="19">
        <v>18</v>
      </c>
      <c r="C363" s="16">
        <v>1758.42</v>
      </c>
      <c r="D363" s="16">
        <v>5.54</v>
      </c>
      <c r="E363" s="16">
        <v>0</v>
      </c>
      <c r="F363" s="16">
        <v>1778.97</v>
      </c>
      <c r="G363" s="16">
        <v>683</v>
      </c>
      <c r="H363" s="17">
        <f t="shared" si="20"/>
        <v>3794.8900000000003</v>
      </c>
      <c r="I363" s="17">
        <f t="shared" si="21"/>
        <v>4222.36</v>
      </c>
      <c r="J363" s="17">
        <f t="shared" si="22"/>
        <v>4902.240000000001</v>
      </c>
      <c r="K363" s="25">
        <f t="shared" si="23"/>
        <v>6402.38</v>
      </c>
    </row>
    <row r="364" spans="1:11" s="18" customFormat="1" ht="14.25" customHeight="1">
      <c r="A364" s="24">
        <f>'до 150 кВт'!A364</f>
        <v>44423</v>
      </c>
      <c r="B364" s="19">
        <v>19</v>
      </c>
      <c r="C364" s="16">
        <v>1715.84</v>
      </c>
      <c r="D364" s="16">
        <v>5.25</v>
      </c>
      <c r="E364" s="16">
        <v>0</v>
      </c>
      <c r="F364" s="16">
        <v>1736.39</v>
      </c>
      <c r="G364" s="16">
        <v>683</v>
      </c>
      <c r="H364" s="17">
        <f t="shared" si="20"/>
        <v>3752.3100000000004</v>
      </c>
      <c r="I364" s="17">
        <f t="shared" si="21"/>
        <v>4179.78</v>
      </c>
      <c r="J364" s="17">
        <f t="shared" si="22"/>
        <v>4859.660000000001</v>
      </c>
      <c r="K364" s="25">
        <f t="shared" si="23"/>
        <v>6359.8</v>
      </c>
    </row>
    <row r="365" spans="1:11" s="18" customFormat="1" ht="14.25" customHeight="1">
      <c r="A365" s="24">
        <f>'до 150 кВт'!A365</f>
        <v>44423</v>
      </c>
      <c r="B365" s="19">
        <v>20</v>
      </c>
      <c r="C365" s="16">
        <v>1729.79</v>
      </c>
      <c r="D365" s="16">
        <v>16.56</v>
      </c>
      <c r="E365" s="16">
        <v>0</v>
      </c>
      <c r="F365" s="16">
        <v>1750.34</v>
      </c>
      <c r="G365" s="16">
        <v>683</v>
      </c>
      <c r="H365" s="17">
        <f t="shared" si="20"/>
        <v>3766.26</v>
      </c>
      <c r="I365" s="17">
        <f t="shared" si="21"/>
        <v>4193.7300000000005</v>
      </c>
      <c r="J365" s="17">
        <f t="shared" si="22"/>
        <v>4873.61</v>
      </c>
      <c r="K365" s="25">
        <f t="shared" si="23"/>
        <v>6373.75</v>
      </c>
    </row>
    <row r="366" spans="1:11" s="18" customFormat="1" ht="14.25" customHeight="1">
      <c r="A366" s="24">
        <f>'до 150 кВт'!A366</f>
        <v>44423</v>
      </c>
      <c r="B366" s="19">
        <v>21</v>
      </c>
      <c r="C366" s="16">
        <v>1784.05</v>
      </c>
      <c r="D366" s="16">
        <v>0</v>
      </c>
      <c r="E366" s="16">
        <v>26.04</v>
      </c>
      <c r="F366" s="16">
        <v>1804.6</v>
      </c>
      <c r="G366" s="16">
        <v>683</v>
      </c>
      <c r="H366" s="17">
        <f t="shared" si="20"/>
        <v>3820.52</v>
      </c>
      <c r="I366" s="17">
        <f t="shared" si="21"/>
        <v>4247.99</v>
      </c>
      <c r="J366" s="17">
        <f t="shared" si="22"/>
        <v>4927.87</v>
      </c>
      <c r="K366" s="25">
        <f t="shared" si="23"/>
        <v>6428.009999999999</v>
      </c>
    </row>
    <row r="367" spans="1:11" s="18" customFormat="1" ht="14.25" customHeight="1">
      <c r="A367" s="24">
        <f>'до 150 кВт'!A367</f>
        <v>44423</v>
      </c>
      <c r="B367" s="19">
        <v>22</v>
      </c>
      <c r="C367" s="16">
        <v>1692.32</v>
      </c>
      <c r="D367" s="16">
        <v>0</v>
      </c>
      <c r="E367" s="16">
        <v>324.39</v>
      </c>
      <c r="F367" s="16">
        <v>1712.87</v>
      </c>
      <c r="G367" s="16">
        <v>683</v>
      </c>
      <c r="H367" s="17">
        <f t="shared" si="20"/>
        <v>3728.79</v>
      </c>
      <c r="I367" s="17">
        <f t="shared" si="21"/>
        <v>4156.259999999999</v>
      </c>
      <c r="J367" s="17">
        <f t="shared" si="22"/>
        <v>4836.14</v>
      </c>
      <c r="K367" s="25">
        <f t="shared" si="23"/>
        <v>6336.28</v>
      </c>
    </row>
    <row r="368" spans="1:11" s="18" customFormat="1" ht="14.25" customHeight="1">
      <c r="A368" s="24">
        <f>'до 150 кВт'!A368</f>
        <v>44423</v>
      </c>
      <c r="B368" s="19">
        <v>23</v>
      </c>
      <c r="C368" s="16">
        <v>1373.17</v>
      </c>
      <c r="D368" s="16">
        <v>0</v>
      </c>
      <c r="E368" s="16">
        <v>396.37</v>
      </c>
      <c r="F368" s="16">
        <v>1393.72</v>
      </c>
      <c r="G368" s="16">
        <v>683</v>
      </c>
      <c r="H368" s="17">
        <f t="shared" si="20"/>
        <v>3409.6400000000003</v>
      </c>
      <c r="I368" s="17">
        <f t="shared" si="21"/>
        <v>3837.11</v>
      </c>
      <c r="J368" s="17">
        <f t="shared" si="22"/>
        <v>4516.990000000001</v>
      </c>
      <c r="K368" s="25">
        <f t="shared" si="23"/>
        <v>6017.13</v>
      </c>
    </row>
    <row r="369" spans="1:11" s="18" customFormat="1" ht="14.25" customHeight="1">
      <c r="A369" s="24">
        <f>'до 150 кВт'!A369</f>
        <v>44424</v>
      </c>
      <c r="B369" s="19">
        <v>0</v>
      </c>
      <c r="C369" s="16">
        <v>1130.68</v>
      </c>
      <c r="D369" s="16">
        <v>0</v>
      </c>
      <c r="E369" s="16">
        <v>131.51</v>
      </c>
      <c r="F369" s="16">
        <v>1151.23</v>
      </c>
      <c r="G369" s="16">
        <v>683</v>
      </c>
      <c r="H369" s="17">
        <f t="shared" si="20"/>
        <v>3167.15</v>
      </c>
      <c r="I369" s="17">
        <f t="shared" si="21"/>
        <v>3594.62</v>
      </c>
      <c r="J369" s="17">
        <f t="shared" si="22"/>
        <v>4274.5</v>
      </c>
      <c r="K369" s="25">
        <f t="shared" si="23"/>
        <v>5774.64</v>
      </c>
    </row>
    <row r="370" spans="1:11" s="18" customFormat="1" ht="14.25" customHeight="1">
      <c r="A370" s="24">
        <f>'до 150 кВт'!A370</f>
        <v>44424</v>
      </c>
      <c r="B370" s="19">
        <v>1</v>
      </c>
      <c r="C370" s="16">
        <v>1001.44</v>
      </c>
      <c r="D370" s="16">
        <v>0</v>
      </c>
      <c r="E370" s="16">
        <v>95.52</v>
      </c>
      <c r="F370" s="16">
        <v>1021.99</v>
      </c>
      <c r="G370" s="16">
        <v>683</v>
      </c>
      <c r="H370" s="17">
        <f t="shared" si="20"/>
        <v>3037.91</v>
      </c>
      <c r="I370" s="17">
        <f t="shared" si="21"/>
        <v>3465.38</v>
      </c>
      <c r="J370" s="17">
        <f t="shared" si="22"/>
        <v>4145.26</v>
      </c>
      <c r="K370" s="25">
        <f t="shared" si="23"/>
        <v>5645.4</v>
      </c>
    </row>
    <row r="371" spans="1:11" s="18" customFormat="1" ht="14.25" customHeight="1">
      <c r="A371" s="24">
        <f>'до 150 кВт'!A371</f>
        <v>44424</v>
      </c>
      <c r="B371" s="19">
        <v>2</v>
      </c>
      <c r="C371" s="16">
        <v>963.09</v>
      </c>
      <c r="D371" s="16">
        <v>0</v>
      </c>
      <c r="E371" s="16">
        <v>93.74</v>
      </c>
      <c r="F371" s="16">
        <v>983.64</v>
      </c>
      <c r="G371" s="16">
        <v>683</v>
      </c>
      <c r="H371" s="17">
        <f t="shared" si="20"/>
        <v>2999.56</v>
      </c>
      <c r="I371" s="17">
        <f t="shared" si="21"/>
        <v>3427.0299999999997</v>
      </c>
      <c r="J371" s="17">
        <f t="shared" si="22"/>
        <v>4106.91</v>
      </c>
      <c r="K371" s="25">
        <f t="shared" si="23"/>
        <v>5607.05</v>
      </c>
    </row>
    <row r="372" spans="1:11" s="18" customFormat="1" ht="14.25" customHeight="1">
      <c r="A372" s="24">
        <f>'до 150 кВт'!A372</f>
        <v>44424</v>
      </c>
      <c r="B372" s="19">
        <v>3</v>
      </c>
      <c r="C372" s="16">
        <v>911.47</v>
      </c>
      <c r="D372" s="16">
        <v>0</v>
      </c>
      <c r="E372" s="16">
        <v>71.2</v>
      </c>
      <c r="F372" s="16">
        <v>932.02</v>
      </c>
      <c r="G372" s="16">
        <v>683</v>
      </c>
      <c r="H372" s="17">
        <f t="shared" si="20"/>
        <v>2947.94</v>
      </c>
      <c r="I372" s="17">
        <f t="shared" si="21"/>
        <v>3375.41</v>
      </c>
      <c r="J372" s="17">
        <f t="shared" si="22"/>
        <v>4055.29</v>
      </c>
      <c r="K372" s="25">
        <f t="shared" si="23"/>
        <v>5555.429999999999</v>
      </c>
    </row>
    <row r="373" spans="1:11" s="18" customFormat="1" ht="14.25" customHeight="1">
      <c r="A373" s="24">
        <f>'до 150 кВт'!A373</f>
        <v>44424</v>
      </c>
      <c r="B373" s="19">
        <v>4</v>
      </c>
      <c r="C373" s="16">
        <v>902.97</v>
      </c>
      <c r="D373" s="16">
        <v>0</v>
      </c>
      <c r="E373" s="16">
        <v>40.46</v>
      </c>
      <c r="F373" s="16">
        <v>923.52</v>
      </c>
      <c r="G373" s="16">
        <v>683</v>
      </c>
      <c r="H373" s="17">
        <f t="shared" si="20"/>
        <v>2939.44</v>
      </c>
      <c r="I373" s="17">
        <f t="shared" si="21"/>
        <v>3366.91</v>
      </c>
      <c r="J373" s="17">
        <f t="shared" si="22"/>
        <v>4046.79</v>
      </c>
      <c r="K373" s="25">
        <f t="shared" si="23"/>
        <v>5546.929999999999</v>
      </c>
    </row>
    <row r="374" spans="1:11" s="18" customFormat="1" ht="14.25" customHeight="1">
      <c r="A374" s="24">
        <f>'до 150 кВт'!A374</f>
        <v>44424</v>
      </c>
      <c r="B374" s="19">
        <v>5</v>
      </c>
      <c r="C374" s="16">
        <v>834.63</v>
      </c>
      <c r="D374" s="16">
        <v>226.57</v>
      </c>
      <c r="E374" s="16">
        <v>0</v>
      </c>
      <c r="F374" s="16">
        <v>855.18</v>
      </c>
      <c r="G374" s="16">
        <v>683</v>
      </c>
      <c r="H374" s="17">
        <f t="shared" si="20"/>
        <v>2871.1</v>
      </c>
      <c r="I374" s="17">
        <f t="shared" si="21"/>
        <v>3298.5699999999997</v>
      </c>
      <c r="J374" s="17">
        <f t="shared" si="22"/>
        <v>3978.45</v>
      </c>
      <c r="K374" s="25">
        <f t="shared" si="23"/>
        <v>5478.589999999999</v>
      </c>
    </row>
    <row r="375" spans="1:11" s="18" customFormat="1" ht="14.25" customHeight="1">
      <c r="A375" s="24">
        <f>'до 150 кВт'!A375</f>
        <v>44424</v>
      </c>
      <c r="B375" s="19">
        <v>6</v>
      </c>
      <c r="C375" s="16">
        <v>1190.03</v>
      </c>
      <c r="D375" s="16">
        <v>138.45</v>
      </c>
      <c r="E375" s="16">
        <v>0</v>
      </c>
      <c r="F375" s="16">
        <v>1210.58</v>
      </c>
      <c r="G375" s="16">
        <v>683</v>
      </c>
      <c r="H375" s="17">
        <f t="shared" si="20"/>
        <v>3226.5</v>
      </c>
      <c r="I375" s="17">
        <f t="shared" si="21"/>
        <v>3653.97</v>
      </c>
      <c r="J375" s="17">
        <f t="shared" si="22"/>
        <v>4333.849999999999</v>
      </c>
      <c r="K375" s="25">
        <f t="shared" si="23"/>
        <v>5833.99</v>
      </c>
    </row>
    <row r="376" spans="1:11" s="18" customFormat="1" ht="14.25" customHeight="1">
      <c r="A376" s="24">
        <f>'до 150 кВт'!A376</f>
        <v>44424</v>
      </c>
      <c r="B376" s="19">
        <v>7</v>
      </c>
      <c r="C376" s="16">
        <v>1391.12</v>
      </c>
      <c r="D376" s="16">
        <v>72.69</v>
      </c>
      <c r="E376" s="16">
        <v>0</v>
      </c>
      <c r="F376" s="16">
        <v>1411.67</v>
      </c>
      <c r="G376" s="16">
        <v>683</v>
      </c>
      <c r="H376" s="17">
        <f t="shared" si="20"/>
        <v>3427.59</v>
      </c>
      <c r="I376" s="17">
        <f t="shared" si="21"/>
        <v>3855.06</v>
      </c>
      <c r="J376" s="17">
        <f t="shared" si="22"/>
        <v>4534.94</v>
      </c>
      <c r="K376" s="25">
        <f t="shared" si="23"/>
        <v>6035.08</v>
      </c>
    </row>
    <row r="377" spans="1:11" s="18" customFormat="1" ht="14.25" customHeight="1">
      <c r="A377" s="24">
        <f>'до 150 кВт'!A377</f>
        <v>44424</v>
      </c>
      <c r="B377" s="19">
        <v>8</v>
      </c>
      <c r="C377" s="16">
        <v>1656.6</v>
      </c>
      <c r="D377" s="16">
        <v>66.96</v>
      </c>
      <c r="E377" s="16">
        <v>0</v>
      </c>
      <c r="F377" s="16">
        <v>1677.15</v>
      </c>
      <c r="G377" s="16">
        <v>683</v>
      </c>
      <c r="H377" s="17">
        <f t="shared" si="20"/>
        <v>3693.07</v>
      </c>
      <c r="I377" s="17">
        <f t="shared" si="21"/>
        <v>4120.54</v>
      </c>
      <c r="J377" s="17">
        <f t="shared" si="22"/>
        <v>4800.42</v>
      </c>
      <c r="K377" s="25">
        <f t="shared" si="23"/>
        <v>6300.56</v>
      </c>
    </row>
    <row r="378" spans="1:11" s="18" customFormat="1" ht="14.25" customHeight="1">
      <c r="A378" s="24">
        <f>'до 150 кВт'!A378</f>
        <v>44424</v>
      </c>
      <c r="B378" s="19">
        <v>9</v>
      </c>
      <c r="C378" s="16">
        <v>1684.7</v>
      </c>
      <c r="D378" s="16">
        <v>98</v>
      </c>
      <c r="E378" s="16">
        <v>0</v>
      </c>
      <c r="F378" s="16">
        <v>1705.25</v>
      </c>
      <c r="G378" s="16">
        <v>683</v>
      </c>
      <c r="H378" s="17">
        <f t="shared" si="20"/>
        <v>3721.17</v>
      </c>
      <c r="I378" s="17">
        <f t="shared" si="21"/>
        <v>4148.64</v>
      </c>
      <c r="J378" s="17">
        <f t="shared" si="22"/>
        <v>4828.5199999999995</v>
      </c>
      <c r="K378" s="25">
        <f t="shared" si="23"/>
        <v>6328.66</v>
      </c>
    </row>
    <row r="379" spans="1:11" s="18" customFormat="1" ht="14.25" customHeight="1">
      <c r="A379" s="24">
        <f>'до 150 кВт'!A379</f>
        <v>44424</v>
      </c>
      <c r="B379" s="19">
        <v>10</v>
      </c>
      <c r="C379" s="16">
        <v>1697.5</v>
      </c>
      <c r="D379" s="16">
        <v>98.25</v>
      </c>
      <c r="E379" s="16">
        <v>0</v>
      </c>
      <c r="F379" s="16">
        <v>1718.05</v>
      </c>
      <c r="G379" s="16">
        <v>683</v>
      </c>
      <c r="H379" s="17">
        <f t="shared" si="20"/>
        <v>3733.9700000000003</v>
      </c>
      <c r="I379" s="17">
        <f t="shared" si="21"/>
        <v>4161.44</v>
      </c>
      <c r="J379" s="17">
        <f t="shared" si="22"/>
        <v>4841.320000000001</v>
      </c>
      <c r="K379" s="25">
        <f t="shared" si="23"/>
        <v>6341.46</v>
      </c>
    </row>
    <row r="380" spans="1:11" s="18" customFormat="1" ht="14.25" customHeight="1">
      <c r="A380" s="24">
        <f>'до 150 кВт'!A380</f>
        <v>44424</v>
      </c>
      <c r="B380" s="19">
        <v>11</v>
      </c>
      <c r="C380" s="16">
        <v>1711.33</v>
      </c>
      <c r="D380" s="16">
        <v>65.61</v>
      </c>
      <c r="E380" s="16">
        <v>0</v>
      </c>
      <c r="F380" s="16">
        <v>1731.88</v>
      </c>
      <c r="G380" s="16">
        <v>683</v>
      </c>
      <c r="H380" s="17">
        <f t="shared" si="20"/>
        <v>3747.8</v>
      </c>
      <c r="I380" s="17">
        <f t="shared" si="21"/>
        <v>4175.2699999999995</v>
      </c>
      <c r="J380" s="17">
        <f t="shared" si="22"/>
        <v>4855.150000000001</v>
      </c>
      <c r="K380" s="25">
        <f t="shared" si="23"/>
        <v>6355.29</v>
      </c>
    </row>
    <row r="381" spans="1:11" s="18" customFormat="1" ht="14.25" customHeight="1">
      <c r="A381" s="24">
        <f>'до 150 кВт'!A381</f>
        <v>44424</v>
      </c>
      <c r="B381" s="19">
        <v>12</v>
      </c>
      <c r="C381" s="16">
        <v>1711.97</v>
      </c>
      <c r="D381" s="16">
        <v>86.62</v>
      </c>
      <c r="E381" s="16">
        <v>0</v>
      </c>
      <c r="F381" s="16">
        <v>1732.52</v>
      </c>
      <c r="G381" s="16">
        <v>683</v>
      </c>
      <c r="H381" s="17">
        <f t="shared" si="20"/>
        <v>3748.44</v>
      </c>
      <c r="I381" s="17">
        <f t="shared" si="21"/>
        <v>4175.91</v>
      </c>
      <c r="J381" s="17">
        <f t="shared" si="22"/>
        <v>4855.79</v>
      </c>
      <c r="K381" s="25">
        <f t="shared" si="23"/>
        <v>6355.929999999999</v>
      </c>
    </row>
    <row r="382" spans="1:11" s="18" customFormat="1" ht="14.25" customHeight="1">
      <c r="A382" s="24">
        <f>'до 150 кВт'!A382</f>
        <v>44424</v>
      </c>
      <c r="B382" s="19">
        <v>13</v>
      </c>
      <c r="C382" s="16">
        <v>1720.62</v>
      </c>
      <c r="D382" s="16">
        <v>62.56</v>
      </c>
      <c r="E382" s="16">
        <v>0</v>
      </c>
      <c r="F382" s="16">
        <v>1741.17</v>
      </c>
      <c r="G382" s="16">
        <v>683</v>
      </c>
      <c r="H382" s="17">
        <f t="shared" si="20"/>
        <v>3757.09</v>
      </c>
      <c r="I382" s="17">
        <f t="shared" si="21"/>
        <v>4184.56</v>
      </c>
      <c r="J382" s="17">
        <f t="shared" si="22"/>
        <v>4864.44</v>
      </c>
      <c r="K382" s="25">
        <f t="shared" si="23"/>
        <v>6364.58</v>
      </c>
    </row>
    <row r="383" spans="1:11" s="18" customFormat="1" ht="14.25" customHeight="1">
      <c r="A383" s="24">
        <f>'до 150 кВт'!A383</f>
        <v>44424</v>
      </c>
      <c r="B383" s="19">
        <v>14</v>
      </c>
      <c r="C383" s="16">
        <v>1705.01</v>
      </c>
      <c r="D383" s="16">
        <v>78.22</v>
      </c>
      <c r="E383" s="16">
        <v>0</v>
      </c>
      <c r="F383" s="16">
        <v>1725.56</v>
      </c>
      <c r="G383" s="16">
        <v>683</v>
      </c>
      <c r="H383" s="17">
        <f t="shared" si="20"/>
        <v>3741.48</v>
      </c>
      <c r="I383" s="17">
        <f t="shared" si="21"/>
        <v>4168.95</v>
      </c>
      <c r="J383" s="17">
        <f t="shared" si="22"/>
        <v>4848.83</v>
      </c>
      <c r="K383" s="25">
        <f t="shared" si="23"/>
        <v>6348.97</v>
      </c>
    </row>
    <row r="384" spans="1:11" s="18" customFormat="1" ht="14.25" customHeight="1">
      <c r="A384" s="24">
        <f>'до 150 кВт'!A384</f>
        <v>44424</v>
      </c>
      <c r="B384" s="19">
        <v>15</v>
      </c>
      <c r="C384" s="16">
        <v>1680.34</v>
      </c>
      <c r="D384" s="16">
        <v>93.23</v>
      </c>
      <c r="E384" s="16">
        <v>0</v>
      </c>
      <c r="F384" s="16">
        <v>1700.89</v>
      </c>
      <c r="G384" s="16">
        <v>683</v>
      </c>
      <c r="H384" s="17">
        <f t="shared" si="20"/>
        <v>3716.8100000000004</v>
      </c>
      <c r="I384" s="17">
        <f t="shared" si="21"/>
        <v>4144.28</v>
      </c>
      <c r="J384" s="17">
        <f t="shared" si="22"/>
        <v>4824.160000000001</v>
      </c>
      <c r="K384" s="25">
        <f t="shared" si="23"/>
        <v>6324.3</v>
      </c>
    </row>
    <row r="385" spans="1:11" s="18" customFormat="1" ht="14.25" customHeight="1">
      <c r="A385" s="24">
        <f>'до 150 кВт'!A385</f>
        <v>44424</v>
      </c>
      <c r="B385" s="19">
        <v>16</v>
      </c>
      <c r="C385" s="16">
        <v>1673.15</v>
      </c>
      <c r="D385" s="16">
        <v>87.53</v>
      </c>
      <c r="E385" s="16">
        <v>0</v>
      </c>
      <c r="F385" s="16">
        <v>1693.7</v>
      </c>
      <c r="G385" s="16">
        <v>683</v>
      </c>
      <c r="H385" s="17">
        <f t="shared" si="20"/>
        <v>3709.62</v>
      </c>
      <c r="I385" s="17">
        <f t="shared" si="21"/>
        <v>4137.089999999999</v>
      </c>
      <c r="J385" s="17">
        <f t="shared" si="22"/>
        <v>4816.97</v>
      </c>
      <c r="K385" s="25">
        <f t="shared" si="23"/>
        <v>6317.11</v>
      </c>
    </row>
    <row r="386" spans="1:11" s="18" customFormat="1" ht="14.25" customHeight="1">
      <c r="A386" s="24">
        <f>'до 150 кВт'!A386</f>
        <v>44424</v>
      </c>
      <c r="B386" s="19">
        <v>17</v>
      </c>
      <c r="C386" s="16">
        <v>1671.46</v>
      </c>
      <c r="D386" s="16">
        <v>87.92</v>
      </c>
      <c r="E386" s="16">
        <v>0</v>
      </c>
      <c r="F386" s="16">
        <v>1692.01</v>
      </c>
      <c r="G386" s="16">
        <v>683</v>
      </c>
      <c r="H386" s="17">
        <f t="shared" si="20"/>
        <v>3707.9300000000003</v>
      </c>
      <c r="I386" s="17">
        <f t="shared" si="21"/>
        <v>4135.400000000001</v>
      </c>
      <c r="J386" s="17">
        <f t="shared" si="22"/>
        <v>4815.28</v>
      </c>
      <c r="K386" s="25">
        <f t="shared" si="23"/>
        <v>6315.42</v>
      </c>
    </row>
    <row r="387" spans="1:11" s="18" customFormat="1" ht="14.25" customHeight="1">
      <c r="A387" s="24">
        <f>'до 150 кВт'!A387</f>
        <v>44424</v>
      </c>
      <c r="B387" s="19">
        <v>18</v>
      </c>
      <c r="C387" s="16">
        <v>1664.2</v>
      </c>
      <c r="D387" s="16">
        <v>96.53</v>
      </c>
      <c r="E387" s="16">
        <v>0</v>
      </c>
      <c r="F387" s="16">
        <v>1684.75</v>
      </c>
      <c r="G387" s="16">
        <v>683</v>
      </c>
      <c r="H387" s="17">
        <f t="shared" si="20"/>
        <v>3700.67</v>
      </c>
      <c r="I387" s="17">
        <f t="shared" si="21"/>
        <v>4128.14</v>
      </c>
      <c r="J387" s="17">
        <f t="shared" si="22"/>
        <v>4808.0199999999995</v>
      </c>
      <c r="K387" s="25">
        <f t="shared" si="23"/>
        <v>6308.16</v>
      </c>
    </row>
    <row r="388" spans="1:11" s="18" customFormat="1" ht="14.25" customHeight="1">
      <c r="A388" s="24">
        <f>'до 150 кВт'!A388</f>
        <v>44424</v>
      </c>
      <c r="B388" s="19">
        <v>19</v>
      </c>
      <c r="C388" s="16">
        <v>1627.45</v>
      </c>
      <c r="D388" s="16">
        <v>61.11</v>
      </c>
      <c r="E388" s="16">
        <v>0</v>
      </c>
      <c r="F388" s="16">
        <v>1648</v>
      </c>
      <c r="G388" s="16">
        <v>683</v>
      </c>
      <c r="H388" s="17">
        <f t="shared" si="20"/>
        <v>3663.92</v>
      </c>
      <c r="I388" s="17">
        <f t="shared" si="21"/>
        <v>4091.39</v>
      </c>
      <c r="J388" s="17">
        <f t="shared" si="22"/>
        <v>4771.2699999999995</v>
      </c>
      <c r="K388" s="25">
        <f t="shared" si="23"/>
        <v>6271.41</v>
      </c>
    </row>
    <row r="389" spans="1:11" s="18" customFormat="1" ht="14.25" customHeight="1">
      <c r="A389" s="24">
        <f>'до 150 кВт'!A389</f>
        <v>44424</v>
      </c>
      <c r="B389" s="19">
        <v>20</v>
      </c>
      <c r="C389" s="16">
        <v>1642.99</v>
      </c>
      <c r="D389" s="16">
        <v>104.22</v>
      </c>
      <c r="E389" s="16">
        <v>0</v>
      </c>
      <c r="F389" s="16">
        <v>1663.54</v>
      </c>
      <c r="G389" s="16">
        <v>683</v>
      </c>
      <c r="H389" s="17">
        <f t="shared" si="20"/>
        <v>3679.46</v>
      </c>
      <c r="I389" s="17">
        <f t="shared" si="21"/>
        <v>4106.929999999999</v>
      </c>
      <c r="J389" s="17">
        <f t="shared" si="22"/>
        <v>4786.81</v>
      </c>
      <c r="K389" s="25">
        <f t="shared" si="23"/>
        <v>6286.95</v>
      </c>
    </row>
    <row r="390" spans="1:11" s="18" customFormat="1" ht="14.25" customHeight="1">
      <c r="A390" s="24">
        <f>'до 150 кВт'!A390</f>
        <v>44424</v>
      </c>
      <c r="B390" s="19">
        <v>21</v>
      </c>
      <c r="C390" s="16">
        <v>1671.35</v>
      </c>
      <c r="D390" s="16">
        <v>44.27</v>
      </c>
      <c r="E390" s="16">
        <v>0</v>
      </c>
      <c r="F390" s="16">
        <v>1691.9</v>
      </c>
      <c r="G390" s="16">
        <v>683</v>
      </c>
      <c r="H390" s="17">
        <f t="shared" si="20"/>
        <v>3707.82</v>
      </c>
      <c r="I390" s="17">
        <f t="shared" si="21"/>
        <v>4135.29</v>
      </c>
      <c r="J390" s="17">
        <f t="shared" si="22"/>
        <v>4815.17</v>
      </c>
      <c r="K390" s="25">
        <f t="shared" si="23"/>
        <v>6315.31</v>
      </c>
    </row>
    <row r="391" spans="1:11" s="18" customFormat="1" ht="14.25" customHeight="1">
      <c r="A391" s="24">
        <f>'до 150 кВт'!A391</f>
        <v>44424</v>
      </c>
      <c r="B391" s="19">
        <v>22</v>
      </c>
      <c r="C391" s="16">
        <v>1601.84</v>
      </c>
      <c r="D391" s="16">
        <v>0</v>
      </c>
      <c r="E391" s="16">
        <v>263.18</v>
      </c>
      <c r="F391" s="16">
        <v>1622.39</v>
      </c>
      <c r="G391" s="16">
        <v>683</v>
      </c>
      <c r="H391" s="17">
        <f t="shared" si="20"/>
        <v>3638.3100000000004</v>
      </c>
      <c r="I391" s="17">
        <f t="shared" si="21"/>
        <v>4065.78</v>
      </c>
      <c r="J391" s="17">
        <f t="shared" si="22"/>
        <v>4745.660000000001</v>
      </c>
      <c r="K391" s="25">
        <f t="shared" si="23"/>
        <v>6245.8</v>
      </c>
    </row>
    <row r="392" spans="1:11" s="18" customFormat="1" ht="14.25" customHeight="1">
      <c r="A392" s="24">
        <f>'до 150 кВт'!A392</f>
        <v>44424</v>
      </c>
      <c r="B392" s="19">
        <v>23</v>
      </c>
      <c r="C392" s="16">
        <v>1301.88</v>
      </c>
      <c r="D392" s="16">
        <v>0</v>
      </c>
      <c r="E392" s="16">
        <v>362.32</v>
      </c>
      <c r="F392" s="16">
        <v>1322.43</v>
      </c>
      <c r="G392" s="16">
        <v>683</v>
      </c>
      <c r="H392" s="17">
        <f t="shared" si="20"/>
        <v>3338.3500000000004</v>
      </c>
      <c r="I392" s="17">
        <f t="shared" si="21"/>
        <v>3765.8199999999997</v>
      </c>
      <c r="J392" s="17">
        <f t="shared" si="22"/>
        <v>4445.7</v>
      </c>
      <c r="K392" s="25">
        <f t="shared" si="23"/>
        <v>5945.84</v>
      </c>
    </row>
    <row r="393" spans="1:11" s="18" customFormat="1" ht="14.25" customHeight="1">
      <c r="A393" s="24">
        <f>'до 150 кВт'!A393</f>
        <v>44425</v>
      </c>
      <c r="B393" s="19">
        <v>0</v>
      </c>
      <c r="C393" s="16">
        <v>1105.2</v>
      </c>
      <c r="D393" s="16">
        <v>0</v>
      </c>
      <c r="E393" s="16">
        <v>220.25</v>
      </c>
      <c r="F393" s="16">
        <v>1125.75</v>
      </c>
      <c r="G393" s="16">
        <v>683</v>
      </c>
      <c r="H393" s="17">
        <f t="shared" si="20"/>
        <v>3141.67</v>
      </c>
      <c r="I393" s="17">
        <f t="shared" si="21"/>
        <v>3569.14</v>
      </c>
      <c r="J393" s="17">
        <f t="shared" si="22"/>
        <v>4249.0199999999995</v>
      </c>
      <c r="K393" s="25">
        <f t="shared" si="23"/>
        <v>5749.16</v>
      </c>
    </row>
    <row r="394" spans="1:11" s="18" customFormat="1" ht="14.25" customHeight="1">
      <c r="A394" s="24">
        <f>'до 150 кВт'!A394</f>
        <v>44425</v>
      </c>
      <c r="B394" s="19">
        <v>1</v>
      </c>
      <c r="C394" s="16">
        <v>988.31</v>
      </c>
      <c r="D394" s="16">
        <v>0</v>
      </c>
      <c r="E394" s="16">
        <v>114.44</v>
      </c>
      <c r="F394" s="16">
        <v>1008.86</v>
      </c>
      <c r="G394" s="16">
        <v>683</v>
      </c>
      <c r="H394" s="17">
        <f aca="true" t="shared" si="24" ref="H394:H457">SUM(F394,G394,$M$3,$M$4)</f>
        <v>3024.78</v>
      </c>
      <c r="I394" s="17">
        <f aca="true" t="shared" si="25" ref="I394:I457">SUM(F394,G394,$N$3,$N$4)</f>
        <v>3452.25</v>
      </c>
      <c r="J394" s="17">
        <f aca="true" t="shared" si="26" ref="J394:J457">SUM(F394,G394,$O$3,$O$4)</f>
        <v>4132.13</v>
      </c>
      <c r="K394" s="25">
        <f aca="true" t="shared" si="27" ref="K394:K457">SUM(F394,G394,$P$3,$P$4)</f>
        <v>5632.2699999999995</v>
      </c>
    </row>
    <row r="395" spans="1:11" s="18" customFormat="1" ht="14.25" customHeight="1">
      <c r="A395" s="24">
        <f>'до 150 кВт'!A395</f>
        <v>44425</v>
      </c>
      <c r="B395" s="19">
        <v>2</v>
      </c>
      <c r="C395" s="16">
        <v>886.19</v>
      </c>
      <c r="D395" s="16">
        <v>0</v>
      </c>
      <c r="E395" s="16">
        <v>95.33</v>
      </c>
      <c r="F395" s="16">
        <v>906.74</v>
      </c>
      <c r="G395" s="16">
        <v>683</v>
      </c>
      <c r="H395" s="17">
        <f t="shared" si="24"/>
        <v>2922.66</v>
      </c>
      <c r="I395" s="17">
        <f t="shared" si="25"/>
        <v>3350.13</v>
      </c>
      <c r="J395" s="17">
        <f t="shared" si="26"/>
        <v>4030.01</v>
      </c>
      <c r="K395" s="25">
        <f t="shared" si="27"/>
        <v>5530.15</v>
      </c>
    </row>
    <row r="396" spans="1:11" s="18" customFormat="1" ht="14.25" customHeight="1">
      <c r="A396" s="24">
        <f>'до 150 кВт'!A396</f>
        <v>44425</v>
      </c>
      <c r="B396" s="19">
        <v>3</v>
      </c>
      <c r="C396" s="16">
        <v>851.88</v>
      </c>
      <c r="D396" s="16">
        <v>0</v>
      </c>
      <c r="E396" s="16">
        <v>84.84</v>
      </c>
      <c r="F396" s="16">
        <v>872.43</v>
      </c>
      <c r="G396" s="16">
        <v>683</v>
      </c>
      <c r="H396" s="17">
        <f t="shared" si="24"/>
        <v>2888.35</v>
      </c>
      <c r="I396" s="17">
        <f t="shared" si="25"/>
        <v>3315.8199999999997</v>
      </c>
      <c r="J396" s="17">
        <f t="shared" si="26"/>
        <v>3995.7</v>
      </c>
      <c r="K396" s="25">
        <f t="shared" si="27"/>
        <v>5495.839999999999</v>
      </c>
    </row>
    <row r="397" spans="1:11" s="18" customFormat="1" ht="14.25" customHeight="1">
      <c r="A397" s="24">
        <f>'до 150 кВт'!A397</f>
        <v>44425</v>
      </c>
      <c r="B397" s="19">
        <v>4</v>
      </c>
      <c r="C397" s="16">
        <v>852.46</v>
      </c>
      <c r="D397" s="16">
        <v>0</v>
      </c>
      <c r="E397" s="16">
        <v>1.29</v>
      </c>
      <c r="F397" s="16">
        <v>873.01</v>
      </c>
      <c r="G397" s="16">
        <v>683</v>
      </c>
      <c r="H397" s="17">
        <f t="shared" si="24"/>
        <v>2888.9300000000003</v>
      </c>
      <c r="I397" s="17">
        <f t="shared" si="25"/>
        <v>3316.3999999999996</v>
      </c>
      <c r="J397" s="17">
        <f t="shared" si="26"/>
        <v>3996.2799999999997</v>
      </c>
      <c r="K397" s="25">
        <f t="shared" si="27"/>
        <v>5496.42</v>
      </c>
    </row>
    <row r="398" spans="1:11" s="18" customFormat="1" ht="14.25" customHeight="1">
      <c r="A398" s="24">
        <f>'до 150 кВт'!A398</f>
        <v>44425</v>
      </c>
      <c r="B398" s="19">
        <v>5</v>
      </c>
      <c r="C398" s="16">
        <v>968.45</v>
      </c>
      <c r="D398" s="16">
        <v>43.72</v>
      </c>
      <c r="E398" s="16">
        <v>0</v>
      </c>
      <c r="F398" s="16">
        <v>989</v>
      </c>
      <c r="G398" s="16">
        <v>683</v>
      </c>
      <c r="H398" s="17">
        <f t="shared" si="24"/>
        <v>3004.92</v>
      </c>
      <c r="I398" s="17">
        <f t="shared" si="25"/>
        <v>3432.39</v>
      </c>
      <c r="J398" s="17">
        <f t="shared" si="26"/>
        <v>4112.2699999999995</v>
      </c>
      <c r="K398" s="25">
        <f t="shared" si="27"/>
        <v>5612.41</v>
      </c>
    </row>
    <row r="399" spans="1:11" s="18" customFormat="1" ht="14.25" customHeight="1">
      <c r="A399" s="24">
        <f>'до 150 кВт'!A399</f>
        <v>44425</v>
      </c>
      <c r="B399" s="19">
        <v>6</v>
      </c>
      <c r="C399" s="16">
        <v>1204.54</v>
      </c>
      <c r="D399" s="16">
        <v>166.54</v>
      </c>
      <c r="E399" s="16">
        <v>0</v>
      </c>
      <c r="F399" s="16">
        <v>1225.09</v>
      </c>
      <c r="G399" s="16">
        <v>683</v>
      </c>
      <c r="H399" s="17">
        <f t="shared" si="24"/>
        <v>3241.01</v>
      </c>
      <c r="I399" s="17">
        <f t="shared" si="25"/>
        <v>3668.4799999999996</v>
      </c>
      <c r="J399" s="17">
        <f t="shared" si="26"/>
        <v>4348.36</v>
      </c>
      <c r="K399" s="25">
        <f t="shared" si="27"/>
        <v>5848.5</v>
      </c>
    </row>
    <row r="400" spans="1:11" s="18" customFormat="1" ht="14.25" customHeight="1">
      <c r="A400" s="24">
        <f>'до 150 кВт'!A400</f>
        <v>44425</v>
      </c>
      <c r="B400" s="19">
        <v>7</v>
      </c>
      <c r="C400" s="16">
        <v>1388.19</v>
      </c>
      <c r="D400" s="16">
        <v>106.28</v>
      </c>
      <c r="E400" s="16">
        <v>0</v>
      </c>
      <c r="F400" s="16">
        <v>1408.74</v>
      </c>
      <c r="G400" s="16">
        <v>683</v>
      </c>
      <c r="H400" s="17">
        <f t="shared" si="24"/>
        <v>3424.66</v>
      </c>
      <c r="I400" s="17">
        <f t="shared" si="25"/>
        <v>3852.1299999999997</v>
      </c>
      <c r="J400" s="17">
        <f t="shared" si="26"/>
        <v>4532.009999999999</v>
      </c>
      <c r="K400" s="25">
        <f t="shared" si="27"/>
        <v>6032.15</v>
      </c>
    </row>
    <row r="401" spans="1:11" s="18" customFormat="1" ht="14.25" customHeight="1">
      <c r="A401" s="24">
        <f>'до 150 кВт'!A401</f>
        <v>44425</v>
      </c>
      <c r="B401" s="19">
        <v>8</v>
      </c>
      <c r="C401" s="16">
        <v>1666.76</v>
      </c>
      <c r="D401" s="16">
        <v>92.57</v>
      </c>
      <c r="E401" s="16">
        <v>0</v>
      </c>
      <c r="F401" s="16">
        <v>1687.31</v>
      </c>
      <c r="G401" s="16">
        <v>683</v>
      </c>
      <c r="H401" s="17">
        <f t="shared" si="24"/>
        <v>3703.23</v>
      </c>
      <c r="I401" s="17">
        <f t="shared" si="25"/>
        <v>4130.7</v>
      </c>
      <c r="J401" s="17">
        <f t="shared" si="26"/>
        <v>4810.58</v>
      </c>
      <c r="K401" s="25">
        <f t="shared" si="27"/>
        <v>6310.72</v>
      </c>
    </row>
    <row r="402" spans="1:11" s="18" customFormat="1" ht="14.25" customHeight="1">
      <c r="A402" s="24">
        <f>'до 150 кВт'!A402</f>
        <v>44425</v>
      </c>
      <c r="B402" s="19">
        <v>9</v>
      </c>
      <c r="C402" s="16">
        <v>1717.05</v>
      </c>
      <c r="D402" s="16">
        <v>63.72</v>
      </c>
      <c r="E402" s="16">
        <v>0</v>
      </c>
      <c r="F402" s="16">
        <v>1737.6</v>
      </c>
      <c r="G402" s="16">
        <v>683</v>
      </c>
      <c r="H402" s="17">
        <f t="shared" si="24"/>
        <v>3753.52</v>
      </c>
      <c r="I402" s="17">
        <f t="shared" si="25"/>
        <v>4180.99</v>
      </c>
      <c r="J402" s="17">
        <f t="shared" si="26"/>
        <v>4860.87</v>
      </c>
      <c r="K402" s="25">
        <f t="shared" si="27"/>
        <v>6361.009999999999</v>
      </c>
    </row>
    <row r="403" spans="1:11" s="18" customFormat="1" ht="14.25" customHeight="1">
      <c r="A403" s="24">
        <f>'до 150 кВт'!A403</f>
        <v>44425</v>
      </c>
      <c r="B403" s="19">
        <v>10</v>
      </c>
      <c r="C403" s="16">
        <v>1727.24</v>
      </c>
      <c r="D403" s="16">
        <v>51.18</v>
      </c>
      <c r="E403" s="16">
        <v>0</v>
      </c>
      <c r="F403" s="16">
        <v>1747.79</v>
      </c>
      <c r="G403" s="16">
        <v>683</v>
      </c>
      <c r="H403" s="17">
        <f t="shared" si="24"/>
        <v>3763.71</v>
      </c>
      <c r="I403" s="17">
        <f t="shared" si="25"/>
        <v>4191.179999999999</v>
      </c>
      <c r="J403" s="17">
        <f t="shared" si="26"/>
        <v>4871.06</v>
      </c>
      <c r="K403" s="25">
        <f t="shared" si="27"/>
        <v>6371.2</v>
      </c>
    </row>
    <row r="404" spans="1:11" s="18" customFormat="1" ht="14.25" customHeight="1">
      <c r="A404" s="24">
        <f>'до 150 кВт'!A404</f>
        <v>44425</v>
      </c>
      <c r="B404" s="19">
        <v>11</v>
      </c>
      <c r="C404" s="16">
        <v>1713.01</v>
      </c>
      <c r="D404" s="16">
        <v>0</v>
      </c>
      <c r="E404" s="16">
        <v>10.48</v>
      </c>
      <c r="F404" s="16">
        <v>1733.56</v>
      </c>
      <c r="G404" s="16">
        <v>683</v>
      </c>
      <c r="H404" s="17">
        <f t="shared" si="24"/>
        <v>3749.48</v>
      </c>
      <c r="I404" s="17">
        <f t="shared" si="25"/>
        <v>4176.95</v>
      </c>
      <c r="J404" s="17">
        <f t="shared" si="26"/>
        <v>4856.83</v>
      </c>
      <c r="K404" s="25">
        <f t="shared" si="27"/>
        <v>6356.97</v>
      </c>
    </row>
    <row r="405" spans="1:11" s="18" customFormat="1" ht="14.25" customHeight="1">
      <c r="A405" s="24">
        <f>'до 150 кВт'!A405</f>
        <v>44425</v>
      </c>
      <c r="B405" s="19">
        <v>12</v>
      </c>
      <c r="C405" s="16">
        <v>1695.8</v>
      </c>
      <c r="D405" s="16">
        <v>14.85</v>
      </c>
      <c r="E405" s="16">
        <v>0</v>
      </c>
      <c r="F405" s="16">
        <v>1716.35</v>
      </c>
      <c r="G405" s="16">
        <v>683</v>
      </c>
      <c r="H405" s="17">
        <f t="shared" si="24"/>
        <v>3732.27</v>
      </c>
      <c r="I405" s="17">
        <f t="shared" si="25"/>
        <v>4159.74</v>
      </c>
      <c r="J405" s="17">
        <f t="shared" si="26"/>
        <v>4839.62</v>
      </c>
      <c r="K405" s="25">
        <f t="shared" si="27"/>
        <v>6339.759999999999</v>
      </c>
    </row>
    <row r="406" spans="1:11" s="18" customFormat="1" ht="14.25" customHeight="1">
      <c r="A406" s="24">
        <f>'до 150 кВт'!A406</f>
        <v>44425</v>
      </c>
      <c r="B406" s="19">
        <v>13</v>
      </c>
      <c r="C406" s="16">
        <v>1687.74</v>
      </c>
      <c r="D406" s="16">
        <v>0</v>
      </c>
      <c r="E406" s="16">
        <v>12.09</v>
      </c>
      <c r="F406" s="16">
        <v>1708.29</v>
      </c>
      <c r="G406" s="16">
        <v>683</v>
      </c>
      <c r="H406" s="17">
        <f t="shared" si="24"/>
        <v>3724.21</v>
      </c>
      <c r="I406" s="17">
        <f t="shared" si="25"/>
        <v>4151.679999999999</v>
      </c>
      <c r="J406" s="17">
        <f t="shared" si="26"/>
        <v>4831.56</v>
      </c>
      <c r="K406" s="25">
        <f t="shared" si="27"/>
        <v>6331.7</v>
      </c>
    </row>
    <row r="407" spans="1:11" s="18" customFormat="1" ht="14.25" customHeight="1">
      <c r="A407" s="24">
        <f>'до 150 кВт'!A407</f>
        <v>44425</v>
      </c>
      <c r="B407" s="19">
        <v>14</v>
      </c>
      <c r="C407" s="16">
        <v>1681.01</v>
      </c>
      <c r="D407" s="16">
        <v>0</v>
      </c>
      <c r="E407" s="16">
        <v>9.39</v>
      </c>
      <c r="F407" s="16">
        <v>1701.56</v>
      </c>
      <c r="G407" s="16">
        <v>683</v>
      </c>
      <c r="H407" s="17">
        <f t="shared" si="24"/>
        <v>3717.48</v>
      </c>
      <c r="I407" s="17">
        <f t="shared" si="25"/>
        <v>4144.95</v>
      </c>
      <c r="J407" s="17">
        <f t="shared" si="26"/>
        <v>4824.83</v>
      </c>
      <c r="K407" s="25">
        <f t="shared" si="27"/>
        <v>6324.97</v>
      </c>
    </row>
    <row r="408" spans="1:11" s="18" customFormat="1" ht="14.25" customHeight="1">
      <c r="A408" s="24">
        <f>'до 150 кВт'!A408</f>
        <v>44425</v>
      </c>
      <c r="B408" s="19">
        <v>15</v>
      </c>
      <c r="C408" s="16">
        <v>1679.19</v>
      </c>
      <c r="D408" s="16">
        <v>0</v>
      </c>
      <c r="E408" s="16">
        <v>39.18</v>
      </c>
      <c r="F408" s="16">
        <v>1699.74</v>
      </c>
      <c r="G408" s="16">
        <v>683</v>
      </c>
      <c r="H408" s="17">
        <f t="shared" si="24"/>
        <v>3715.66</v>
      </c>
      <c r="I408" s="17">
        <f t="shared" si="25"/>
        <v>4143.13</v>
      </c>
      <c r="J408" s="17">
        <f t="shared" si="26"/>
        <v>4823.009999999999</v>
      </c>
      <c r="K408" s="25">
        <f t="shared" si="27"/>
        <v>6323.15</v>
      </c>
    </row>
    <row r="409" spans="1:11" s="18" customFormat="1" ht="14.25" customHeight="1">
      <c r="A409" s="24">
        <f>'до 150 кВт'!A409</f>
        <v>44425</v>
      </c>
      <c r="B409" s="19">
        <v>16</v>
      </c>
      <c r="C409" s="16">
        <v>1707.83</v>
      </c>
      <c r="D409" s="16">
        <v>0</v>
      </c>
      <c r="E409" s="16">
        <v>13.27</v>
      </c>
      <c r="F409" s="16">
        <v>1728.38</v>
      </c>
      <c r="G409" s="16">
        <v>683</v>
      </c>
      <c r="H409" s="17">
        <f t="shared" si="24"/>
        <v>3744.3</v>
      </c>
      <c r="I409" s="17">
        <f t="shared" si="25"/>
        <v>4171.7699999999995</v>
      </c>
      <c r="J409" s="17">
        <f t="shared" si="26"/>
        <v>4851.650000000001</v>
      </c>
      <c r="K409" s="25">
        <f t="shared" si="27"/>
        <v>6351.79</v>
      </c>
    </row>
    <row r="410" spans="1:11" s="18" customFormat="1" ht="14.25" customHeight="1">
      <c r="A410" s="24">
        <f>'до 150 кВт'!A410</f>
        <v>44425</v>
      </c>
      <c r="B410" s="19">
        <v>17</v>
      </c>
      <c r="C410" s="16">
        <v>1698.55</v>
      </c>
      <c r="D410" s="16">
        <v>0</v>
      </c>
      <c r="E410" s="16">
        <v>70.05</v>
      </c>
      <c r="F410" s="16">
        <v>1719.1</v>
      </c>
      <c r="G410" s="16">
        <v>683</v>
      </c>
      <c r="H410" s="17">
        <f t="shared" si="24"/>
        <v>3735.02</v>
      </c>
      <c r="I410" s="17">
        <f t="shared" si="25"/>
        <v>4162.49</v>
      </c>
      <c r="J410" s="17">
        <f t="shared" si="26"/>
        <v>4842.37</v>
      </c>
      <c r="K410" s="25">
        <f t="shared" si="27"/>
        <v>6342.509999999999</v>
      </c>
    </row>
    <row r="411" spans="1:11" s="18" customFormat="1" ht="14.25" customHeight="1">
      <c r="A411" s="24">
        <f>'до 150 кВт'!A411</f>
        <v>44425</v>
      </c>
      <c r="B411" s="19">
        <v>18</v>
      </c>
      <c r="C411" s="16">
        <v>1694.37</v>
      </c>
      <c r="D411" s="16">
        <v>0</v>
      </c>
      <c r="E411" s="16">
        <v>131.08</v>
      </c>
      <c r="F411" s="16">
        <v>1714.92</v>
      </c>
      <c r="G411" s="16">
        <v>683</v>
      </c>
      <c r="H411" s="17">
        <f t="shared" si="24"/>
        <v>3730.84</v>
      </c>
      <c r="I411" s="17">
        <f t="shared" si="25"/>
        <v>4158.31</v>
      </c>
      <c r="J411" s="17">
        <f t="shared" si="26"/>
        <v>4838.19</v>
      </c>
      <c r="K411" s="25">
        <f t="shared" si="27"/>
        <v>6338.33</v>
      </c>
    </row>
    <row r="412" spans="1:11" s="18" customFormat="1" ht="14.25" customHeight="1">
      <c r="A412" s="24">
        <f>'до 150 кВт'!A412</f>
        <v>44425</v>
      </c>
      <c r="B412" s="19">
        <v>19</v>
      </c>
      <c r="C412" s="16">
        <v>1682.09</v>
      </c>
      <c r="D412" s="16">
        <v>0</v>
      </c>
      <c r="E412" s="16">
        <v>152.35</v>
      </c>
      <c r="F412" s="16">
        <v>1702.64</v>
      </c>
      <c r="G412" s="16">
        <v>683</v>
      </c>
      <c r="H412" s="17">
        <f t="shared" si="24"/>
        <v>3718.5600000000004</v>
      </c>
      <c r="I412" s="17">
        <f t="shared" si="25"/>
        <v>4146.03</v>
      </c>
      <c r="J412" s="17">
        <f t="shared" si="26"/>
        <v>4825.910000000001</v>
      </c>
      <c r="K412" s="25">
        <f t="shared" si="27"/>
        <v>6326.05</v>
      </c>
    </row>
    <row r="413" spans="1:11" s="18" customFormat="1" ht="14.25" customHeight="1">
      <c r="A413" s="24">
        <f>'до 150 кВт'!A413</f>
        <v>44425</v>
      </c>
      <c r="B413" s="19">
        <v>20</v>
      </c>
      <c r="C413" s="16">
        <v>1673.74</v>
      </c>
      <c r="D413" s="16">
        <v>0</v>
      </c>
      <c r="E413" s="16">
        <v>110.43</v>
      </c>
      <c r="F413" s="16">
        <v>1694.29</v>
      </c>
      <c r="G413" s="16">
        <v>683</v>
      </c>
      <c r="H413" s="17">
        <f t="shared" si="24"/>
        <v>3710.21</v>
      </c>
      <c r="I413" s="17">
        <f t="shared" si="25"/>
        <v>4137.679999999999</v>
      </c>
      <c r="J413" s="17">
        <f t="shared" si="26"/>
        <v>4817.56</v>
      </c>
      <c r="K413" s="25">
        <f t="shared" si="27"/>
        <v>6317.7</v>
      </c>
    </row>
    <row r="414" spans="1:11" s="18" customFormat="1" ht="14.25" customHeight="1">
      <c r="A414" s="24">
        <f>'до 150 кВт'!A414</f>
        <v>44425</v>
      </c>
      <c r="B414" s="19">
        <v>21</v>
      </c>
      <c r="C414" s="16">
        <v>1686.81</v>
      </c>
      <c r="D414" s="16">
        <v>0</v>
      </c>
      <c r="E414" s="16">
        <v>279.38</v>
      </c>
      <c r="F414" s="16">
        <v>1707.36</v>
      </c>
      <c r="G414" s="16">
        <v>683</v>
      </c>
      <c r="H414" s="17">
        <f t="shared" si="24"/>
        <v>3723.2799999999997</v>
      </c>
      <c r="I414" s="17">
        <f t="shared" si="25"/>
        <v>4150.749999999999</v>
      </c>
      <c r="J414" s="17">
        <f t="shared" si="26"/>
        <v>4830.63</v>
      </c>
      <c r="K414" s="25">
        <f t="shared" si="27"/>
        <v>6330.7699999999995</v>
      </c>
    </row>
    <row r="415" spans="1:11" s="18" customFormat="1" ht="14.25" customHeight="1">
      <c r="A415" s="24">
        <f>'до 150 кВт'!A415</f>
        <v>44425</v>
      </c>
      <c r="B415" s="19">
        <v>22</v>
      </c>
      <c r="C415" s="16">
        <v>1678.25</v>
      </c>
      <c r="D415" s="16">
        <v>0</v>
      </c>
      <c r="E415" s="16">
        <v>746.52</v>
      </c>
      <c r="F415" s="16">
        <v>1698.8</v>
      </c>
      <c r="G415" s="16">
        <v>683</v>
      </c>
      <c r="H415" s="17">
        <f t="shared" si="24"/>
        <v>3714.7200000000003</v>
      </c>
      <c r="I415" s="17">
        <f t="shared" si="25"/>
        <v>4142.19</v>
      </c>
      <c r="J415" s="17">
        <f t="shared" si="26"/>
        <v>4822.070000000001</v>
      </c>
      <c r="K415" s="25">
        <f t="shared" si="27"/>
        <v>6322.21</v>
      </c>
    </row>
    <row r="416" spans="1:11" s="18" customFormat="1" ht="14.25" customHeight="1">
      <c r="A416" s="24">
        <f>'до 150 кВт'!A416</f>
        <v>44425</v>
      </c>
      <c r="B416" s="19">
        <v>23</v>
      </c>
      <c r="C416" s="16">
        <v>1472.47</v>
      </c>
      <c r="D416" s="16">
        <v>0</v>
      </c>
      <c r="E416" s="16">
        <v>686.42</v>
      </c>
      <c r="F416" s="16">
        <v>1493.02</v>
      </c>
      <c r="G416" s="16">
        <v>683</v>
      </c>
      <c r="H416" s="17">
        <f t="shared" si="24"/>
        <v>3508.94</v>
      </c>
      <c r="I416" s="17">
        <f t="shared" si="25"/>
        <v>3936.41</v>
      </c>
      <c r="J416" s="17">
        <f t="shared" si="26"/>
        <v>4616.29</v>
      </c>
      <c r="K416" s="25">
        <f t="shared" si="27"/>
        <v>6116.429999999999</v>
      </c>
    </row>
    <row r="417" spans="1:11" s="18" customFormat="1" ht="14.25" customHeight="1">
      <c r="A417" s="24">
        <f>'до 150 кВт'!A417</f>
        <v>44426</v>
      </c>
      <c r="B417" s="19">
        <v>0</v>
      </c>
      <c r="C417" s="16">
        <v>1268.27</v>
      </c>
      <c r="D417" s="16">
        <v>0</v>
      </c>
      <c r="E417" s="16">
        <v>360.39</v>
      </c>
      <c r="F417" s="16">
        <v>1288.82</v>
      </c>
      <c r="G417" s="16">
        <v>683</v>
      </c>
      <c r="H417" s="17">
        <f t="shared" si="24"/>
        <v>3304.74</v>
      </c>
      <c r="I417" s="17">
        <f t="shared" si="25"/>
        <v>3732.21</v>
      </c>
      <c r="J417" s="17">
        <f t="shared" si="26"/>
        <v>4412.09</v>
      </c>
      <c r="K417" s="25">
        <f t="shared" si="27"/>
        <v>5912.23</v>
      </c>
    </row>
    <row r="418" spans="1:11" s="18" customFormat="1" ht="14.25" customHeight="1">
      <c r="A418" s="24">
        <f>'до 150 кВт'!A418</f>
        <v>44426</v>
      </c>
      <c r="B418" s="19">
        <v>1</v>
      </c>
      <c r="C418" s="16">
        <v>1005.36</v>
      </c>
      <c r="D418" s="16">
        <v>0</v>
      </c>
      <c r="E418" s="16">
        <v>301.32</v>
      </c>
      <c r="F418" s="16">
        <v>1025.91</v>
      </c>
      <c r="G418" s="16">
        <v>683</v>
      </c>
      <c r="H418" s="17">
        <f t="shared" si="24"/>
        <v>3041.83</v>
      </c>
      <c r="I418" s="17">
        <f t="shared" si="25"/>
        <v>3469.3</v>
      </c>
      <c r="J418" s="17">
        <f t="shared" si="26"/>
        <v>4149.18</v>
      </c>
      <c r="K418" s="25">
        <f t="shared" si="27"/>
        <v>5649.32</v>
      </c>
    </row>
    <row r="419" spans="1:11" s="18" customFormat="1" ht="14.25" customHeight="1">
      <c r="A419" s="24">
        <f>'до 150 кВт'!A419</f>
        <v>44426</v>
      </c>
      <c r="B419" s="19">
        <v>2</v>
      </c>
      <c r="C419" s="16">
        <v>890.04</v>
      </c>
      <c r="D419" s="16">
        <v>0</v>
      </c>
      <c r="E419" s="16">
        <v>920.07</v>
      </c>
      <c r="F419" s="16">
        <v>910.59</v>
      </c>
      <c r="G419" s="16">
        <v>683</v>
      </c>
      <c r="H419" s="17">
        <f t="shared" si="24"/>
        <v>2926.51</v>
      </c>
      <c r="I419" s="17">
        <f t="shared" si="25"/>
        <v>3353.98</v>
      </c>
      <c r="J419" s="17">
        <f t="shared" si="26"/>
        <v>4033.86</v>
      </c>
      <c r="K419" s="25">
        <f t="shared" si="27"/>
        <v>5534</v>
      </c>
    </row>
    <row r="420" spans="1:11" s="18" customFormat="1" ht="14.25" customHeight="1">
      <c r="A420" s="24">
        <f>'до 150 кВт'!A420</f>
        <v>44426</v>
      </c>
      <c r="B420" s="19">
        <v>3</v>
      </c>
      <c r="C420" s="16">
        <v>822.97</v>
      </c>
      <c r="D420" s="16">
        <v>0</v>
      </c>
      <c r="E420" s="16">
        <v>439.55</v>
      </c>
      <c r="F420" s="16">
        <v>843.52</v>
      </c>
      <c r="G420" s="16">
        <v>683</v>
      </c>
      <c r="H420" s="17">
        <f t="shared" si="24"/>
        <v>2859.44</v>
      </c>
      <c r="I420" s="17">
        <f t="shared" si="25"/>
        <v>3286.91</v>
      </c>
      <c r="J420" s="17">
        <f t="shared" si="26"/>
        <v>3966.79</v>
      </c>
      <c r="K420" s="25">
        <f t="shared" si="27"/>
        <v>5466.929999999999</v>
      </c>
    </row>
    <row r="421" spans="1:11" s="18" customFormat="1" ht="14.25" customHeight="1">
      <c r="A421" s="24">
        <f>'до 150 кВт'!A421</f>
        <v>44426</v>
      </c>
      <c r="B421" s="19">
        <v>4</v>
      </c>
      <c r="C421" s="16">
        <v>794.02</v>
      </c>
      <c r="D421" s="16">
        <v>0</v>
      </c>
      <c r="E421" s="16">
        <v>44.88</v>
      </c>
      <c r="F421" s="16">
        <v>814.57</v>
      </c>
      <c r="G421" s="16">
        <v>683</v>
      </c>
      <c r="H421" s="17">
        <f t="shared" si="24"/>
        <v>2830.4900000000002</v>
      </c>
      <c r="I421" s="17">
        <f t="shared" si="25"/>
        <v>3257.96</v>
      </c>
      <c r="J421" s="17">
        <f t="shared" si="26"/>
        <v>3937.84</v>
      </c>
      <c r="K421" s="25">
        <f t="shared" si="27"/>
        <v>5437.9800000000005</v>
      </c>
    </row>
    <row r="422" spans="1:11" s="18" customFormat="1" ht="14.25" customHeight="1">
      <c r="A422" s="24">
        <f>'до 150 кВт'!A422</f>
        <v>44426</v>
      </c>
      <c r="B422" s="19">
        <v>5</v>
      </c>
      <c r="C422" s="16">
        <v>891.69</v>
      </c>
      <c r="D422" s="16">
        <v>62.34</v>
      </c>
      <c r="E422" s="16">
        <v>0</v>
      </c>
      <c r="F422" s="16">
        <v>912.24</v>
      </c>
      <c r="G422" s="16">
        <v>683</v>
      </c>
      <c r="H422" s="17">
        <f t="shared" si="24"/>
        <v>2928.16</v>
      </c>
      <c r="I422" s="17">
        <f t="shared" si="25"/>
        <v>3355.63</v>
      </c>
      <c r="J422" s="17">
        <f t="shared" si="26"/>
        <v>4035.51</v>
      </c>
      <c r="K422" s="25">
        <f t="shared" si="27"/>
        <v>5535.65</v>
      </c>
    </row>
    <row r="423" spans="1:11" s="18" customFormat="1" ht="14.25" customHeight="1">
      <c r="A423" s="24">
        <f>'до 150 кВт'!A423</f>
        <v>44426</v>
      </c>
      <c r="B423" s="19">
        <v>6</v>
      </c>
      <c r="C423" s="16">
        <v>1297.69</v>
      </c>
      <c r="D423" s="16">
        <v>63.42</v>
      </c>
      <c r="E423" s="16">
        <v>0</v>
      </c>
      <c r="F423" s="16">
        <v>1318.24</v>
      </c>
      <c r="G423" s="16">
        <v>683</v>
      </c>
      <c r="H423" s="17">
        <f t="shared" si="24"/>
        <v>3334.16</v>
      </c>
      <c r="I423" s="17">
        <f t="shared" si="25"/>
        <v>3761.63</v>
      </c>
      <c r="J423" s="17">
        <f t="shared" si="26"/>
        <v>4441.51</v>
      </c>
      <c r="K423" s="25">
        <f t="shared" si="27"/>
        <v>5941.65</v>
      </c>
    </row>
    <row r="424" spans="1:11" s="18" customFormat="1" ht="14.25" customHeight="1">
      <c r="A424" s="24">
        <f>'до 150 кВт'!A424</f>
        <v>44426</v>
      </c>
      <c r="B424" s="19">
        <v>7</v>
      </c>
      <c r="C424" s="16">
        <v>1548.18</v>
      </c>
      <c r="D424" s="16">
        <v>0</v>
      </c>
      <c r="E424" s="16">
        <v>4.19</v>
      </c>
      <c r="F424" s="16">
        <v>1568.73</v>
      </c>
      <c r="G424" s="16">
        <v>683</v>
      </c>
      <c r="H424" s="17">
        <f t="shared" si="24"/>
        <v>3584.65</v>
      </c>
      <c r="I424" s="17">
        <f t="shared" si="25"/>
        <v>4012.12</v>
      </c>
      <c r="J424" s="17">
        <f t="shared" si="26"/>
        <v>4692</v>
      </c>
      <c r="K424" s="25">
        <f t="shared" si="27"/>
        <v>6192.14</v>
      </c>
    </row>
    <row r="425" spans="1:11" s="18" customFormat="1" ht="14.25" customHeight="1">
      <c r="A425" s="24">
        <f>'до 150 кВт'!A425</f>
        <v>44426</v>
      </c>
      <c r="B425" s="19">
        <v>8</v>
      </c>
      <c r="C425" s="16">
        <v>1733.13</v>
      </c>
      <c r="D425" s="16">
        <v>42.69</v>
      </c>
      <c r="E425" s="16">
        <v>0</v>
      </c>
      <c r="F425" s="16">
        <v>1753.68</v>
      </c>
      <c r="G425" s="16">
        <v>683</v>
      </c>
      <c r="H425" s="17">
        <f t="shared" si="24"/>
        <v>3769.6000000000004</v>
      </c>
      <c r="I425" s="17">
        <f t="shared" si="25"/>
        <v>4197.070000000001</v>
      </c>
      <c r="J425" s="17">
        <f t="shared" si="26"/>
        <v>4876.95</v>
      </c>
      <c r="K425" s="25">
        <f t="shared" si="27"/>
        <v>6377.09</v>
      </c>
    </row>
    <row r="426" spans="1:11" s="18" customFormat="1" ht="14.25" customHeight="1">
      <c r="A426" s="24">
        <f>'до 150 кВт'!A426</f>
        <v>44426</v>
      </c>
      <c r="B426" s="19">
        <v>9</v>
      </c>
      <c r="C426" s="16">
        <v>1777.67</v>
      </c>
      <c r="D426" s="16">
        <v>15.21</v>
      </c>
      <c r="E426" s="16">
        <v>0</v>
      </c>
      <c r="F426" s="16">
        <v>1798.22</v>
      </c>
      <c r="G426" s="16">
        <v>683</v>
      </c>
      <c r="H426" s="17">
        <f t="shared" si="24"/>
        <v>3814.1400000000003</v>
      </c>
      <c r="I426" s="17">
        <f t="shared" si="25"/>
        <v>4241.61</v>
      </c>
      <c r="J426" s="17">
        <f t="shared" si="26"/>
        <v>4921.490000000001</v>
      </c>
      <c r="K426" s="25">
        <f t="shared" si="27"/>
        <v>6421.63</v>
      </c>
    </row>
    <row r="427" spans="1:11" s="18" customFormat="1" ht="14.25" customHeight="1">
      <c r="A427" s="24">
        <f>'до 150 кВт'!A427</f>
        <v>44426</v>
      </c>
      <c r="B427" s="19">
        <v>10</v>
      </c>
      <c r="C427" s="16">
        <v>1790.63</v>
      </c>
      <c r="D427" s="16">
        <v>10.91</v>
      </c>
      <c r="E427" s="16">
        <v>0</v>
      </c>
      <c r="F427" s="16">
        <v>1811.18</v>
      </c>
      <c r="G427" s="16">
        <v>683</v>
      </c>
      <c r="H427" s="17">
        <f t="shared" si="24"/>
        <v>3827.1000000000004</v>
      </c>
      <c r="I427" s="17">
        <f t="shared" si="25"/>
        <v>4254.570000000001</v>
      </c>
      <c r="J427" s="17">
        <f t="shared" si="26"/>
        <v>4934.45</v>
      </c>
      <c r="K427" s="25">
        <f t="shared" si="27"/>
        <v>6434.59</v>
      </c>
    </row>
    <row r="428" spans="1:11" s="18" customFormat="1" ht="14.25" customHeight="1">
      <c r="A428" s="24">
        <f>'до 150 кВт'!A428</f>
        <v>44426</v>
      </c>
      <c r="B428" s="19">
        <v>11</v>
      </c>
      <c r="C428" s="16">
        <v>1790.6</v>
      </c>
      <c r="D428" s="16">
        <v>0</v>
      </c>
      <c r="E428" s="16">
        <v>24.06</v>
      </c>
      <c r="F428" s="16">
        <v>1811.15</v>
      </c>
      <c r="G428" s="16">
        <v>683</v>
      </c>
      <c r="H428" s="17">
        <f t="shared" si="24"/>
        <v>3827.07</v>
      </c>
      <c r="I428" s="17">
        <f t="shared" si="25"/>
        <v>4254.54</v>
      </c>
      <c r="J428" s="17">
        <f t="shared" si="26"/>
        <v>4934.42</v>
      </c>
      <c r="K428" s="25">
        <f t="shared" si="27"/>
        <v>6434.56</v>
      </c>
    </row>
    <row r="429" spans="1:11" s="18" customFormat="1" ht="14.25" customHeight="1">
      <c r="A429" s="24">
        <f>'до 150 кВт'!A429</f>
        <v>44426</v>
      </c>
      <c r="B429" s="19">
        <v>12</v>
      </c>
      <c r="C429" s="16">
        <v>1809.55</v>
      </c>
      <c r="D429" s="16">
        <v>0</v>
      </c>
      <c r="E429" s="16">
        <v>36.27</v>
      </c>
      <c r="F429" s="16">
        <v>1830.1</v>
      </c>
      <c r="G429" s="16">
        <v>683</v>
      </c>
      <c r="H429" s="17">
        <f t="shared" si="24"/>
        <v>3846.02</v>
      </c>
      <c r="I429" s="17">
        <f t="shared" si="25"/>
        <v>4273.49</v>
      </c>
      <c r="J429" s="17">
        <f t="shared" si="26"/>
        <v>4953.37</v>
      </c>
      <c r="K429" s="25">
        <f t="shared" si="27"/>
        <v>6453.509999999999</v>
      </c>
    </row>
    <row r="430" spans="1:11" s="18" customFormat="1" ht="14.25" customHeight="1">
      <c r="A430" s="24">
        <f>'до 150 кВт'!A430</f>
        <v>44426</v>
      </c>
      <c r="B430" s="19">
        <v>13</v>
      </c>
      <c r="C430" s="16">
        <v>1840.51</v>
      </c>
      <c r="D430" s="16">
        <v>224.75</v>
      </c>
      <c r="E430" s="16">
        <v>0</v>
      </c>
      <c r="F430" s="16">
        <v>1861.06</v>
      </c>
      <c r="G430" s="16">
        <v>683</v>
      </c>
      <c r="H430" s="17">
        <f t="shared" si="24"/>
        <v>3876.98</v>
      </c>
      <c r="I430" s="17">
        <f t="shared" si="25"/>
        <v>4304.45</v>
      </c>
      <c r="J430" s="17">
        <f t="shared" si="26"/>
        <v>4984.33</v>
      </c>
      <c r="K430" s="25">
        <f t="shared" si="27"/>
        <v>6484.47</v>
      </c>
    </row>
    <row r="431" spans="1:11" s="18" customFormat="1" ht="14.25" customHeight="1">
      <c r="A431" s="24">
        <f>'до 150 кВт'!A431</f>
        <v>44426</v>
      </c>
      <c r="B431" s="19">
        <v>14</v>
      </c>
      <c r="C431" s="16">
        <v>1832.56</v>
      </c>
      <c r="D431" s="16">
        <v>118.2</v>
      </c>
      <c r="E431" s="16">
        <v>0</v>
      </c>
      <c r="F431" s="16">
        <v>1853.11</v>
      </c>
      <c r="G431" s="16">
        <v>683</v>
      </c>
      <c r="H431" s="17">
        <f t="shared" si="24"/>
        <v>3869.0299999999997</v>
      </c>
      <c r="I431" s="17">
        <f t="shared" si="25"/>
        <v>4296.499999999999</v>
      </c>
      <c r="J431" s="17">
        <f t="shared" si="26"/>
        <v>4976.38</v>
      </c>
      <c r="K431" s="25">
        <f t="shared" si="27"/>
        <v>6476.5199999999995</v>
      </c>
    </row>
    <row r="432" spans="1:11" s="18" customFormat="1" ht="14.25" customHeight="1">
      <c r="A432" s="24">
        <f>'до 150 кВт'!A432</f>
        <v>44426</v>
      </c>
      <c r="B432" s="19">
        <v>15</v>
      </c>
      <c r="C432" s="16">
        <v>1822.18</v>
      </c>
      <c r="D432" s="16">
        <v>0</v>
      </c>
      <c r="E432" s="16">
        <v>49.52</v>
      </c>
      <c r="F432" s="16">
        <v>1842.73</v>
      </c>
      <c r="G432" s="16">
        <v>683</v>
      </c>
      <c r="H432" s="17">
        <f t="shared" si="24"/>
        <v>3858.65</v>
      </c>
      <c r="I432" s="17">
        <f t="shared" si="25"/>
        <v>4286.12</v>
      </c>
      <c r="J432" s="17">
        <f t="shared" si="26"/>
        <v>4966</v>
      </c>
      <c r="K432" s="25">
        <f t="shared" si="27"/>
        <v>6466.14</v>
      </c>
    </row>
    <row r="433" spans="1:11" s="18" customFormat="1" ht="14.25" customHeight="1">
      <c r="A433" s="24">
        <f>'до 150 кВт'!A433</f>
        <v>44426</v>
      </c>
      <c r="B433" s="19">
        <v>16</v>
      </c>
      <c r="C433" s="16">
        <v>1786.7</v>
      </c>
      <c r="D433" s="16">
        <v>0</v>
      </c>
      <c r="E433" s="16">
        <v>53.85</v>
      </c>
      <c r="F433" s="16">
        <v>1807.25</v>
      </c>
      <c r="G433" s="16">
        <v>683</v>
      </c>
      <c r="H433" s="17">
        <f t="shared" si="24"/>
        <v>3823.17</v>
      </c>
      <c r="I433" s="17">
        <f t="shared" si="25"/>
        <v>4250.64</v>
      </c>
      <c r="J433" s="17">
        <f t="shared" si="26"/>
        <v>4930.5199999999995</v>
      </c>
      <c r="K433" s="25">
        <f t="shared" si="27"/>
        <v>6430.66</v>
      </c>
    </row>
    <row r="434" spans="1:11" s="18" customFormat="1" ht="14.25" customHeight="1">
      <c r="A434" s="24">
        <f>'до 150 кВт'!A434</f>
        <v>44426</v>
      </c>
      <c r="B434" s="19">
        <v>17</v>
      </c>
      <c r="C434" s="16">
        <v>1768.92</v>
      </c>
      <c r="D434" s="16">
        <v>0</v>
      </c>
      <c r="E434" s="16">
        <v>107.27</v>
      </c>
      <c r="F434" s="16">
        <v>1789.47</v>
      </c>
      <c r="G434" s="16">
        <v>683</v>
      </c>
      <c r="H434" s="17">
        <f t="shared" si="24"/>
        <v>3805.3900000000003</v>
      </c>
      <c r="I434" s="17">
        <f t="shared" si="25"/>
        <v>4232.86</v>
      </c>
      <c r="J434" s="17">
        <f t="shared" si="26"/>
        <v>4912.740000000001</v>
      </c>
      <c r="K434" s="25">
        <f t="shared" si="27"/>
        <v>6412.88</v>
      </c>
    </row>
    <row r="435" spans="1:11" s="18" customFormat="1" ht="14.25" customHeight="1">
      <c r="A435" s="24">
        <f>'до 150 кВт'!A435</f>
        <v>44426</v>
      </c>
      <c r="B435" s="19">
        <v>18</v>
      </c>
      <c r="C435" s="16">
        <v>1759.4</v>
      </c>
      <c r="D435" s="16">
        <v>0</v>
      </c>
      <c r="E435" s="16">
        <v>110.31</v>
      </c>
      <c r="F435" s="16">
        <v>1779.95</v>
      </c>
      <c r="G435" s="16">
        <v>683</v>
      </c>
      <c r="H435" s="17">
        <f t="shared" si="24"/>
        <v>3795.87</v>
      </c>
      <c r="I435" s="17">
        <f t="shared" si="25"/>
        <v>4223.339999999999</v>
      </c>
      <c r="J435" s="17">
        <f t="shared" si="26"/>
        <v>4903.22</v>
      </c>
      <c r="K435" s="25">
        <f t="shared" si="27"/>
        <v>6403.36</v>
      </c>
    </row>
    <row r="436" spans="1:11" s="18" customFormat="1" ht="14.25" customHeight="1">
      <c r="A436" s="24">
        <f>'до 150 кВт'!A436</f>
        <v>44426</v>
      </c>
      <c r="B436" s="19">
        <v>19</v>
      </c>
      <c r="C436" s="16">
        <v>1690.26</v>
      </c>
      <c r="D436" s="16">
        <v>0</v>
      </c>
      <c r="E436" s="16">
        <v>143.19</v>
      </c>
      <c r="F436" s="16">
        <v>1710.81</v>
      </c>
      <c r="G436" s="16">
        <v>683</v>
      </c>
      <c r="H436" s="17">
        <f t="shared" si="24"/>
        <v>3726.73</v>
      </c>
      <c r="I436" s="17">
        <f t="shared" si="25"/>
        <v>4154.2</v>
      </c>
      <c r="J436" s="17">
        <f t="shared" si="26"/>
        <v>4834.08</v>
      </c>
      <c r="K436" s="25">
        <f t="shared" si="27"/>
        <v>6334.22</v>
      </c>
    </row>
    <row r="437" spans="1:11" s="18" customFormat="1" ht="14.25" customHeight="1">
      <c r="A437" s="24">
        <f>'до 150 кВт'!A437</f>
        <v>44426</v>
      </c>
      <c r="B437" s="19">
        <v>20</v>
      </c>
      <c r="C437" s="16">
        <v>1696.33</v>
      </c>
      <c r="D437" s="16">
        <v>0</v>
      </c>
      <c r="E437" s="16">
        <v>45.83</v>
      </c>
      <c r="F437" s="16">
        <v>1716.88</v>
      </c>
      <c r="G437" s="16">
        <v>683</v>
      </c>
      <c r="H437" s="17">
        <f t="shared" si="24"/>
        <v>3732.8</v>
      </c>
      <c r="I437" s="17">
        <f t="shared" si="25"/>
        <v>4160.2699999999995</v>
      </c>
      <c r="J437" s="17">
        <f t="shared" si="26"/>
        <v>4840.150000000001</v>
      </c>
      <c r="K437" s="25">
        <f t="shared" si="27"/>
        <v>6340.29</v>
      </c>
    </row>
    <row r="438" spans="1:11" s="18" customFormat="1" ht="14.25" customHeight="1">
      <c r="A438" s="24">
        <f>'до 150 кВт'!A438</f>
        <v>44426</v>
      </c>
      <c r="B438" s="19">
        <v>21</v>
      </c>
      <c r="C438" s="16">
        <v>1742.41</v>
      </c>
      <c r="D438" s="16">
        <v>0</v>
      </c>
      <c r="E438" s="16">
        <v>678.54</v>
      </c>
      <c r="F438" s="16">
        <v>1762.96</v>
      </c>
      <c r="G438" s="16">
        <v>683</v>
      </c>
      <c r="H438" s="17">
        <f t="shared" si="24"/>
        <v>3778.88</v>
      </c>
      <c r="I438" s="17">
        <f t="shared" si="25"/>
        <v>4206.349999999999</v>
      </c>
      <c r="J438" s="17">
        <f t="shared" si="26"/>
        <v>4886.2300000000005</v>
      </c>
      <c r="K438" s="25">
        <f t="shared" si="27"/>
        <v>6386.37</v>
      </c>
    </row>
    <row r="439" spans="1:11" s="18" customFormat="1" ht="14.25" customHeight="1">
      <c r="A439" s="24">
        <f>'до 150 кВт'!A439</f>
        <v>44426</v>
      </c>
      <c r="B439" s="19">
        <v>22</v>
      </c>
      <c r="C439" s="16">
        <v>1690.57</v>
      </c>
      <c r="D439" s="16">
        <v>0</v>
      </c>
      <c r="E439" s="16">
        <v>664.13</v>
      </c>
      <c r="F439" s="16">
        <v>1711.12</v>
      </c>
      <c r="G439" s="16">
        <v>683</v>
      </c>
      <c r="H439" s="17">
        <f t="shared" si="24"/>
        <v>3727.04</v>
      </c>
      <c r="I439" s="17">
        <f t="shared" si="25"/>
        <v>4154.509999999999</v>
      </c>
      <c r="J439" s="17">
        <f t="shared" si="26"/>
        <v>4834.39</v>
      </c>
      <c r="K439" s="25">
        <f t="shared" si="27"/>
        <v>6334.53</v>
      </c>
    </row>
    <row r="440" spans="1:11" s="18" customFormat="1" ht="14.25" customHeight="1">
      <c r="A440" s="24">
        <f>'до 150 кВт'!A440</f>
        <v>44426</v>
      </c>
      <c r="B440" s="19">
        <v>23</v>
      </c>
      <c r="C440" s="16">
        <v>1542.32</v>
      </c>
      <c r="D440" s="16">
        <v>0</v>
      </c>
      <c r="E440" s="16">
        <v>641.92</v>
      </c>
      <c r="F440" s="16">
        <v>1562.87</v>
      </c>
      <c r="G440" s="16">
        <v>683</v>
      </c>
      <c r="H440" s="17">
        <f t="shared" si="24"/>
        <v>3578.79</v>
      </c>
      <c r="I440" s="17">
        <f t="shared" si="25"/>
        <v>4006.2599999999998</v>
      </c>
      <c r="J440" s="17">
        <f t="shared" si="26"/>
        <v>4686.14</v>
      </c>
      <c r="K440" s="25">
        <f t="shared" si="27"/>
        <v>6186.28</v>
      </c>
    </row>
    <row r="441" spans="1:11" s="18" customFormat="1" ht="14.25" customHeight="1">
      <c r="A441" s="24">
        <f>'до 150 кВт'!A441</f>
        <v>44427</v>
      </c>
      <c r="B441" s="19">
        <v>0</v>
      </c>
      <c r="C441" s="16">
        <v>1332.83</v>
      </c>
      <c r="D441" s="16">
        <v>0</v>
      </c>
      <c r="E441" s="16">
        <v>184.26</v>
      </c>
      <c r="F441" s="16">
        <v>1353.38</v>
      </c>
      <c r="G441" s="16">
        <v>683</v>
      </c>
      <c r="H441" s="17">
        <f t="shared" si="24"/>
        <v>3369.3</v>
      </c>
      <c r="I441" s="17">
        <f t="shared" si="25"/>
        <v>3796.77</v>
      </c>
      <c r="J441" s="17">
        <f t="shared" si="26"/>
        <v>4476.650000000001</v>
      </c>
      <c r="K441" s="25">
        <f t="shared" si="27"/>
        <v>5976.79</v>
      </c>
    </row>
    <row r="442" spans="1:11" s="18" customFormat="1" ht="14.25" customHeight="1">
      <c r="A442" s="24">
        <f>'до 150 кВт'!A442</f>
        <v>44427</v>
      </c>
      <c r="B442" s="19">
        <v>1</v>
      </c>
      <c r="C442" s="16">
        <v>1168.87</v>
      </c>
      <c r="D442" s="16">
        <v>0</v>
      </c>
      <c r="E442" s="16">
        <v>170.21</v>
      </c>
      <c r="F442" s="16">
        <v>1189.42</v>
      </c>
      <c r="G442" s="16">
        <v>683</v>
      </c>
      <c r="H442" s="17">
        <f t="shared" si="24"/>
        <v>3205.34</v>
      </c>
      <c r="I442" s="17">
        <f t="shared" si="25"/>
        <v>3632.81</v>
      </c>
      <c r="J442" s="17">
        <f t="shared" si="26"/>
        <v>4312.69</v>
      </c>
      <c r="K442" s="25">
        <f t="shared" si="27"/>
        <v>5812.83</v>
      </c>
    </row>
    <row r="443" spans="1:11" s="18" customFormat="1" ht="14.25" customHeight="1">
      <c r="A443" s="24">
        <f>'до 150 кВт'!A443</f>
        <v>44427</v>
      </c>
      <c r="B443" s="19">
        <v>2</v>
      </c>
      <c r="C443" s="16">
        <v>985.75</v>
      </c>
      <c r="D443" s="16">
        <v>0</v>
      </c>
      <c r="E443" s="16">
        <v>87.89</v>
      </c>
      <c r="F443" s="16">
        <v>1006.3</v>
      </c>
      <c r="G443" s="16">
        <v>683</v>
      </c>
      <c r="H443" s="17">
        <f t="shared" si="24"/>
        <v>3022.2200000000003</v>
      </c>
      <c r="I443" s="17">
        <f t="shared" si="25"/>
        <v>3449.6899999999996</v>
      </c>
      <c r="J443" s="17">
        <f t="shared" si="26"/>
        <v>4129.57</v>
      </c>
      <c r="K443" s="25">
        <f t="shared" si="27"/>
        <v>5629.71</v>
      </c>
    </row>
    <row r="444" spans="1:11" s="18" customFormat="1" ht="14.25" customHeight="1">
      <c r="A444" s="24">
        <f>'до 150 кВт'!A444</f>
        <v>44427</v>
      </c>
      <c r="B444" s="19">
        <v>3</v>
      </c>
      <c r="C444" s="16">
        <v>891.42</v>
      </c>
      <c r="D444" s="16">
        <v>0</v>
      </c>
      <c r="E444" s="16">
        <v>63.61</v>
      </c>
      <c r="F444" s="16">
        <v>911.97</v>
      </c>
      <c r="G444" s="16">
        <v>683</v>
      </c>
      <c r="H444" s="17">
        <f t="shared" si="24"/>
        <v>2927.8900000000003</v>
      </c>
      <c r="I444" s="17">
        <f t="shared" si="25"/>
        <v>3355.3599999999997</v>
      </c>
      <c r="J444" s="17">
        <f t="shared" si="26"/>
        <v>4035.24</v>
      </c>
      <c r="K444" s="25">
        <f t="shared" si="27"/>
        <v>5535.38</v>
      </c>
    </row>
    <row r="445" spans="1:11" s="18" customFormat="1" ht="14.25" customHeight="1">
      <c r="A445" s="24">
        <f>'до 150 кВт'!A445</f>
        <v>44427</v>
      </c>
      <c r="B445" s="19">
        <v>4</v>
      </c>
      <c r="C445" s="16">
        <v>824.23</v>
      </c>
      <c r="D445" s="16">
        <v>6.89</v>
      </c>
      <c r="E445" s="16">
        <v>0</v>
      </c>
      <c r="F445" s="16">
        <v>844.78</v>
      </c>
      <c r="G445" s="16">
        <v>683</v>
      </c>
      <c r="H445" s="17">
        <f t="shared" si="24"/>
        <v>2860.7</v>
      </c>
      <c r="I445" s="17">
        <f t="shared" si="25"/>
        <v>3288.17</v>
      </c>
      <c r="J445" s="17">
        <f t="shared" si="26"/>
        <v>3968.05</v>
      </c>
      <c r="K445" s="25">
        <f t="shared" si="27"/>
        <v>5468.19</v>
      </c>
    </row>
    <row r="446" spans="1:11" s="18" customFormat="1" ht="14.25" customHeight="1">
      <c r="A446" s="24">
        <f>'до 150 кВт'!A446</f>
        <v>44427</v>
      </c>
      <c r="B446" s="19">
        <v>5</v>
      </c>
      <c r="C446" s="16">
        <v>870.35</v>
      </c>
      <c r="D446" s="16">
        <v>63.96</v>
      </c>
      <c r="E446" s="16">
        <v>0</v>
      </c>
      <c r="F446" s="16">
        <v>890.9</v>
      </c>
      <c r="G446" s="16">
        <v>683</v>
      </c>
      <c r="H446" s="17">
        <f t="shared" si="24"/>
        <v>2906.82</v>
      </c>
      <c r="I446" s="17">
        <f t="shared" si="25"/>
        <v>3334.29</v>
      </c>
      <c r="J446" s="17">
        <f t="shared" si="26"/>
        <v>4014.17</v>
      </c>
      <c r="K446" s="25">
        <f t="shared" si="27"/>
        <v>5514.31</v>
      </c>
    </row>
    <row r="447" spans="1:11" s="18" customFormat="1" ht="14.25" customHeight="1">
      <c r="A447" s="24">
        <f>'до 150 кВт'!A447</f>
        <v>44427</v>
      </c>
      <c r="B447" s="19">
        <v>6</v>
      </c>
      <c r="C447" s="16">
        <v>1024.07</v>
      </c>
      <c r="D447" s="16">
        <v>183.59</v>
      </c>
      <c r="E447" s="16">
        <v>0</v>
      </c>
      <c r="F447" s="16">
        <v>1044.62</v>
      </c>
      <c r="G447" s="16">
        <v>683</v>
      </c>
      <c r="H447" s="17">
        <f t="shared" si="24"/>
        <v>3060.54</v>
      </c>
      <c r="I447" s="17">
        <f t="shared" si="25"/>
        <v>3488.0099999999998</v>
      </c>
      <c r="J447" s="17">
        <f t="shared" si="26"/>
        <v>4167.89</v>
      </c>
      <c r="K447" s="25">
        <f t="shared" si="27"/>
        <v>5668.03</v>
      </c>
    </row>
    <row r="448" spans="1:11" s="18" customFormat="1" ht="14.25" customHeight="1">
      <c r="A448" s="24">
        <f>'до 150 кВт'!A448</f>
        <v>44427</v>
      </c>
      <c r="B448" s="19">
        <v>7</v>
      </c>
      <c r="C448" s="16">
        <v>1241.9</v>
      </c>
      <c r="D448" s="16">
        <v>0</v>
      </c>
      <c r="E448" s="16">
        <v>18.66</v>
      </c>
      <c r="F448" s="16">
        <v>1262.45</v>
      </c>
      <c r="G448" s="16">
        <v>683</v>
      </c>
      <c r="H448" s="17">
        <f t="shared" si="24"/>
        <v>3278.37</v>
      </c>
      <c r="I448" s="17">
        <f t="shared" si="25"/>
        <v>3705.84</v>
      </c>
      <c r="J448" s="17">
        <f t="shared" si="26"/>
        <v>4385.72</v>
      </c>
      <c r="K448" s="25">
        <f t="shared" si="27"/>
        <v>5885.86</v>
      </c>
    </row>
    <row r="449" spans="1:11" s="18" customFormat="1" ht="14.25" customHeight="1">
      <c r="A449" s="24">
        <f>'до 150 кВт'!A449</f>
        <v>44427</v>
      </c>
      <c r="B449" s="19">
        <v>8</v>
      </c>
      <c r="C449" s="16">
        <v>1656.35</v>
      </c>
      <c r="D449" s="16">
        <v>0</v>
      </c>
      <c r="E449" s="16">
        <v>155.31</v>
      </c>
      <c r="F449" s="16">
        <v>1676.9</v>
      </c>
      <c r="G449" s="16">
        <v>683</v>
      </c>
      <c r="H449" s="17">
        <f t="shared" si="24"/>
        <v>3692.82</v>
      </c>
      <c r="I449" s="17">
        <f t="shared" si="25"/>
        <v>4120.29</v>
      </c>
      <c r="J449" s="17">
        <f t="shared" si="26"/>
        <v>4800.17</v>
      </c>
      <c r="K449" s="25">
        <f t="shared" si="27"/>
        <v>6300.31</v>
      </c>
    </row>
    <row r="450" spans="1:11" s="18" customFormat="1" ht="14.25" customHeight="1">
      <c r="A450" s="24">
        <f>'до 150 кВт'!A450</f>
        <v>44427</v>
      </c>
      <c r="B450" s="19">
        <v>9</v>
      </c>
      <c r="C450" s="16">
        <v>1687.41</v>
      </c>
      <c r="D450" s="16">
        <v>0</v>
      </c>
      <c r="E450" s="16">
        <v>89.21</v>
      </c>
      <c r="F450" s="16">
        <v>1707.96</v>
      </c>
      <c r="G450" s="16">
        <v>683</v>
      </c>
      <c r="H450" s="17">
        <f t="shared" si="24"/>
        <v>3723.88</v>
      </c>
      <c r="I450" s="17">
        <f t="shared" si="25"/>
        <v>4151.349999999999</v>
      </c>
      <c r="J450" s="17">
        <f t="shared" si="26"/>
        <v>4831.2300000000005</v>
      </c>
      <c r="K450" s="25">
        <f t="shared" si="27"/>
        <v>6331.37</v>
      </c>
    </row>
    <row r="451" spans="1:11" s="18" customFormat="1" ht="14.25" customHeight="1">
      <c r="A451" s="24">
        <f>'до 150 кВт'!A451</f>
        <v>44427</v>
      </c>
      <c r="B451" s="19">
        <v>10</v>
      </c>
      <c r="C451" s="16">
        <v>1699.65</v>
      </c>
      <c r="D451" s="16">
        <v>0</v>
      </c>
      <c r="E451" s="16">
        <v>102.5</v>
      </c>
      <c r="F451" s="16">
        <v>1720.2</v>
      </c>
      <c r="G451" s="16">
        <v>683</v>
      </c>
      <c r="H451" s="17">
        <f t="shared" si="24"/>
        <v>3736.12</v>
      </c>
      <c r="I451" s="17">
        <f t="shared" si="25"/>
        <v>4163.589999999999</v>
      </c>
      <c r="J451" s="17">
        <f t="shared" si="26"/>
        <v>4843.47</v>
      </c>
      <c r="K451" s="25">
        <f t="shared" si="27"/>
        <v>6343.61</v>
      </c>
    </row>
    <row r="452" spans="1:11" s="18" customFormat="1" ht="14.25" customHeight="1">
      <c r="A452" s="24">
        <f>'до 150 кВт'!A452</f>
        <v>44427</v>
      </c>
      <c r="B452" s="19">
        <v>11</v>
      </c>
      <c r="C452" s="16">
        <v>1705.61</v>
      </c>
      <c r="D452" s="16">
        <v>0</v>
      </c>
      <c r="E452" s="16">
        <v>84.5</v>
      </c>
      <c r="F452" s="16">
        <v>1726.16</v>
      </c>
      <c r="G452" s="16">
        <v>683</v>
      </c>
      <c r="H452" s="17">
        <f t="shared" si="24"/>
        <v>3742.08</v>
      </c>
      <c r="I452" s="17">
        <f t="shared" si="25"/>
        <v>4169.55</v>
      </c>
      <c r="J452" s="17">
        <f t="shared" si="26"/>
        <v>4849.429999999999</v>
      </c>
      <c r="K452" s="25">
        <f t="shared" si="27"/>
        <v>6349.57</v>
      </c>
    </row>
    <row r="453" spans="1:11" s="18" customFormat="1" ht="14.25" customHeight="1">
      <c r="A453" s="24">
        <f>'до 150 кВт'!A453</f>
        <v>44427</v>
      </c>
      <c r="B453" s="19">
        <v>12</v>
      </c>
      <c r="C453" s="16">
        <v>1748.62</v>
      </c>
      <c r="D453" s="16">
        <v>0</v>
      </c>
      <c r="E453" s="16">
        <v>345.85</v>
      </c>
      <c r="F453" s="16">
        <v>1769.17</v>
      </c>
      <c r="G453" s="16">
        <v>683</v>
      </c>
      <c r="H453" s="17">
        <f t="shared" si="24"/>
        <v>3785.09</v>
      </c>
      <c r="I453" s="17">
        <f t="shared" si="25"/>
        <v>4212.56</v>
      </c>
      <c r="J453" s="17">
        <f t="shared" si="26"/>
        <v>4892.44</v>
      </c>
      <c r="K453" s="25">
        <f t="shared" si="27"/>
        <v>6392.58</v>
      </c>
    </row>
    <row r="454" spans="1:11" s="18" customFormat="1" ht="14.25" customHeight="1">
      <c r="A454" s="24">
        <f>'до 150 кВт'!A454</f>
        <v>44427</v>
      </c>
      <c r="B454" s="19">
        <v>13</v>
      </c>
      <c r="C454" s="16">
        <v>1696.05</v>
      </c>
      <c r="D454" s="16">
        <v>0</v>
      </c>
      <c r="E454" s="16">
        <v>100.38</v>
      </c>
      <c r="F454" s="16">
        <v>1716.6</v>
      </c>
      <c r="G454" s="16">
        <v>683</v>
      </c>
      <c r="H454" s="17">
        <f t="shared" si="24"/>
        <v>3732.52</v>
      </c>
      <c r="I454" s="17">
        <f t="shared" si="25"/>
        <v>4159.99</v>
      </c>
      <c r="J454" s="17">
        <f t="shared" si="26"/>
        <v>4839.87</v>
      </c>
      <c r="K454" s="25">
        <f t="shared" si="27"/>
        <v>6340.009999999999</v>
      </c>
    </row>
    <row r="455" spans="1:11" s="18" customFormat="1" ht="14.25" customHeight="1">
      <c r="A455" s="24">
        <f>'до 150 кВт'!A455</f>
        <v>44427</v>
      </c>
      <c r="B455" s="19">
        <v>14</v>
      </c>
      <c r="C455" s="16">
        <v>1698.69</v>
      </c>
      <c r="D455" s="16">
        <v>0</v>
      </c>
      <c r="E455" s="16">
        <v>1397.06</v>
      </c>
      <c r="F455" s="16">
        <v>1719.24</v>
      </c>
      <c r="G455" s="16">
        <v>683</v>
      </c>
      <c r="H455" s="17">
        <f t="shared" si="24"/>
        <v>3735.16</v>
      </c>
      <c r="I455" s="17">
        <f t="shared" si="25"/>
        <v>4162.63</v>
      </c>
      <c r="J455" s="17">
        <f t="shared" si="26"/>
        <v>4842.509999999999</v>
      </c>
      <c r="K455" s="25">
        <f t="shared" si="27"/>
        <v>6342.65</v>
      </c>
    </row>
    <row r="456" spans="1:11" s="18" customFormat="1" ht="14.25" customHeight="1">
      <c r="A456" s="24">
        <f>'до 150 кВт'!A456</f>
        <v>44427</v>
      </c>
      <c r="B456" s="19">
        <v>15</v>
      </c>
      <c r="C456" s="16">
        <v>1695.47</v>
      </c>
      <c r="D456" s="16">
        <v>0</v>
      </c>
      <c r="E456" s="16">
        <v>16.52</v>
      </c>
      <c r="F456" s="16">
        <v>1716.02</v>
      </c>
      <c r="G456" s="16">
        <v>683</v>
      </c>
      <c r="H456" s="17">
        <f t="shared" si="24"/>
        <v>3731.94</v>
      </c>
      <c r="I456" s="17">
        <f t="shared" si="25"/>
        <v>4159.41</v>
      </c>
      <c r="J456" s="17">
        <f t="shared" si="26"/>
        <v>4839.29</v>
      </c>
      <c r="K456" s="25">
        <f t="shared" si="27"/>
        <v>6339.429999999999</v>
      </c>
    </row>
    <row r="457" spans="1:11" s="18" customFormat="1" ht="14.25" customHeight="1">
      <c r="A457" s="24">
        <f>'до 150 кВт'!A457</f>
        <v>44427</v>
      </c>
      <c r="B457" s="19">
        <v>16</v>
      </c>
      <c r="C457" s="16">
        <v>1693.87</v>
      </c>
      <c r="D457" s="16">
        <v>0</v>
      </c>
      <c r="E457" s="16">
        <v>129.21</v>
      </c>
      <c r="F457" s="16">
        <v>1714.42</v>
      </c>
      <c r="G457" s="16">
        <v>683</v>
      </c>
      <c r="H457" s="17">
        <f t="shared" si="24"/>
        <v>3730.34</v>
      </c>
      <c r="I457" s="17">
        <f t="shared" si="25"/>
        <v>4157.81</v>
      </c>
      <c r="J457" s="17">
        <f t="shared" si="26"/>
        <v>4837.69</v>
      </c>
      <c r="K457" s="25">
        <f t="shared" si="27"/>
        <v>6337.83</v>
      </c>
    </row>
    <row r="458" spans="1:11" s="18" customFormat="1" ht="14.25" customHeight="1">
      <c r="A458" s="24">
        <f>'до 150 кВт'!A458</f>
        <v>44427</v>
      </c>
      <c r="B458" s="19">
        <v>17</v>
      </c>
      <c r="C458" s="16">
        <v>1690.76</v>
      </c>
      <c r="D458" s="16">
        <v>0</v>
      </c>
      <c r="E458" s="16">
        <v>35.72</v>
      </c>
      <c r="F458" s="16">
        <v>1711.31</v>
      </c>
      <c r="G458" s="16">
        <v>683</v>
      </c>
      <c r="H458" s="17">
        <f aca="true" t="shared" si="28" ref="H458:H521">SUM(F458,G458,$M$3,$M$4)</f>
        <v>3727.23</v>
      </c>
      <c r="I458" s="17">
        <f aca="true" t="shared" si="29" ref="I458:I521">SUM(F458,G458,$N$3,$N$4)</f>
        <v>4154.7</v>
      </c>
      <c r="J458" s="17">
        <f aca="true" t="shared" si="30" ref="J458:J521">SUM(F458,G458,$O$3,$O$4)</f>
        <v>4834.58</v>
      </c>
      <c r="K458" s="25">
        <f aca="true" t="shared" si="31" ref="K458:K521">SUM(F458,G458,$P$3,$P$4)</f>
        <v>6334.72</v>
      </c>
    </row>
    <row r="459" spans="1:11" s="18" customFormat="1" ht="14.25" customHeight="1">
      <c r="A459" s="24">
        <f>'до 150 кВт'!A459</f>
        <v>44427</v>
      </c>
      <c r="B459" s="19">
        <v>18</v>
      </c>
      <c r="C459" s="16">
        <v>1682.18</v>
      </c>
      <c r="D459" s="16">
        <v>0</v>
      </c>
      <c r="E459" s="16">
        <v>41.76</v>
      </c>
      <c r="F459" s="16">
        <v>1702.73</v>
      </c>
      <c r="G459" s="16">
        <v>683</v>
      </c>
      <c r="H459" s="17">
        <f t="shared" si="28"/>
        <v>3718.65</v>
      </c>
      <c r="I459" s="17">
        <f t="shared" si="29"/>
        <v>4146.12</v>
      </c>
      <c r="J459" s="17">
        <f t="shared" si="30"/>
        <v>4826</v>
      </c>
      <c r="K459" s="25">
        <f t="shared" si="31"/>
        <v>6326.14</v>
      </c>
    </row>
    <row r="460" spans="1:11" s="18" customFormat="1" ht="14.25" customHeight="1">
      <c r="A460" s="24">
        <f>'до 150 кВт'!A460</f>
        <v>44427</v>
      </c>
      <c r="B460" s="19">
        <v>19</v>
      </c>
      <c r="C460" s="16">
        <v>1677.34</v>
      </c>
      <c r="D460" s="16">
        <v>0</v>
      </c>
      <c r="E460" s="16">
        <v>589.43</v>
      </c>
      <c r="F460" s="16">
        <v>1697.89</v>
      </c>
      <c r="G460" s="16">
        <v>683</v>
      </c>
      <c r="H460" s="17">
        <f t="shared" si="28"/>
        <v>3713.8100000000004</v>
      </c>
      <c r="I460" s="17">
        <f t="shared" si="29"/>
        <v>4141.28</v>
      </c>
      <c r="J460" s="17">
        <f t="shared" si="30"/>
        <v>4821.160000000001</v>
      </c>
      <c r="K460" s="25">
        <f t="shared" si="31"/>
        <v>6321.3</v>
      </c>
    </row>
    <row r="461" spans="1:11" s="18" customFormat="1" ht="14.25" customHeight="1">
      <c r="A461" s="24">
        <f>'до 150 кВт'!A461</f>
        <v>44427</v>
      </c>
      <c r="B461" s="19">
        <v>20</v>
      </c>
      <c r="C461" s="16">
        <v>1667.97</v>
      </c>
      <c r="D461" s="16">
        <v>0</v>
      </c>
      <c r="E461" s="16">
        <v>62.3</v>
      </c>
      <c r="F461" s="16">
        <v>1688.52</v>
      </c>
      <c r="G461" s="16">
        <v>683</v>
      </c>
      <c r="H461" s="17">
        <f t="shared" si="28"/>
        <v>3704.44</v>
      </c>
      <c r="I461" s="17">
        <f t="shared" si="29"/>
        <v>4131.91</v>
      </c>
      <c r="J461" s="17">
        <f t="shared" si="30"/>
        <v>4811.79</v>
      </c>
      <c r="K461" s="25">
        <f t="shared" si="31"/>
        <v>6311.929999999999</v>
      </c>
    </row>
    <row r="462" spans="1:11" s="18" customFormat="1" ht="14.25" customHeight="1">
      <c r="A462" s="24">
        <f>'до 150 кВт'!A462</f>
        <v>44427</v>
      </c>
      <c r="B462" s="19">
        <v>21</v>
      </c>
      <c r="C462" s="16">
        <v>1683.89</v>
      </c>
      <c r="D462" s="16">
        <v>0</v>
      </c>
      <c r="E462" s="16">
        <v>598.23</v>
      </c>
      <c r="F462" s="16">
        <v>1704.44</v>
      </c>
      <c r="G462" s="16">
        <v>683</v>
      </c>
      <c r="H462" s="17">
        <f t="shared" si="28"/>
        <v>3720.36</v>
      </c>
      <c r="I462" s="17">
        <f t="shared" si="29"/>
        <v>4147.83</v>
      </c>
      <c r="J462" s="17">
        <f t="shared" si="30"/>
        <v>4827.71</v>
      </c>
      <c r="K462" s="25">
        <f t="shared" si="31"/>
        <v>6327.849999999999</v>
      </c>
    </row>
    <row r="463" spans="1:11" s="18" customFormat="1" ht="14.25" customHeight="1">
      <c r="A463" s="24">
        <f>'до 150 кВт'!A463</f>
        <v>44427</v>
      </c>
      <c r="B463" s="19">
        <v>22</v>
      </c>
      <c r="C463" s="16">
        <v>1677.64</v>
      </c>
      <c r="D463" s="16">
        <v>0</v>
      </c>
      <c r="E463" s="16">
        <v>657.46</v>
      </c>
      <c r="F463" s="16">
        <v>1698.19</v>
      </c>
      <c r="G463" s="16">
        <v>683</v>
      </c>
      <c r="H463" s="17">
        <f t="shared" si="28"/>
        <v>3714.11</v>
      </c>
      <c r="I463" s="17">
        <f t="shared" si="29"/>
        <v>4141.58</v>
      </c>
      <c r="J463" s="17">
        <f t="shared" si="30"/>
        <v>4821.46</v>
      </c>
      <c r="K463" s="25">
        <f t="shared" si="31"/>
        <v>6321.599999999999</v>
      </c>
    </row>
    <row r="464" spans="1:11" s="18" customFormat="1" ht="14.25" customHeight="1">
      <c r="A464" s="24">
        <f>'до 150 кВт'!A464</f>
        <v>44427</v>
      </c>
      <c r="B464" s="19">
        <v>23</v>
      </c>
      <c r="C464" s="16">
        <v>1546.93</v>
      </c>
      <c r="D464" s="16">
        <v>0</v>
      </c>
      <c r="E464" s="16">
        <v>670.47</v>
      </c>
      <c r="F464" s="16">
        <v>1567.48</v>
      </c>
      <c r="G464" s="16">
        <v>683</v>
      </c>
      <c r="H464" s="17">
        <f t="shared" si="28"/>
        <v>3583.4</v>
      </c>
      <c r="I464" s="17">
        <f t="shared" si="29"/>
        <v>4010.87</v>
      </c>
      <c r="J464" s="17">
        <f t="shared" si="30"/>
        <v>4690.75</v>
      </c>
      <c r="K464" s="25">
        <f t="shared" si="31"/>
        <v>6190.89</v>
      </c>
    </row>
    <row r="465" spans="1:11" s="18" customFormat="1" ht="14.25" customHeight="1">
      <c r="A465" s="24">
        <f>'до 150 кВт'!A465</f>
        <v>44428</v>
      </c>
      <c r="B465" s="19">
        <v>0</v>
      </c>
      <c r="C465" s="16">
        <v>1080.63</v>
      </c>
      <c r="D465" s="16">
        <v>0</v>
      </c>
      <c r="E465" s="16">
        <v>77.7</v>
      </c>
      <c r="F465" s="16">
        <v>1101.18</v>
      </c>
      <c r="G465" s="16">
        <v>683</v>
      </c>
      <c r="H465" s="17">
        <f t="shared" si="28"/>
        <v>3117.1000000000004</v>
      </c>
      <c r="I465" s="17">
        <f t="shared" si="29"/>
        <v>3544.5699999999997</v>
      </c>
      <c r="J465" s="17">
        <f t="shared" si="30"/>
        <v>4224.45</v>
      </c>
      <c r="K465" s="25">
        <f t="shared" si="31"/>
        <v>5724.59</v>
      </c>
    </row>
    <row r="466" spans="1:11" s="18" customFormat="1" ht="14.25" customHeight="1">
      <c r="A466" s="24">
        <f>'до 150 кВт'!A466</f>
        <v>44428</v>
      </c>
      <c r="B466" s="19">
        <v>1</v>
      </c>
      <c r="C466" s="16">
        <v>820.9</v>
      </c>
      <c r="D466" s="16">
        <v>7.04</v>
      </c>
      <c r="E466" s="16">
        <v>0</v>
      </c>
      <c r="F466" s="16">
        <v>841.45</v>
      </c>
      <c r="G466" s="16">
        <v>683</v>
      </c>
      <c r="H466" s="17">
        <f t="shared" si="28"/>
        <v>2857.37</v>
      </c>
      <c r="I466" s="17">
        <f t="shared" si="29"/>
        <v>3284.84</v>
      </c>
      <c r="J466" s="17">
        <f t="shared" si="30"/>
        <v>3964.7200000000003</v>
      </c>
      <c r="K466" s="25">
        <f t="shared" si="31"/>
        <v>5464.86</v>
      </c>
    </row>
    <row r="467" spans="1:11" s="18" customFormat="1" ht="14.25" customHeight="1">
      <c r="A467" s="24">
        <f>'до 150 кВт'!A467</f>
        <v>44428</v>
      </c>
      <c r="B467" s="19">
        <v>2</v>
      </c>
      <c r="C467" s="16">
        <v>170.2</v>
      </c>
      <c r="D467" s="16">
        <v>536.87</v>
      </c>
      <c r="E467" s="16">
        <v>0</v>
      </c>
      <c r="F467" s="16">
        <v>190.75</v>
      </c>
      <c r="G467" s="16">
        <v>683</v>
      </c>
      <c r="H467" s="17">
        <f t="shared" si="28"/>
        <v>2206.67</v>
      </c>
      <c r="I467" s="17">
        <f t="shared" si="29"/>
        <v>2634.14</v>
      </c>
      <c r="J467" s="17">
        <f t="shared" si="30"/>
        <v>3314.02</v>
      </c>
      <c r="K467" s="25">
        <f t="shared" si="31"/>
        <v>4814.16</v>
      </c>
    </row>
    <row r="468" spans="1:11" s="18" customFormat="1" ht="14.25" customHeight="1">
      <c r="A468" s="24">
        <f>'до 150 кВт'!A468</f>
        <v>44428</v>
      </c>
      <c r="B468" s="19">
        <v>3</v>
      </c>
      <c r="C468" s="16">
        <v>773.85</v>
      </c>
      <c r="D468" s="16">
        <v>0</v>
      </c>
      <c r="E468" s="16">
        <v>243.67</v>
      </c>
      <c r="F468" s="16">
        <v>794.4</v>
      </c>
      <c r="G468" s="16">
        <v>683</v>
      </c>
      <c r="H468" s="17">
        <f t="shared" si="28"/>
        <v>2810.32</v>
      </c>
      <c r="I468" s="17">
        <f t="shared" si="29"/>
        <v>3237.79</v>
      </c>
      <c r="J468" s="17">
        <f t="shared" si="30"/>
        <v>3917.67</v>
      </c>
      <c r="K468" s="25">
        <f t="shared" si="31"/>
        <v>5417.81</v>
      </c>
    </row>
    <row r="469" spans="1:11" s="18" customFormat="1" ht="14.25" customHeight="1">
      <c r="A469" s="24">
        <f>'до 150 кВт'!A469</f>
        <v>44428</v>
      </c>
      <c r="B469" s="19">
        <v>4</v>
      </c>
      <c r="C469" s="16">
        <v>148.76</v>
      </c>
      <c r="D469" s="16">
        <v>507.28</v>
      </c>
      <c r="E469" s="16">
        <v>0</v>
      </c>
      <c r="F469" s="16">
        <v>169.31</v>
      </c>
      <c r="G469" s="16">
        <v>683</v>
      </c>
      <c r="H469" s="17">
        <f t="shared" si="28"/>
        <v>2185.23</v>
      </c>
      <c r="I469" s="17">
        <f t="shared" si="29"/>
        <v>2612.7</v>
      </c>
      <c r="J469" s="17">
        <f t="shared" si="30"/>
        <v>3292.58</v>
      </c>
      <c r="K469" s="25">
        <f t="shared" si="31"/>
        <v>4792.72</v>
      </c>
    </row>
    <row r="470" spans="1:11" s="18" customFormat="1" ht="14.25" customHeight="1">
      <c r="A470" s="24">
        <f>'до 150 кВт'!A470</f>
        <v>44428</v>
      </c>
      <c r="B470" s="19">
        <v>5</v>
      </c>
      <c r="C470" s="16">
        <v>1.66</v>
      </c>
      <c r="D470" s="16">
        <v>379.63</v>
      </c>
      <c r="E470" s="16">
        <v>0</v>
      </c>
      <c r="F470" s="16">
        <v>22.21</v>
      </c>
      <c r="G470" s="16">
        <v>683</v>
      </c>
      <c r="H470" s="17">
        <f t="shared" si="28"/>
        <v>2038.13</v>
      </c>
      <c r="I470" s="17">
        <f t="shared" si="29"/>
        <v>2465.6</v>
      </c>
      <c r="J470" s="17">
        <f t="shared" si="30"/>
        <v>3145.48</v>
      </c>
      <c r="K470" s="25">
        <f t="shared" si="31"/>
        <v>4645.62</v>
      </c>
    </row>
    <row r="471" spans="1:11" s="18" customFormat="1" ht="14.25" customHeight="1">
      <c r="A471" s="24">
        <f>'до 150 кВт'!A471</f>
        <v>44428</v>
      </c>
      <c r="B471" s="19">
        <v>6</v>
      </c>
      <c r="C471" s="16">
        <v>810.21</v>
      </c>
      <c r="D471" s="16">
        <v>117.92</v>
      </c>
      <c r="E471" s="16">
        <v>0</v>
      </c>
      <c r="F471" s="16">
        <v>830.76</v>
      </c>
      <c r="G471" s="16">
        <v>683</v>
      </c>
      <c r="H471" s="17">
        <f t="shared" si="28"/>
        <v>2846.6800000000003</v>
      </c>
      <c r="I471" s="17">
        <f t="shared" si="29"/>
        <v>3274.1499999999996</v>
      </c>
      <c r="J471" s="17">
        <f t="shared" si="30"/>
        <v>3954.0299999999997</v>
      </c>
      <c r="K471" s="25">
        <f t="shared" si="31"/>
        <v>5454.17</v>
      </c>
    </row>
    <row r="472" spans="1:11" s="18" customFormat="1" ht="14.25" customHeight="1">
      <c r="A472" s="24">
        <f>'до 150 кВт'!A472</f>
        <v>44428</v>
      </c>
      <c r="B472" s="19">
        <v>7</v>
      </c>
      <c r="C472" s="16">
        <v>936.03</v>
      </c>
      <c r="D472" s="16">
        <v>112.69</v>
      </c>
      <c r="E472" s="16">
        <v>0</v>
      </c>
      <c r="F472" s="16">
        <v>956.58</v>
      </c>
      <c r="G472" s="16">
        <v>683</v>
      </c>
      <c r="H472" s="17">
        <f t="shared" si="28"/>
        <v>2972.5</v>
      </c>
      <c r="I472" s="17">
        <f t="shared" si="29"/>
        <v>3399.97</v>
      </c>
      <c r="J472" s="17">
        <f t="shared" si="30"/>
        <v>4079.85</v>
      </c>
      <c r="K472" s="25">
        <f t="shared" si="31"/>
        <v>5579.99</v>
      </c>
    </row>
    <row r="473" spans="1:11" s="18" customFormat="1" ht="14.25" customHeight="1">
      <c r="A473" s="24">
        <f>'до 150 кВт'!A473</f>
        <v>44428</v>
      </c>
      <c r="B473" s="19">
        <v>8</v>
      </c>
      <c r="C473" s="16">
        <v>1248.65</v>
      </c>
      <c r="D473" s="16">
        <v>107.65</v>
      </c>
      <c r="E473" s="16">
        <v>0</v>
      </c>
      <c r="F473" s="16">
        <v>1269.2</v>
      </c>
      <c r="G473" s="16">
        <v>683</v>
      </c>
      <c r="H473" s="17">
        <f t="shared" si="28"/>
        <v>3285.12</v>
      </c>
      <c r="I473" s="17">
        <f t="shared" si="29"/>
        <v>3712.59</v>
      </c>
      <c r="J473" s="17">
        <f t="shared" si="30"/>
        <v>4392.47</v>
      </c>
      <c r="K473" s="25">
        <f t="shared" si="31"/>
        <v>5892.61</v>
      </c>
    </row>
    <row r="474" spans="1:11" s="18" customFormat="1" ht="14.25" customHeight="1">
      <c r="A474" s="24">
        <f>'до 150 кВт'!A474</f>
        <v>44428</v>
      </c>
      <c r="B474" s="19">
        <v>9</v>
      </c>
      <c r="C474" s="16">
        <v>1522.46</v>
      </c>
      <c r="D474" s="16">
        <v>0</v>
      </c>
      <c r="E474" s="16">
        <v>63.02</v>
      </c>
      <c r="F474" s="16">
        <v>1543.01</v>
      </c>
      <c r="G474" s="16">
        <v>683</v>
      </c>
      <c r="H474" s="17">
        <f t="shared" si="28"/>
        <v>3558.9300000000003</v>
      </c>
      <c r="I474" s="17">
        <f t="shared" si="29"/>
        <v>3986.4</v>
      </c>
      <c r="J474" s="17">
        <f t="shared" si="30"/>
        <v>4666.28</v>
      </c>
      <c r="K474" s="25">
        <f t="shared" si="31"/>
        <v>6166.42</v>
      </c>
    </row>
    <row r="475" spans="1:11" s="18" customFormat="1" ht="14.25" customHeight="1">
      <c r="A475" s="24">
        <f>'до 150 кВт'!A475</f>
        <v>44428</v>
      </c>
      <c r="B475" s="19">
        <v>10</v>
      </c>
      <c r="C475" s="16">
        <v>1595.65</v>
      </c>
      <c r="D475" s="16">
        <v>0</v>
      </c>
      <c r="E475" s="16">
        <v>74.7</v>
      </c>
      <c r="F475" s="16">
        <v>1616.2</v>
      </c>
      <c r="G475" s="16">
        <v>683</v>
      </c>
      <c r="H475" s="17">
        <f t="shared" si="28"/>
        <v>3632.12</v>
      </c>
      <c r="I475" s="17">
        <f t="shared" si="29"/>
        <v>4059.5899999999997</v>
      </c>
      <c r="J475" s="17">
        <f t="shared" si="30"/>
        <v>4739.47</v>
      </c>
      <c r="K475" s="25">
        <f t="shared" si="31"/>
        <v>6239.61</v>
      </c>
    </row>
    <row r="476" spans="1:11" s="18" customFormat="1" ht="14.25" customHeight="1">
      <c r="A476" s="24">
        <f>'до 150 кВт'!A476</f>
        <v>44428</v>
      </c>
      <c r="B476" s="19">
        <v>11</v>
      </c>
      <c r="C476" s="16">
        <v>1640.56</v>
      </c>
      <c r="D476" s="16">
        <v>0</v>
      </c>
      <c r="E476" s="16">
        <v>60.6</v>
      </c>
      <c r="F476" s="16">
        <v>1661.11</v>
      </c>
      <c r="G476" s="16">
        <v>683</v>
      </c>
      <c r="H476" s="17">
        <f t="shared" si="28"/>
        <v>3677.0299999999997</v>
      </c>
      <c r="I476" s="17">
        <f t="shared" si="29"/>
        <v>4104.499999999999</v>
      </c>
      <c r="J476" s="17">
        <f t="shared" si="30"/>
        <v>4784.38</v>
      </c>
      <c r="K476" s="25">
        <f t="shared" si="31"/>
        <v>6284.5199999999995</v>
      </c>
    </row>
    <row r="477" spans="1:11" s="18" customFormat="1" ht="14.25" customHeight="1">
      <c r="A477" s="24">
        <f>'до 150 кВт'!A477</f>
        <v>44428</v>
      </c>
      <c r="B477" s="19">
        <v>12</v>
      </c>
      <c r="C477" s="16">
        <v>1665.85</v>
      </c>
      <c r="D477" s="16">
        <v>0</v>
      </c>
      <c r="E477" s="16">
        <v>114.41</v>
      </c>
      <c r="F477" s="16">
        <v>1686.4</v>
      </c>
      <c r="G477" s="16">
        <v>683</v>
      </c>
      <c r="H477" s="17">
        <f t="shared" si="28"/>
        <v>3702.32</v>
      </c>
      <c r="I477" s="17">
        <f t="shared" si="29"/>
        <v>4129.79</v>
      </c>
      <c r="J477" s="17">
        <f t="shared" si="30"/>
        <v>4809.67</v>
      </c>
      <c r="K477" s="25">
        <f t="shared" si="31"/>
        <v>6309.81</v>
      </c>
    </row>
    <row r="478" spans="1:11" s="18" customFormat="1" ht="14.25" customHeight="1">
      <c r="A478" s="24">
        <f>'до 150 кВт'!A478</f>
        <v>44428</v>
      </c>
      <c r="B478" s="19">
        <v>13</v>
      </c>
      <c r="C478" s="16">
        <v>1618.5</v>
      </c>
      <c r="D478" s="16">
        <v>0</v>
      </c>
      <c r="E478" s="16">
        <v>4.21</v>
      </c>
      <c r="F478" s="16">
        <v>1639.05</v>
      </c>
      <c r="G478" s="16">
        <v>683</v>
      </c>
      <c r="H478" s="17">
        <f t="shared" si="28"/>
        <v>3654.9700000000003</v>
      </c>
      <c r="I478" s="17">
        <f t="shared" si="29"/>
        <v>4082.44</v>
      </c>
      <c r="J478" s="17">
        <f t="shared" si="30"/>
        <v>4762.320000000001</v>
      </c>
      <c r="K478" s="25">
        <f t="shared" si="31"/>
        <v>6262.46</v>
      </c>
    </row>
    <row r="479" spans="1:11" s="18" customFormat="1" ht="14.25" customHeight="1">
      <c r="A479" s="24">
        <f>'до 150 кВт'!A479</f>
        <v>44428</v>
      </c>
      <c r="B479" s="19">
        <v>14</v>
      </c>
      <c r="C479" s="16">
        <v>1640.5</v>
      </c>
      <c r="D479" s="16">
        <v>0</v>
      </c>
      <c r="E479" s="16">
        <v>29.28</v>
      </c>
      <c r="F479" s="16">
        <v>1661.05</v>
      </c>
      <c r="G479" s="16">
        <v>683</v>
      </c>
      <c r="H479" s="17">
        <f t="shared" si="28"/>
        <v>3676.9700000000003</v>
      </c>
      <c r="I479" s="17">
        <f t="shared" si="29"/>
        <v>4104.44</v>
      </c>
      <c r="J479" s="17">
        <f t="shared" si="30"/>
        <v>4784.320000000001</v>
      </c>
      <c r="K479" s="25">
        <f t="shared" si="31"/>
        <v>6284.46</v>
      </c>
    </row>
    <row r="480" spans="1:11" s="18" customFormat="1" ht="14.25" customHeight="1">
      <c r="A480" s="24">
        <f>'до 150 кВт'!A480</f>
        <v>44428</v>
      </c>
      <c r="B480" s="19">
        <v>15</v>
      </c>
      <c r="C480" s="16">
        <v>1632.62</v>
      </c>
      <c r="D480" s="16">
        <v>5.22</v>
      </c>
      <c r="E480" s="16">
        <v>0</v>
      </c>
      <c r="F480" s="16">
        <v>1653.17</v>
      </c>
      <c r="G480" s="16">
        <v>683</v>
      </c>
      <c r="H480" s="17">
        <f t="shared" si="28"/>
        <v>3669.09</v>
      </c>
      <c r="I480" s="17">
        <f t="shared" si="29"/>
        <v>4096.56</v>
      </c>
      <c r="J480" s="17">
        <f t="shared" si="30"/>
        <v>4776.44</v>
      </c>
      <c r="K480" s="25">
        <f t="shared" si="31"/>
        <v>6276.58</v>
      </c>
    </row>
    <row r="481" spans="1:11" s="18" customFormat="1" ht="14.25" customHeight="1">
      <c r="A481" s="24">
        <f>'до 150 кВт'!A481</f>
        <v>44428</v>
      </c>
      <c r="B481" s="19">
        <v>16</v>
      </c>
      <c r="C481" s="16">
        <v>1637.01</v>
      </c>
      <c r="D481" s="16">
        <v>0</v>
      </c>
      <c r="E481" s="16">
        <v>1121.81</v>
      </c>
      <c r="F481" s="16">
        <v>1657.56</v>
      </c>
      <c r="G481" s="16">
        <v>683</v>
      </c>
      <c r="H481" s="17">
        <f t="shared" si="28"/>
        <v>3673.48</v>
      </c>
      <c r="I481" s="17">
        <f t="shared" si="29"/>
        <v>4100.95</v>
      </c>
      <c r="J481" s="17">
        <f t="shared" si="30"/>
        <v>4780.83</v>
      </c>
      <c r="K481" s="25">
        <f t="shared" si="31"/>
        <v>6280.97</v>
      </c>
    </row>
    <row r="482" spans="1:11" s="18" customFormat="1" ht="14.25" customHeight="1">
      <c r="A482" s="24">
        <f>'до 150 кВт'!A482</f>
        <v>44428</v>
      </c>
      <c r="B482" s="19">
        <v>17</v>
      </c>
      <c r="C482" s="16">
        <v>1634.03</v>
      </c>
      <c r="D482" s="16">
        <v>37.44</v>
      </c>
      <c r="E482" s="16">
        <v>0</v>
      </c>
      <c r="F482" s="16">
        <v>1654.58</v>
      </c>
      <c r="G482" s="16">
        <v>683</v>
      </c>
      <c r="H482" s="17">
        <f t="shared" si="28"/>
        <v>3670.5</v>
      </c>
      <c r="I482" s="17">
        <f t="shared" si="29"/>
        <v>4097.97</v>
      </c>
      <c r="J482" s="17">
        <f t="shared" si="30"/>
        <v>4777.849999999999</v>
      </c>
      <c r="K482" s="25">
        <f t="shared" si="31"/>
        <v>6277.99</v>
      </c>
    </row>
    <row r="483" spans="1:11" s="18" customFormat="1" ht="14.25" customHeight="1">
      <c r="A483" s="24">
        <f>'до 150 кВт'!A483</f>
        <v>44428</v>
      </c>
      <c r="B483" s="19">
        <v>18</v>
      </c>
      <c r="C483" s="16">
        <v>1615.89</v>
      </c>
      <c r="D483" s="16">
        <v>50.62</v>
      </c>
      <c r="E483" s="16">
        <v>0</v>
      </c>
      <c r="F483" s="16">
        <v>1636.44</v>
      </c>
      <c r="G483" s="16">
        <v>683</v>
      </c>
      <c r="H483" s="17">
        <f t="shared" si="28"/>
        <v>3652.36</v>
      </c>
      <c r="I483" s="17">
        <f t="shared" si="29"/>
        <v>4079.83</v>
      </c>
      <c r="J483" s="17">
        <f t="shared" si="30"/>
        <v>4759.71</v>
      </c>
      <c r="K483" s="25">
        <f t="shared" si="31"/>
        <v>6259.849999999999</v>
      </c>
    </row>
    <row r="484" spans="1:11" s="18" customFormat="1" ht="14.25" customHeight="1">
      <c r="A484" s="24">
        <f>'до 150 кВт'!A484</f>
        <v>44428</v>
      </c>
      <c r="B484" s="19">
        <v>19</v>
      </c>
      <c r="C484" s="16">
        <v>1600.44</v>
      </c>
      <c r="D484" s="16">
        <v>69.28</v>
      </c>
      <c r="E484" s="16">
        <v>0</v>
      </c>
      <c r="F484" s="16">
        <v>1620.99</v>
      </c>
      <c r="G484" s="16">
        <v>683</v>
      </c>
      <c r="H484" s="17">
        <f t="shared" si="28"/>
        <v>3636.91</v>
      </c>
      <c r="I484" s="17">
        <f t="shared" si="29"/>
        <v>4064.3799999999997</v>
      </c>
      <c r="J484" s="17">
        <f t="shared" si="30"/>
        <v>4744.259999999999</v>
      </c>
      <c r="K484" s="25">
        <f t="shared" si="31"/>
        <v>6244.4</v>
      </c>
    </row>
    <row r="485" spans="1:11" s="18" customFormat="1" ht="14.25" customHeight="1">
      <c r="A485" s="24">
        <f>'до 150 кВт'!A485</f>
        <v>44428</v>
      </c>
      <c r="B485" s="19">
        <v>20</v>
      </c>
      <c r="C485" s="16">
        <v>1600.17</v>
      </c>
      <c r="D485" s="16">
        <v>76.14</v>
      </c>
      <c r="E485" s="16">
        <v>0</v>
      </c>
      <c r="F485" s="16">
        <v>1620.72</v>
      </c>
      <c r="G485" s="16">
        <v>683</v>
      </c>
      <c r="H485" s="17">
        <f t="shared" si="28"/>
        <v>3636.6400000000003</v>
      </c>
      <c r="I485" s="17">
        <f t="shared" si="29"/>
        <v>4064.11</v>
      </c>
      <c r="J485" s="17">
        <f t="shared" si="30"/>
        <v>4743.990000000001</v>
      </c>
      <c r="K485" s="25">
        <f t="shared" si="31"/>
        <v>6244.13</v>
      </c>
    </row>
    <row r="486" spans="1:11" s="18" customFormat="1" ht="14.25" customHeight="1">
      <c r="A486" s="24">
        <f>'до 150 кВт'!A486</f>
        <v>44428</v>
      </c>
      <c r="B486" s="19">
        <v>21</v>
      </c>
      <c r="C486" s="16">
        <v>1627.39</v>
      </c>
      <c r="D486" s="16">
        <v>0</v>
      </c>
      <c r="E486" s="16">
        <v>289.54</v>
      </c>
      <c r="F486" s="16">
        <v>1647.94</v>
      </c>
      <c r="G486" s="16">
        <v>683</v>
      </c>
      <c r="H486" s="17">
        <f t="shared" si="28"/>
        <v>3663.86</v>
      </c>
      <c r="I486" s="17">
        <f t="shared" si="29"/>
        <v>4091.33</v>
      </c>
      <c r="J486" s="17">
        <f t="shared" si="30"/>
        <v>4771.21</v>
      </c>
      <c r="K486" s="25">
        <f t="shared" si="31"/>
        <v>6271.349999999999</v>
      </c>
    </row>
    <row r="487" spans="1:11" s="18" customFormat="1" ht="14.25" customHeight="1">
      <c r="A487" s="24">
        <f>'до 150 кВт'!A487</f>
        <v>44428</v>
      </c>
      <c r="B487" s="19">
        <v>22</v>
      </c>
      <c r="C487" s="16">
        <v>1595.97</v>
      </c>
      <c r="D487" s="16">
        <v>0</v>
      </c>
      <c r="E487" s="16">
        <v>230.11</v>
      </c>
      <c r="F487" s="16">
        <v>1616.52</v>
      </c>
      <c r="G487" s="16">
        <v>683</v>
      </c>
      <c r="H487" s="17">
        <f t="shared" si="28"/>
        <v>3632.44</v>
      </c>
      <c r="I487" s="17">
        <f t="shared" si="29"/>
        <v>4059.91</v>
      </c>
      <c r="J487" s="17">
        <f t="shared" si="30"/>
        <v>4739.79</v>
      </c>
      <c r="K487" s="25">
        <f t="shared" si="31"/>
        <v>6239.929999999999</v>
      </c>
    </row>
    <row r="488" spans="1:11" s="18" customFormat="1" ht="14.25" customHeight="1">
      <c r="A488" s="24">
        <f>'до 150 кВт'!A488</f>
        <v>44428</v>
      </c>
      <c r="B488" s="19">
        <v>23</v>
      </c>
      <c r="C488" s="16">
        <v>1349.13</v>
      </c>
      <c r="D488" s="16">
        <v>0</v>
      </c>
      <c r="E488" s="16">
        <v>322.99</v>
      </c>
      <c r="F488" s="16">
        <v>1369.68</v>
      </c>
      <c r="G488" s="16">
        <v>683</v>
      </c>
      <c r="H488" s="17">
        <f t="shared" si="28"/>
        <v>3385.6000000000004</v>
      </c>
      <c r="I488" s="17">
        <f t="shared" si="29"/>
        <v>3813.07</v>
      </c>
      <c r="J488" s="17">
        <f t="shared" si="30"/>
        <v>4492.95</v>
      </c>
      <c r="K488" s="25">
        <f t="shared" si="31"/>
        <v>5993.09</v>
      </c>
    </row>
    <row r="489" spans="1:11" s="18" customFormat="1" ht="14.25" customHeight="1">
      <c r="A489" s="24">
        <f>'до 150 кВт'!A489</f>
        <v>44429</v>
      </c>
      <c r="B489" s="19">
        <v>0</v>
      </c>
      <c r="C489" s="16">
        <v>1248.54</v>
      </c>
      <c r="D489" s="16">
        <v>0</v>
      </c>
      <c r="E489" s="16">
        <v>180.93</v>
      </c>
      <c r="F489" s="16">
        <v>1269.09</v>
      </c>
      <c r="G489" s="16">
        <v>683</v>
      </c>
      <c r="H489" s="17">
        <f t="shared" si="28"/>
        <v>3285.01</v>
      </c>
      <c r="I489" s="17">
        <f t="shared" si="29"/>
        <v>3712.4799999999996</v>
      </c>
      <c r="J489" s="17">
        <f t="shared" si="30"/>
        <v>4392.36</v>
      </c>
      <c r="K489" s="25">
        <f t="shared" si="31"/>
        <v>5892.5</v>
      </c>
    </row>
    <row r="490" spans="1:11" s="18" customFormat="1" ht="14.25" customHeight="1">
      <c r="A490" s="24">
        <f>'до 150 кВт'!A490</f>
        <v>44429</v>
      </c>
      <c r="B490" s="19">
        <v>1</v>
      </c>
      <c r="C490" s="16">
        <v>1013.66</v>
      </c>
      <c r="D490" s="16">
        <v>88.61</v>
      </c>
      <c r="E490" s="16">
        <v>0</v>
      </c>
      <c r="F490" s="16">
        <v>1034.21</v>
      </c>
      <c r="G490" s="16">
        <v>683</v>
      </c>
      <c r="H490" s="17">
        <f t="shared" si="28"/>
        <v>3050.13</v>
      </c>
      <c r="I490" s="17">
        <f t="shared" si="29"/>
        <v>3477.6</v>
      </c>
      <c r="J490" s="17">
        <f t="shared" si="30"/>
        <v>4157.4800000000005</v>
      </c>
      <c r="K490" s="25">
        <f t="shared" si="31"/>
        <v>5657.62</v>
      </c>
    </row>
    <row r="491" spans="1:11" s="18" customFormat="1" ht="14.25" customHeight="1">
      <c r="A491" s="24">
        <f>'до 150 кВт'!A491</f>
        <v>44429</v>
      </c>
      <c r="B491" s="19">
        <v>2</v>
      </c>
      <c r="C491" s="16">
        <v>938.81</v>
      </c>
      <c r="D491" s="16">
        <v>0</v>
      </c>
      <c r="E491" s="16">
        <v>120.7</v>
      </c>
      <c r="F491" s="16">
        <v>959.36</v>
      </c>
      <c r="G491" s="16">
        <v>683</v>
      </c>
      <c r="H491" s="17">
        <f t="shared" si="28"/>
        <v>2975.28</v>
      </c>
      <c r="I491" s="17">
        <f t="shared" si="29"/>
        <v>3402.75</v>
      </c>
      <c r="J491" s="17">
        <f t="shared" si="30"/>
        <v>4082.63</v>
      </c>
      <c r="K491" s="25">
        <f t="shared" si="31"/>
        <v>5582.7699999999995</v>
      </c>
    </row>
    <row r="492" spans="1:11" s="18" customFormat="1" ht="14.25" customHeight="1">
      <c r="A492" s="24">
        <f>'до 150 кВт'!A492</f>
        <v>44429</v>
      </c>
      <c r="B492" s="19">
        <v>3</v>
      </c>
      <c r="C492" s="16">
        <v>861.77</v>
      </c>
      <c r="D492" s="16">
        <v>0</v>
      </c>
      <c r="E492" s="16">
        <v>74.63</v>
      </c>
      <c r="F492" s="16">
        <v>882.32</v>
      </c>
      <c r="G492" s="16">
        <v>683</v>
      </c>
      <c r="H492" s="17">
        <f t="shared" si="28"/>
        <v>2898.2400000000002</v>
      </c>
      <c r="I492" s="17">
        <f t="shared" si="29"/>
        <v>3325.71</v>
      </c>
      <c r="J492" s="17">
        <f t="shared" si="30"/>
        <v>4005.59</v>
      </c>
      <c r="K492" s="25">
        <f t="shared" si="31"/>
        <v>5505.7300000000005</v>
      </c>
    </row>
    <row r="493" spans="1:11" s="18" customFormat="1" ht="14.25" customHeight="1">
      <c r="A493" s="24">
        <f>'до 150 кВт'!A493</f>
        <v>44429</v>
      </c>
      <c r="B493" s="19">
        <v>4</v>
      </c>
      <c r="C493" s="16">
        <v>840.34</v>
      </c>
      <c r="D493" s="16">
        <v>0</v>
      </c>
      <c r="E493" s="16">
        <v>62.06</v>
      </c>
      <c r="F493" s="16">
        <v>860.89</v>
      </c>
      <c r="G493" s="16">
        <v>683</v>
      </c>
      <c r="H493" s="17">
        <f t="shared" si="28"/>
        <v>2876.81</v>
      </c>
      <c r="I493" s="17">
        <f t="shared" si="29"/>
        <v>3304.2799999999997</v>
      </c>
      <c r="J493" s="17">
        <f t="shared" si="30"/>
        <v>3984.16</v>
      </c>
      <c r="K493" s="25">
        <f t="shared" si="31"/>
        <v>5484.3</v>
      </c>
    </row>
    <row r="494" spans="1:11" s="18" customFormat="1" ht="14.25" customHeight="1">
      <c r="A494" s="24">
        <f>'до 150 кВт'!A494</f>
        <v>44429</v>
      </c>
      <c r="B494" s="19">
        <v>5</v>
      </c>
      <c r="C494" s="16">
        <v>877.75</v>
      </c>
      <c r="D494" s="16">
        <v>10.56</v>
      </c>
      <c r="E494" s="16">
        <v>0</v>
      </c>
      <c r="F494" s="16">
        <v>898.3</v>
      </c>
      <c r="G494" s="16">
        <v>683</v>
      </c>
      <c r="H494" s="17">
        <f t="shared" si="28"/>
        <v>2914.2200000000003</v>
      </c>
      <c r="I494" s="17">
        <f t="shared" si="29"/>
        <v>3341.6899999999996</v>
      </c>
      <c r="J494" s="17">
        <f t="shared" si="30"/>
        <v>4021.5699999999997</v>
      </c>
      <c r="K494" s="25">
        <f t="shared" si="31"/>
        <v>5521.71</v>
      </c>
    </row>
    <row r="495" spans="1:11" s="18" customFormat="1" ht="14.25" customHeight="1">
      <c r="A495" s="24">
        <f>'до 150 кВт'!A495</f>
        <v>44429</v>
      </c>
      <c r="B495" s="19">
        <v>6</v>
      </c>
      <c r="C495" s="16">
        <v>1149.93</v>
      </c>
      <c r="D495" s="16">
        <v>153.08</v>
      </c>
      <c r="E495" s="16">
        <v>0</v>
      </c>
      <c r="F495" s="16">
        <v>1170.48</v>
      </c>
      <c r="G495" s="16">
        <v>683</v>
      </c>
      <c r="H495" s="17">
        <f t="shared" si="28"/>
        <v>3186.4</v>
      </c>
      <c r="I495" s="17">
        <f t="shared" si="29"/>
        <v>3613.87</v>
      </c>
      <c r="J495" s="17">
        <f t="shared" si="30"/>
        <v>4293.75</v>
      </c>
      <c r="K495" s="25">
        <f t="shared" si="31"/>
        <v>5793.89</v>
      </c>
    </row>
    <row r="496" spans="1:11" s="18" customFormat="1" ht="14.25" customHeight="1">
      <c r="A496" s="24">
        <f>'до 150 кВт'!A496</f>
        <v>44429</v>
      </c>
      <c r="B496" s="19">
        <v>7</v>
      </c>
      <c r="C496" s="16">
        <v>1342.25</v>
      </c>
      <c r="D496" s="16">
        <v>96.02</v>
      </c>
      <c r="E496" s="16">
        <v>0</v>
      </c>
      <c r="F496" s="16">
        <v>1362.8</v>
      </c>
      <c r="G496" s="16">
        <v>683</v>
      </c>
      <c r="H496" s="17">
        <f t="shared" si="28"/>
        <v>3378.7200000000003</v>
      </c>
      <c r="I496" s="17">
        <f t="shared" si="29"/>
        <v>3806.1899999999996</v>
      </c>
      <c r="J496" s="17">
        <f t="shared" si="30"/>
        <v>4486.07</v>
      </c>
      <c r="K496" s="25">
        <f t="shared" si="31"/>
        <v>5986.21</v>
      </c>
    </row>
    <row r="497" spans="1:11" s="18" customFormat="1" ht="14.25" customHeight="1">
      <c r="A497" s="24">
        <f>'до 150 кВт'!A497</f>
        <v>44429</v>
      </c>
      <c r="B497" s="19">
        <v>8</v>
      </c>
      <c r="C497" s="16">
        <v>1616.79</v>
      </c>
      <c r="D497" s="16">
        <v>85.34</v>
      </c>
      <c r="E497" s="16">
        <v>0</v>
      </c>
      <c r="F497" s="16">
        <v>1637.34</v>
      </c>
      <c r="G497" s="16">
        <v>683</v>
      </c>
      <c r="H497" s="17">
        <f t="shared" si="28"/>
        <v>3653.26</v>
      </c>
      <c r="I497" s="17">
        <f t="shared" si="29"/>
        <v>4080.73</v>
      </c>
      <c r="J497" s="17">
        <f t="shared" si="30"/>
        <v>4760.61</v>
      </c>
      <c r="K497" s="25">
        <f t="shared" si="31"/>
        <v>6260.75</v>
      </c>
    </row>
    <row r="498" spans="1:11" s="18" customFormat="1" ht="14.25" customHeight="1">
      <c r="A498" s="24">
        <f>'до 150 кВт'!A498</f>
        <v>44429</v>
      </c>
      <c r="B498" s="19">
        <v>9</v>
      </c>
      <c r="C498" s="16">
        <v>1721.57</v>
      </c>
      <c r="D498" s="16">
        <v>65.27</v>
      </c>
      <c r="E498" s="16">
        <v>0</v>
      </c>
      <c r="F498" s="16">
        <v>1742.12</v>
      </c>
      <c r="G498" s="16">
        <v>683</v>
      </c>
      <c r="H498" s="17">
        <f t="shared" si="28"/>
        <v>3758.04</v>
      </c>
      <c r="I498" s="17">
        <f t="shared" si="29"/>
        <v>4185.509999999999</v>
      </c>
      <c r="J498" s="17">
        <f t="shared" si="30"/>
        <v>4865.39</v>
      </c>
      <c r="K498" s="25">
        <f t="shared" si="31"/>
        <v>6365.53</v>
      </c>
    </row>
    <row r="499" spans="1:11" s="18" customFormat="1" ht="14.25" customHeight="1">
      <c r="A499" s="24">
        <f>'до 150 кВт'!A499</f>
        <v>44429</v>
      </c>
      <c r="B499" s="19">
        <v>10</v>
      </c>
      <c r="C499" s="16">
        <v>1782.43</v>
      </c>
      <c r="D499" s="16">
        <v>26.08</v>
      </c>
      <c r="E499" s="16">
        <v>0</v>
      </c>
      <c r="F499" s="16">
        <v>1802.98</v>
      </c>
      <c r="G499" s="16">
        <v>683</v>
      </c>
      <c r="H499" s="17">
        <f t="shared" si="28"/>
        <v>3818.9</v>
      </c>
      <c r="I499" s="17">
        <f t="shared" si="29"/>
        <v>4246.37</v>
      </c>
      <c r="J499" s="17">
        <f t="shared" si="30"/>
        <v>4926.25</v>
      </c>
      <c r="K499" s="25">
        <f t="shared" si="31"/>
        <v>6426.39</v>
      </c>
    </row>
    <row r="500" spans="1:11" s="18" customFormat="1" ht="14.25" customHeight="1">
      <c r="A500" s="24">
        <f>'до 150 кВт'!A500</f>
        <v>44429</v>
      </c>
      <c r="B500" s="19">
        <v>11</v>
      </c>
      <c r="C500" s="16">
        <v>1782.89</v>
      </c>
      <c r="D500" s="16">
        <v>107.93</v>
      </c>
      <c r="E500" s="16">
        <v>0</v>
      </c>
      <c r="F500" s="16">
        <v>1803.44</v>
      </c>
      <c r="G500" s="16">
        <v>683</v>
      </c>
      <c r="H500" s="17">
        <f t="shared" si="28"/>
        <v>3819.36</v>
      </c>
      <c r="I500" s="17">
        <f t="shared" si="29"/>
        <v>4246.83</v>
      </c>
      <c r="J500" s="17">
        <f t="shared" si="30"/>
        <v>4926.71</v>
      </c>
      <c r="K500" s="25">
        <f t="shared" si="31"/>
        <v>6426.849999999999</v>
      </c>
    </row>
    <row r="501" spans="1:11" s="18" customFormat="1" ht="14.25" customHeight="1">
      <c r="A501" s="24">
        <f>'до 150 кВт'!A501</f>
        <v>44429</v>
      </c>
      <c r="B501" s="19">
        <v>12</v>
      </c>
      <c r="C501" s="16">
        <v>1790.79</v>
      </c>
      <c r="D501" s="16">
        <v>0</v>
      </c>
      <c r="E501" s="16">
        <v>132.57</v>
      </c>
      <c r="F501" s="16">
        <v>1811.34</v>
      </c>
      <c r="G501" s="16">
        <v>683</v>
      </c>
      <c r="H501" s="17">
        <f t="shared" si="28"/>
        <v>3827.26</v>
      </c>
      <c r="I501" s="17">
        <f t="shared" si="29"/>
        <v>4254.7300000000005</v>
      </c>
      <c r="J501" s="17">
        <f t="shared" si="30"/>
        <v>4934.61</v>
      </c>
      <c r="K501" s="25">
        <f t="shared" si="31"/>
        <v>6434.75</v>
      </c>
    </row>
    <row r="502" spans="1:11" s="18" customFormat="1" ht="14.25" customHeight="1">
      <c r="A502" s="24">
        <f>'до 150 кВт'!A502</f>
        <v>44429</v>
      </c>
      <c r="B502" s="19">
        <v>13</v>
      </c>
      <c r="C502" s="16">
        <v>1791.42</v>
      </c>
      <c r="D502" s="16">
        <v>0</v>
      </c>
      <c r="E502" s="16">
        <v>220.43</v>
      </c>
      <c r="F502" s="16">
        <v>1811.97</v>
      </c>
      <c r="G502" s="16">
        <v>683</v>
      </c>
      <c r="H502" s="17">
        <f t="shared" si="28"/>
        <v>3827.8900000000003</v>
      </c>
      <c r="I502" s="17">
        <f t="shared" si="29"/>
        <v>4255.36</v>
      </c>
      <c r="J502" s="17">
        <f t="shared" si="30"/>
        <v>4935.240000000001</v>
      </c>
      <c r="K502" s="25">
        <f t="shared" si="31"/>
        <v>6435.38</v>
      </c>
    </row>
    <row r="503" spans="1:11" s="18" customFormat="1" ht="14.25" customHeight="1">
      <c r="A503" s="24">
        <f>'до 150 кВт'!A503</f>
        <v>44429</v>
      </c>
      <c r="B503" s="19">
        <v>14</v>
      </c>
      <c r="C503" s="16">
        <v>1789.04</v>
      </c>
      <c r="D503" s="16">
        <v>10.39</v>
      </c>
      <c r="E503" s="16">
        <v>0</v>
      </c>
      <c r="F503" s="16">
        <v>1809.59</v>
      </c>
      <c r="G503" s="16">
        <v>683</v>
      </c>
      <c r="H503" s="17">
        <f t="shared" si="28"/>
        <v>3825.51</v>
      </c>
      <c r="I503" s="17">
        <f t="shared" si="29"/>
        <v>4252.9800000000005</v>
      </c>
      <c r="J503" s="17">
        <f t="shared" si="30"/>
        <v>4932.86</v>
      </c>
      <c r="K503" s="25">
        <f t="shared" si="31"/>
        <v>6433</v>
      </c>
    </row>
    <row r="504" spans="1:11" s="18" customFormat="1" ht="14.25" customHeight="1">
      <c r="A504" s="24">
        <f>'до 150 кВт'!A504</f>
        <v>44429</v>
      </c>
      <c r="B504" s="19">
        <v>15</v>
      </c>
      <c r="C504" s="16">
        <v>1747.58</v>
      </c>
      <c r="D504" s="16">
        <v>138.48</v>
      </c>
      <c r="E504" s="16">
        <v>0</v>
      </c>
      <c r="F504" s="16">
        <v>1768.13</v>
      </c>
      <c r="G504" s="16">
        <v>683</v>
      </c>
      <c r="H504" s="17">
        <f t="shared" si="28"/>
        <v>3784.05</v>
      </c>
      <c r="I504" s="17">
        <f t="shared" si="29"/>
        <v>4211.5199999999995</v>
      </c>
      <c r="J504" s="17">
        <f t="shared" si="30"/>
        <v>4891.400000000001</v>
      </c>
      <c r="K504" s="25">
        <f t="shared" si="31"/>
        <v>6391.54</v>
      </c>
    </row>
    <row r="505" spans="1:11" s="18" customFormat="1" ht="14.25" customHeight="1">
      <c r="A505" s="24">
        <f>'до 150 кВт'!A505</f>
        <v>44429</v>
      </c>
      <c r="B505" s="19">
        <v>16</v>
      </c>
      <c r="C505" s="16">
        <v>1759.57</v>
      </c>
      <c r="D505" s="16">
        <v>0</v>
      </c>
      <c r="E505" s="16">
        <v>14.9</v>
      </c>
      <c r="F505" s="16">
        <v>1780.12</v>
      </c>
      <c r="G505" s="16">
        <v>683</v>
      </c>
      <c r="H505" s="17">
        <f t="shared" si="28"/>
        <v>3796.04</v>
      </c>
      <c r="I505" s="17">
        <f t="shared" si="29"/>
        <v>4223.509999999999</v>
      </c>
      <c r="J505" s="17">
        <f t="shared" si="30"/>
        <v>4903.39</v>
      </c>
      <c r="K505" s="25">
        <f t="shared" si="31"/>
        <v>6403.53</v>
      </c>
    </row>
    <row r="506" spans="1:11" s="18" customFormat="1" ht="14.25" customHeight="1">
      <c r="A506" s="24">
        <f>'до 150 кВт'!A506</f>
        <v>44429</v>
      </c>
      <c r="B506" s="19">
        <v>17</v>
      </c>
      <c r="C506" s="16">
        <v>1746.12</v>
      </c>
      <c r="D506" s="16">
        <v>0</v>
      </c>
      <c r="E506" s="16">
        <v>328.09</v>
      </c>
      <c r="F506" s="16">
        <v>1766.67</v>
      </c>
      <c r="G506" s="16">
        <v>683</v>
      </c>
      <c r="H506" s="17">
        <f t="shared" si="28"/>
        <v>3782.59</v>
      </c>
      <c r="I506" s="17">
        <f t="shared" si="29"/>
        <v>4210.06</v>
      </c>
      <c r="J506" s="17">
        <f t="shared" si="30"/>
        <v>4889.94</v>
      </c>
      <c r="K506" s="25">
        <f t="shared" si="31"/>
        <v>6390.08</v>
      </c>
    </row>
    <row r="507" spans="1:11" s="18" customFormat="1" ht="14.25" customHeight="1">
      <c r="A507" s="24">
        <f>'до 150 кВт'!A507</f>
        <v>44429</v>
      </c>
      <c r="B507" s="19">
        <v>18</v>
      </c>
      <c r="C507" s="16">
        <v>1720</v>
      </c>
      <c r="D507" s="16">
        <v>104.17</v>
      </c>
      <c r="E507" s="16">
        <v>0</v>
      </c>
      <c r="F507" s="16">
        <v>1740.55</v>
      </c>
      <c r="G507" s="16">
        <v>683</v>
      </c>
      <c r="H507" s="17">
        <f t="shared" si="28"/>
        <v>3756.4700000000003</v>
      </c>
      <c r="I507" s="17">
        <f t="shared" si="29"/>
        <v>4183.94</v>
      </c>
      <c r="J507" s="17">
        <f t="shared" si="30"/>
        <v>4863.820000000001</v>
      </c>
      <c r="K507" s="25">
        <f t="shared" si="31"/>
        <v>6363.96</v>
      </c>
    </row>
    <row r="508" spans="1:11" s="18" customFormat="1" ht="14.25" customHeight="1">
      <c r="A508" s="24">
        <f>'до 150 кВт'!A508</f>
        <v>44429</v>
      </c>
      <c r="B508" s="19">
        <v>19</v>
      </c>
      <c r="C508" s="16">
        <v>1708.71</v>
      </c>
      <c r="D508" s="16">
        <v>60.94</v>
      </c>
      <c r="E508" s="16">
        <v>0</v>
      </c>
      <c r="F508" s="16">
        <v>1729.26</v>
      </c>
      <c r="G508" s="16">
        <v>683</v>
      </c>
      <c r="H508" s="17">
        <f t="shared" si="28"/>
        <v>3745.1800000000003</v>
      </c>
      <c r="I508" s="17">
        <f t="shared" si="29"/>
        <v>4172.650000000001</v>
      </c>
      <c r="J508" s="17">
        <f t="shared" si="30"/>
        <v>4852.53</v>
      </c>
      <c r="K508" s="25">
        <f t="shared" si="31"/>
        <v>6352.67</v>
      </c>
    </row>
    <row r="509" spans="1:11" s="18" customFormat="1" ht="14.25" customHeight="1">
      <c r="A509" s="24">
        <f>'до 150 кВт'!A509</f>
        <v>44429</v>
      </c>
      <c r="B509" s="19">
        <v>20</v>
      </c>
      <c r="C509" s="16">
        <v>1699.54</v>
      </c>
      <c r="D509" s="16">
        <v>111.05</v>
      </c>
      <c r="E509" s="16">
        <v>0</v>
      </c>
      <c r="F509" s="16">
        <v>1720.09</v>
      </c>
      <c r="G509" s="16">
        <v>683</v>
      </c>
      <c r="H509" s="17">
        <f t="shared" si="28"/>
        <v>3736.01</v>
      </c>
      <c r="I509" s="17">
        <f t="shared" si="29"/>
        <v>4163.4800000000005</v>
      </c>
      <c r="J509" s="17">
        <f t="shared" si="30"/>
        <v>4843.36</v>
      </c>
      <c r="K509" s="25">
        <f t="shared" si="31"/>
        <v>6343.5</v>
      </c>
    </row>
    <row r="510" spans="1:11" s="18" customFormat="1" ht="14.25" customHeight="1">
      <c r="A510" s="24">
        <f>'до 150 кВт'!A510</f>
        <v>44429</v>
      </c>
      <c r="B510" s="19">
        <v>21</v>
      </c>
      <c r="C510" s="16">
        <v>1719.77</v>
      </c>
      <c r="D510" s="16">
        <v>54.52</v>
      </c>
      <c r="E510" s="16">
        <v>0</v>
      </c>
      <c r="F510" s="16">
        <v>1740.32</v>
      </c>
      <c r="G510" s="16">
        <v>683</v>
      </c>
      <c r="H510" s="17">
        <f t="shared" si="28"/>
        <v>3756.24</v>
      </c>
      <c r="I510" s="17">
        <f t="shared" si="29"/>
        <v>4183.71</v>
      </c>
      <c r="J510" s="17">
        <f t="shared" si="30"/>
        <v>4863.589999999999</v>
      </c>
      <c r="K510" s="25">
        <f t="shared" si="31"/>
        <v>6363.73</v>
      </c>
    </row>
    <row r="511" spans="1:11" s="18" customFormat="1" ht="14.25" customHeight="1">
      <c r="A511" s="24">
        <f>'до 150 кВт'!A511</f>
        <v>44429</v>
      </c>
      <c r="B511" s="19">
        <v>22</v>
      </c>
      <c r="C511" s="16">
        <v>1692.02</v>
      </c>
      <c r="D511" s="16">
        <v>0</v>
      </c>
      <c r="E511" s="16">
        <v>350.24</v>
      </c>
      <c r="F511" s="16">
        <v>1712.57</v>
      </c>
      <c r="G511" s="16">
        <v>683</v>
      </c>
      <c r="H511" s="17">
        <f t="shared" si="28"/>
        <v>3728.49</v>
      </c>
      <c r="I511" s="17">
        <f t="shared" si="29"/>
        <v>4155.96</v>
      </c>
      <c r="J511" s="17">
        <f t="shared" si="30"/>
        <v>4835.839999999999</v>
      </c>
      <c r="K511" s="25">
        <f t="shared" si="31"/>
        <v>6335.98</v>
      </c>
    </row>
    <row r="512" spans="1:11" s="18" customFormat="1" ht="14.25" customHeight="1">
      <c r="A512" s="24">
        <f>'до 150 кВт'!A512</f>
        <v>44429</v>
      </c>
      <c r="B512" s="19">
        <v>23</v>
      </c>
      <c r="C512" s="16">
        <v>1341.51</v>
      </c>
      <c r="D512" s="16">
        <v>0</v>
      </c>
      <c r="E512" s="16">
        <v>88.51</v>
      </c>
      <c r="F512" s="16">
        <v>1362.06</v>
      </c>
      <c r="G512" s="16">
        <v>683</v>
      </c>
      <c r="H512" s="17">
        <f t="shared" si="28"/>
        <v>3377.98</v>
      </c>
      <c r="I512" s="17">
        <f t="shared" si="29"/>
        <v>3805.45</v>
      </c>
      <c r="J512" s="17">
        <f t="shared" si="30"/>
        <v>4485.33</v>
      </c>
      <c r="K512" s="25">
        <f t="shared" si="31"/>
        <v>5985.47</v>
      </c>
    </row>
    <row r="513" spans="1:11" s="18" customFormat="1" ht="14.25" customHeight="1">
      <c r="A513" s="24">
        <f>'до 150 кВт'!A513</f>
        <v>44430</v>
      </c>
      <c r="B513" s="19">
        <v>0</v>
      </c>
      <c r="C513" s="16">
        <v>1067.91</v>
      </c>
      <c r="D513" s="16">
        <v>10.47</v>
      </c>
      <c r="E513" s="16">
        <v>0</v>
      </c>
      <c r="F513" s="16">
        <v>1088.46</v>
      </c>
      <c r="G513" s="16">
        <v>683</v>
      </c>
      <c r="H513" s="17">
        <f t="shared" si="28"/>
        <v>3104.38</v>
      </c>
      <c r="I513" s="17">
        <f t="shared" si="29"/>
        <v>3531.85</v>
      </c>
      <c r="J513" s="17">
        <f t="shared" si="30"/>
        <v>4211.7300000000005</v>
      </c>
      <c r="K513" s="25">
        <f t="shared" si="31"/>
        <v>5711.87</v>
      </c>
    </row>
    <row r="514" spans="1:11" s="18" customFormat="1" ht="14.25" customHeight="1">
      <c r="A514" s="24">
        <f>'до 150 кВт'!A514</f>
        <v>44430</v>
      </c>
      <c r="B514" s="19">
        <v>1</v>
      </c>
      <c r="C514" s="16">
        <v>855.76</v>
      </c>
      <c r="D514" s="16">
        <v>62.93</v>
      </c>
      <c r="E514" s="16">
        <v>0</v>
      </c>
      <c r="F514" s="16">
        <v>876.31</v>
      </c>
      <c r="G514" s="16">
        <v>683</v>
      </c>
      <c r="H514" s="17">
        <f t="shared" si="28"/>
        <v>2892.23</v>
      </c>
      <c r="I514" s="17">
        <f t="shared" si="29"/>
        <v>3319.7</v>
      </c>
      <c r="J514" s="17">
        <f t="shared" si="30"/>
        <v>3999.58</v>
      </c>
      <c r="K514" s="25">
        <f t="shared" si="31"/>
        <v>5499.72</v>
      </c>
    </row>
    <row r="515" spans="1:11" s="18" customFormat="1" ht="14.25" customHeight="1">
      <c r="A515" s="24">
        <f>'до 150 кВт'!A515</f>
        <v>44430</v>
      </c>
      <c r="B515" s="19">
        <v>2</v>
      </c>
      <c r="C515" s="16">
        <v>784.55</v>
      </c>
      <c r="D515" s="16">
        <v>36.66</v>
      </c>
      <c r="E515" s="16">
        <v>0</v>
      </c>
      <c r="F515" s="16">
        <v>805.1</v>
      </c>
      <c r="G515" s="16">
        <v>683</v>
      </c>
      <c r="H515" s="17">
        <f t="shared" si="28"/>
        <v>2821.02</v>
      </c>
      <c r="I515" s="17">
        <f t="shared" si="29"/>
        <v>3248.49</v>
      </c>
      <c r="J515" s="17">
        <f t="shared" si="30"/>
        <v>3928.37</v>
      </c>
      <c r="K515" s="25">
        <f t="shared" si="31"/>
        <v>5428.509999999999</v>
      </c>
    </row>
    <row r="516" spans="1:11" s="18" customFormat="1" ht="14.25" customHeight="1">
      <c r="A516" s="24">
        <f>'до 150 кВт'!A516</f>
        <v>44430</v>
      </c>
      <c r="B516" s="19">
        <v>3</v>
      </c>
      <c r="C516" s="16">
        <v>699.65</v>
      </c>
      <c r="D516" s="16">
        <v>53.6</v>
      </c>
      <c r="E516" s="16">
        <v>0</v>
      </c>
      <c r="F516" s="16">
        <v>720.2</v>
      </c>
      <c r="G516" s="16">
        <v>683</v>
      </c>
      <c r="H516" s="17">
        <f t="shared" si="28"/>
        <v>2736.12</v>
      </c>
      <c r="I516" s="17">
        <f t="shared" si="29"/>
        <v>3163.59</v>
      </c>
      <c r="J516" s="17">
        <f t="shared" si="30"/>
        <v>3843.4700000000003</v>
      </c>
      <c r="K516" s="25">
        <f t="shared" si="31"/>
        <v>5343.61</v>
      </c>
    </row>
    <row r="517" spans="1:11" s="18" customFormat="1" ht="14.25" customHeight="1">
      <c r="A517" s="24">
        <f>'до 150 кВт'!A517</f>
        <v>44430</v>
      </c>
      <c r="B517" s="19">
        <v>4</v>
      </c>
      <c r="C517" s="16">
        <v>134.17</v>
      </c>
      <c r="D517" s="16">
        <v>658.43</v>
      </c>
      <c r="E517" s="16">
        <v>0</v>
      </c>
      <c r="F517" s="16">
        <v>154.72</v>
      </c>
      <c r="G517" s="16">
        <v>683</v>
      </c>
      <c r="H517" s="17">
        <f t="shared" si="28"/>
        <v>2170.6400000000003</v>
      </c>
      <c r="I517" s="17">
        <f t="shared" si="29"/>
        <v>2598.1099999999997</v>
      </c>
      <c r="J517" s="17">
        <f t="shared" si="30"/>
        <v>3277.99</v>
      </c>
      <c r="K517" s="25">
        <f t="shared" si="31"/>
        <v>4778.13</v>
      </c>
    </row>
    <row r="518" spans="1:11" s="18" customFormat="1" ht="14.25" customHeight="1">
      <c r="A518" s="24">
        <f>'до 150 кВт'!A518</f>
        <v>44430</v>
      </c>
      <c r="B518" s="19">
        <v>5</v>
      </c>
      <c r="C518" s="16">
        <v>149.07</v>
      </c>
      <c r="D518" s="16">
        <v>779.09</v>
      </c>
      <c r="E518" s="16">
        <v>0</v>
      </c>
      <c r="F518" s="16">
        <v>169.62</v>
      </c>
      <c r="G518" s="16">
        <v>683</v>
      </c>
      <c r="H518" s="17">
        <f t="shared" si="28"/>
        <v>2185.54</v>
      </c>
      <c r="I518" s="17">
        <f t="shared" si="29"/>
        <v>2613.0099999999998</v>
      </c>
      <c r="J518" s="17">
        <f t="shared" si="30"/>
        <v>3292.89</v>
      </c>
      <c r="K518" s="25">
        <f t="shared" si="31"/>
        <v>4793.03</v>
      </c>
    </row>
    <row r="519" spans="1:11" s="18" customFormat="1" ht="14.25" customHeight="1">
      <c r="A519" s="24">
        <f>'до 150 кВт'!A519</f>
        <v>44430</v>
      </c>
      <c r="B519" s="19">
        <v>6</v>
      </c>
      <c r="C519" s="16">
        <v>1014.69</v>
      </c>
      <c r="D519" s="16">
        <v>321.5</v>
      </c>
      <c r="E519" s="16">
        <v>0</v>
      </c>
      <c r="F519" s="16">
        <v>1035.24</v>
      </c>
      <c r="G519" s="16">
        <v>683</v>
      </c>
      <c r="H519" s="17">
        <f t="shared" si="28"/>
        <v>3051.16</v>
      </c>
      <c r="I519" s="17">
        <f t="shared" si="29"/>
        <v>3478.63</v>
      </c>
      <c r="J519" s="17">
        <f t="shared" si="30"/>
        <v>4158.51</v>
      </c>
      <c r="K519" s="25">
        <f t="shared" si="31"/>
        <v>5658.65</v>
      </c>
    </row>
    <row r="520" spans="1:11" s="18" customFormat="1" ht="14.25" customHeight="1">
      <c r="A520" s="24">
        <f>'до 150 кВт'!A520</f>
        <v>44430</v>
      </c>
      <c r="B520" s="19">
        <v>7</v>
      </c>
      <c r="C520" s="16">
        <v>1214.75</v>
      </c>
      <c r="D520" s="16">
        <v>242.84</v>
      </c>
      <c r="E520" s="16">
        <v>0</v>
      </c>
      <c r="F520" s="16">
        <v>1235.3</v>
      </c>
      <c r="G520" s="16">
        <v>683</v>
      </c>
      <c r="H520" s="17">
        <f t="shared" si="28"/>
        <v>3251.2200000000003</v>
      </c>
      <c r="I520" s="17">
        <f t="shared" si="29"/>
        <v>3678.6899999999996</v>
      </c>
      <c r="J520" s="17">
        <f t="shared" si="30"/>
        <v>4358.57</v>
      </c>
      <c r="K520" s="25">
        <f t="shared" si="31"/>
        <v>5858.71</v>
      </c>
    </row>
    <row r="521" spans="1:11" s="18" customFormat="1" ht="14.25" customHeight="1">
      <c r="A521" s="24">
        <f>'до 150 кВт'!A521</f>
        <v>44430</v>
      </c>
      <c r="B521" s="19">
        <v>8</v>
      </c>
      <c r="C521" s="16">
        <v>1565.7</v>
      </c>
      <c r="D521" s="16">
        <v>169.26</v>
      </c>
      <c r="E521" s="16">
        <v>0</v>
      </c>
      <c r="F521" s="16">
        <v>1586.25</v>
      </c>
      <c r="G521" s="16">
        <v>683</v>
      </c>
      <c r="H521" s="17">
        <f t="shared" si="28"/>
        <v>3602.17</v>
      </c>
      <c r="I521" s="17">
        <f t="shared" si="29"/>
        <v>4029.64</v>
      </c>
      <c r="J521" s="17">
        <f t="shared" si="30"/>
        <v>4709.5199999999995</v>
      </c>
      <c r="K521" s="25">
        <f t="shared" si="31"/>
        <v>6209.66</v>
      </c>
    </row>
    <row r="522" spans="1:11" s="18" customFormat="1" ht="14.25" customHeight="1">
      <c r="A522" s="24">
        <f>'до 150 кВт'!A522</f>
        <v>44430</v>
      </c>
      <c r="B522" s="19">
        <v>9</v>
      </c>
      <c r="C522" s="16">
        <v>1720.16</v>
      </c>
      <c r="D522" s="16">
        <v>17.7</v>
      </c>
      <c r="E522" s="16">
        <v>0</v>
      </c>
      <c r="F522" s="16">
        <v>1740.71</v>
      </c>
      <c r="G522" s="16">
        <v>683</v>
      </c>
      <c r="H522" s="17">
        <f aca="true" t="shared" si="32" ref="H522:H585">SUM(F522,G522,$M$3,$M$4)</f>
        <v>3756.63</v>
      </c>
      <c r="I522" s="17">
        <f aca="true" t="shared" si="33" ref="I522:I585">SUM(F522,G522,$N$3,$N$4)</f>
        <v>4184.099999999999</v>
      </c>
      <c r="J522" s="17">
        <f aca="true" t="shared" si="34" ref="J522:J585">SUM(F522,G522,$O$3,$O$4)</f>
        <v>4863.9800000000005</v>
      </c>
      <c r="K522" s="25">
        <f aca="true" t="shared" si="35" ref="K522:K585">SUM(F522,G522,$P$3,$P$4)</f>
        <v>6364.12</v>
      </c>
    </row>
    <row r="523" spans="1:11" s="18" customFormat="1" ht="14.25" customHeight="1">
      <c r="A523" s="24">
        <f>'до 150 кВт'!A523</f>
        <v>44430</v>
      </c>
      <c r="B523" s="19">
        <v>10</v>
      </c>
      <c r="C523" s="16">
        <v>1732.23</v>
      </c>
      <c r="D523" s="16">
        <v>0</v>
      </c>
      <c r="E523" s="16">
        <v>52.63</v>
      </c>
      <c r="F523" s="16">
        <v>1752.78</v>
      </c>
      <c r="G523" s="16">
        <v>683</v>
      </c>
      <c r="H523" s="17">
        <f t="shared" si="32"/>
        <v>3768.7</v>
      </c>
      <c r="I523" s="17">
        <f t="shared" si="33"/>
        <v>4196.169999999999</v>
      </c>
      <c r="J523" s="17">
        <f t="shared" si="34"/>
        <v>4876.05</v>
      </c>
      <c r="K523" s="25">
        <f t="shared" si="35"/>
        <v>6376.19</v>
      </c>
    </row>
    <row r="524" spans="1:11" s="18" customFormat="1" ht="14.25" customHeight="1">
      <c r="A524" s="24">
        <f>'до 150 кВт'!A524</f>
        <v>44430</v>
      </c>
      <c r="B524" s="19">
        <v>11</v>
      </c>
      <c r="C524" s="16">
        <v>1749.42</v>
      </c>
      <c r="D524" s="16">
        <v>125.92</v>
      </c>
      <c r="E524" s="16">
        <v>0</v>
      </c>
      <c r="F524" s="16">
        <v>1769.97</v>
      </c>
      <c r="G524" s="16">
        <v>683</v>
      </c>
      <c r="H524" s="17">
        <f t="shared" si="32"/>
        <v>3785.8900000000003</v>
      </c>
      <c r="I524" s="17">
        <f t="shared" si="33"/>
        <v>4213.36</v>
      </c>
      <c r="J524" s="17">
        <f t="shared" si="34"/>
        <v>4893.240000000001</v>
      </c>
      <c r="K524" s="25">
        <f t="shared" si="35"/>
        <v>6393.38</v>
      </c>
    </row>
    <row r="525" spans="1:11" s="18" customFormat="1" ht="14.25" customHeight="1">
      <c r="A525" s="24">
        <f>'до 150 кВт'!A525</f>
        <v>44430</v>
      </c>
      <c r="B525" s="19">
        <v>12</v>
      </c>
      <c r="C525" s="16">
        <v>1747.61</v>
      </c>
      <c r="D525" s="16">
        <v>0</v>
      </c>
      <c r="E525" s="16">
        <v>598.49</v>
      </c>
      <c r="F525" s="16">
        <v>1768.16</v>
      </c>
      <c r="G525" s="16">
        <v>683</v>
      </c>
      <c r="H525" s="17">
        <f t="shared" si="32"/>
        <v>3784.08</v>
      </c>
      <c r="I525" s="17">
        <f t="shared" si="33"/>
        <v>4211.55</v>
      </c>
      <c r="J525" s="17">
        <f t="shared" si="34"/>
        <v>4891.429999999999</v>
      </c>
      <c r="K525" s="25">
        <f t="shared" si="35"/>
        <v>6391.57</v>
      </c>
    </row>
    <row r="526" spans="1:11" s="18" customFormat="1" ht="14.25" customHeight="1">
      <c r="A526" s="24">
        <f>'до 150 кВт'!A526</f>
        <v>44430</v>
      </c>
      <c r="B526" s="19">
        <v>13</v>
      </c>
      <c r="C526" s="16">
        <v>1738.81</v>
      </c>
      <c r="D526" s="16">
        <v>55.27</v>
      </c>
      <c r="E526" s="16">
        <v>0</v>
      </c>
      <c r="F526" s="16">
        <v>1759.36</v>
      </c>
      <c r="G526" s="16">
        <v>683</v>
      </c>
      <c r="H526" s="17">
        <f t="shared" si="32"/>
        <v>3775.2799999999997</v>
      </c>
      <c r="I526" s="17">
        <f t="shared" si="33"/>
        <v>4202.749999999999</v>
      </c>
      <c r="J526" s="17">
        <f t="shared" si="34"/>
        <v>4882.63</v>
      </c>
      <c r="K526" s="25">
        <f t="shared" si="35"/>
        <v>6382.7699999999995</v>
      </c>
    </row>
    <row r="527" spans="1:11" s="18" customFormat="1" ht="14.25" customHeight="1">
      <c r="A527" s="24">
        <f>'до 150 кВт'!A527</f>
        <v>44430</v>
      </c>
      <c r="B527" s="19">
        <v>14</v>
      </c>
      <c r="C527" s="16">
        <v>1744.53</v>
      </c>
      <c r="D527" s="16">
        <v>78.47</v>
      </c>
      <c r="E527" s="16">
        <v>0</v>
      </c>
      <c r="F527" s="16">
        <v>1765.08</v>
      </c>
      <c r="G527" s="16">
        <v>683</v>
      </c>
      <c r="H527" s="17">
        <f t="shared" si="32"/>
        <v>3781</v>
      </c>
      <c r="I527" s="17">
        <f t="shared" si="33"/>
        <v>4208.47</v>
      </c>
      <c r="J527" s="17">
        <f t="shared" si="34"/>
        <v>4888.349999999999</v>
      </c>
      <c r="K527" s="25">
        <f t="shared" si="35"/>
        <v>6388.49</v>
      </c>
    </row>
    <row r="528" spans="1:11" s="18" customFormat="1" ht="14.25" customHeight="1">
      <c r="A528" s="24">
        <f>'до 150 кВт'!A528</f>
        <v>44430</v>
      </c>
      <c r="B528" s="19">
        <v>15</v>
      </c>
      <c r="C528" s="16">
        <v>1733.18</v>
      </c>
      <c r="D528" s="16">
        <v>83.53</v>
      </c>
      <c r="E528" s="16">
        <v>0</v>
      </c>
      <c r="F528" s="16">
        <v>1753.73</v>
      </c>
      <c r="G528" s="16">
        <v>683</v>
      </c>
      <c r="H528" s="17">
        <f t="shared" si="32"/>
        <v>3769.65</v>
      </c>
      <c r="I528" s="17">
        <f t="shared" si="33"/>
        <v>4197.12</v>
      </c>
      <c r="J528" s="17">
        <f t="shared" si="34"/>
        <v>4877</v>
      </c>
      <c r="K528" s="25">
        <f t="shared" si="35"/>
        <v>6377.14</v>
      </c>
    </row>
    <row r="529" spans="1:11" s="18" customFormat="1" ht="14.25" customHeight="1">
      <c r="A529" s="24">
        <f>'до 150 кВт'!A529</f>
        <v>44430</v>
      </c>
      <c r="B529" s="19">
        <v>16</v>
      </c>
      <c r="C529" s="16">
        <v>1730.34</v>
      </c>
      <c r="D529" s="16">
        <v>91.51</v>
      </c>
      <c r="E529" s="16">
        <v>0</v>
      </c>
      <c r="F529" s="16">
        <v>1750.89</v>
      </c>
      <c r="G529" s="16">
        <v>683</v>
      </c>
      <c r="H529" s="17">
        <f t="shared" si="32"/>
        <v>3766.8100000000004</v>
      </c>
      <c r="I529" s="17">
        <f t="shared" si="33"/>
        <v>4194.28</v>
      </c>
      <c r="J529" s="17">
        <f t="shared" si="34"/>
        <v>4874.160000000001</v>
      </c>
      <c r="K529" s="25">
        <f t="shared" si="35"/>
        <v>6374.3</v>
      </c>
    </row>
    <row r="530" spans="1:11" s="18" customFormat="1" ht="14.25" customHeight="1">
      <c r="A530" s="24">
        <f>'до 150 кВт'!A530</f>
        <v>44430</v>
      </c>
      <c r="B530" s="19">
        <v>17</v>
      </c>
      <c r="C530" s="16">
        <v>1726.16</v>
      </c>
      <c r="D530" s="16">
        <v>52.03</v>
      </c>
      <c r="E530" s="16">
        <v>0</v>
      </c>
      <c r="F530" s="16">
        <v>1746.71</v>
      </c>
      <c r="G530" s="16">
        <v>683</v>
      </c>
      <c r="H530" s="17">
        <f t="shared" si="32"/>
        <v>3762.63</v>
      </c>
      <c r="I530" s="17">
        <f t="shared" si="33"/>
        <v>4190.099999999999</v>
      </c>
      <c r="J530" s="17">
        <f t="shared" si="34"/>
        <v>4869.9800000000005</v>
      </c>
      <c r="K530" s="25">
        <f t="shared" si="35"/>
        <v>6370.12</v>
      </c>
    </row>
    <row r="531" spans="1:11" s="18" customFormat="1" ht="14.25" customHeight="1">
      <c r="A531" s="24">
        <f>'до 150 кВт'!A531</f>
        <v>44430</v>
      </c>
      <c r="B531" s="19">
        <v>18</v>
      </c>
      <c r="C531" s="16">
        <v>1719.07</v>
      </c>
      <c r="D531" s="16">
        <v>131.38</v>
      </c>
      <c r="E531" s="16">
        <v>0</v>
      </c>
      <c r="F531" s="16">
        <v>1739.62</v>
      </c>
      <c r="G531" s="16">
        <v>683</v>
      </c>
      <c r="H531" s="17">
        <f t="shared" si="32"/>
        <v>3755.54</v>
      </c>
      <c r="I531" s="17">
        <f t="shared" si="33"/>
        <v>4183.009999999999</v>
      </c>
      <c r="J531" s="17">
        <f t="shared" si="34"/>
        <v>4862.89</v>
      </c>
      <c r="K531" s="25">
        <f t="shared" si="35"/>
        <v>6363.03</v>
      </c>
    </row>
    <row r="532" spans="1:11" s="18" customFormat="1" ht="14.25" customHeight="1">
      <c r="A532" s="24">
        <f>'до 150 кВт'!A532</f>
        <v>44430</v>
      </c>
      <c r="B532" s="19">
        <v>19</v>
      </c>
      <c r="C532" s="16">
        <v>1705.01</v>
      </c>
      <c r="D532" s="16">
        <v>59.11</v>
      </c>
      <c r="E532" s="16">
        <v>0</v>
      </c>
      <c r="F532" s="16">
        <v>1725.56</v>
      </c>
      <c r="G532" s="16">
        <v>683</v>
      </c>
      <c r="H532" s="17">
        <f t="shared" si="32"/>
        <v>3741.48</v>
      </c>
      <c r="I532" s="17">
        <f t="shared" si="33"/>
        <v>4168.95</v>
      </c>
      <c r="J532" s="17">
        <f t="shared" si="34"/>
        <v>4848.83</v>
      </c>
      <c r="K532" s="25">
        <f t="shared" si="35"/>
        <v>6348.97</v>
      </c>
    </row>
    <row r="533" spans="1:11" s="18" customFormat="1" ht="14.25" customHeight="1">
      <c r="A533" s="24">
        <f>'до 150 кВт'!A533</f>
        <v>44430</v>
      </c>
      <c r="B533" s="19">
        <v>20</v>
      </c>
      <c r="C533" s="16">
        <v>1701.82</v>
      </c>
      <c r="D533" s="16">
        <v>43.06</v>
      </c>
      <c r="E533" s="16">
        <v>0</v>
      </c>
      <c r="F533" s="16">
        <v>1722.37</v>
      </c>
      <c r="G533" s="16">
        <v>683</v>
      </c>
      <c r="H533" s="17">
        <f t="shared" si="32"/>
        <v>3738.29</v>
      </c>
      <c r="I533" s="17">
        <f t="shared" si="33"/>
        <v>4165.759999999999</v>
      </c>
      <c r="J533" s="17">
        <f t="shared" si="34"/>
        <v>4845.64</v>
      </c>
      <c r="K533" s="25">
        <f t="shared" si="35"/>
        <v>6345.78</v>
      </c>
    </row>
    <row r="534" spans="1:11" s="18" customFormat="1" ht="14.25" customHeight="1">
      <c r="A534" s="24">
        <f>'до 150 кВт'!A534</f>
        <v>44430</v>
      </c>
      <c r="B534" s="19">
        <v>21</v>
      </c>
      <c r="C534" s="16">
        <v>1716.95</v>
      </c>
      <c r="D534" s="16">
        <v>27.02</v>
      </c>
      <c r="E534" s="16">
        <v>0</v>
      </c>
      <c r="F534" s="16">
        <v>1737.5</v>
      </c>
      <c r="G534" s="16">
        <v>683</v>
      </c>
      <c r="H534" s="17">
        <f t="shared" si="32"/>
        <v>3753.42</v>
      </c>
      <c r="I534" s="17">
        <f t="shared" si="33"/>
        <v>4180.89</v>
      </c>
      <c r="J534" s="17">
        <f t="shared" si="34"/>
        <v>4860.7699999999995</v>
      </c>
      <c r="K534" s="25">
        <f t="shared" si="35"/>
        <v>6360.91</v>
      </c>
    </row>
    <row r="535" spans="1:11" s="18" customFormat="1" ht="14.25" customHeight="1">
      <c r="A535" s="24">
        <f>'до 150 кВт'!A535</f>
        <v>44430</v>
      </c>
      <c r="B535" s="19">
        <v>22</v>
      </c>
      <c r="C535" s="16">
        <v>1709.21</v>
      </c>
      <c r="D535" s="16">
        <v>0</v>
      </c>
      <c r="E535" s="16">
        <v>106.18</v>
      </c>
      <c r="F535" s="16">
        <v>1729.76</v>
      </c>
      <c r="G535" s="16">
        <v>683</v>
      </c>
      <c r="H535" s="17">
        <f t="shared" si="32"/>
        <v>3745.6800000000003</v>
      </c>
      <c r="I535" s="17">
        <f t="shared" si="33"/>
        <v>4173.150000000001</v>
      </c>
      <c r="J535" s="17">
        <f t="shared" si="34"/>
        <v>4853.03</v>
      </c>
      <c r="K535" s="25">
        <f t="shared" si="35"/>
        <v>6353.17</v>
      </c>
    </row>
    <row r="536" spans="1:11" s="18" customFormat="1" ht="14.25" customHeight="1">
      <c r="A536" s="24">
        <f>'до 150 кВт'!A536</f>
        <v>44430</v>
      </c>
      <c r="B536" s="19">
        <v>23</v>
      </c>
      <c r="C536" s="16">
        <v>1535.26</v>
      </c>
      <c r="D536" s="16">
        <v>0</v>
      </c>
      <c r="E536" s="16">
        <v>394.25</v>
      </c>
      <c r="F536" s="16">
        <v>1555.81</v>
      </c>
      <c r="G536" s="16">
        <v>683</v>
      </c>
      <c r="H536" s="17">
        <f t="shared" si="32"/>
        <v>3571.73</v>
      </c>
      <c r="I536" s="17">
        <f t="shared" si="33"/>
        <v>3999.2</v>
      </c>
      <c r="J536" s="17">
        <f t="shared" si="34"/>
        <v>4679.08</v>
      </c>
      <c r="K536" s="25">
        <f t="shared" si="35"/>
        <v>6179.22</v>
      </c>
    </row>
    <row r="537" spans="1:11" s="18" customFormat="1" ht="14.25" customHeight="1">
      <c r="A537" s="24">
        <f>'до 150 кВт'!A537</f>
        <v>44431</v>
      </c>
      <c r="B537" s="19">
        <v>0</v>
      </c>
      <c r="C537" s="16">
        <v>1148.45</v>
      </c>
      <c r="D537" s="16">
        <v>0</v>
      </c>
      <c r="E537" s="16">
        <v>25.57</v>
      </c>
      <c r="F537" s="16">
        <v>1169</v>
      </c>
      <c r="G537" s="16">
        <v>683</v>
      </c>
      <c r="H537" s="17">
        <f t="shared" si="32"/>
        <v>3184.92</v>
      </c>
      <c r="I537" s="17">
        <f t="shared" si="33"/>
        <v>3612.39</v>
      </c>
      <c r="J537" s="17">
        <f t="shared" si="34"/>
        <v>4292.2699999999995</v>
      </c>
      <c r="K537" s="25">
        <f t="shared" si="35"/>
        <v>5792.41</v>
      </c>
    </row>
    <row r="538" spans="1:11" s="18" customFormat="1" ht="14.25" customHeight="1">
      <c r="A538" s="24">
        <f>'до 150 кВт'!A538</f>
        <v>44431</v>
      </c>
      <c r="B538" s="19">
        <v>1</v>
      </c>
      <c r="C538" s="16">
        <v>942.12</v>
      </c>
      <c r="D538" s="16">
        <v>11.13</v>
      </c>
      <c r="E538" s="16">
        <v>0</v>
      </c>
      <c r="F538" s="16">
        <v>962.67</v>
      </c>
      <c r="G538" s="16">
        <v>683</v>
      </c>
      <c r="H538" s="17">
        <f t="shared" si="32"/>
        <v>2978.59</v>
      </c>
      <c r="I538" s="17">
        <f t="shared" si="33"/>
        <v>3406.06</v>
      </c>
      <c r="J538" s="17">
        <f t="shared" si="34"/>
        <v>4085.94</v>
      </c>
      <c r="K538" s="25">
        <f t="shared" si="35"/>
        <v>5586.08</v>
      </c>
    </row>
    <row r="539" spans="1:11" s="18" customFormat="1" ht="14.25" customHeight="1">
      <c r="A539" s="24">
        <f>'до 150 кВт'!A539</f>
        <v>44431</v>
      </c>
      <c r="B539" s="19">
        <v>2</v>
      </c>
      <c r="C539" s="16">
        <v>831.87</v>
      </c>
      <c r="D539" s="16">
        <v>4.41</v>
      </c>
      <c r="E539" s="16">
        <v>0</v>
      </c>
      <c r="F539" s="16">
        <v>852.42</v>
      </c>
      <c r="G539" s="16">
        <v>683</v>
      </c>
      <c r="H539" s="17">
        <f t="shared" si="32"/>
        <v>2868.34</v>
      </c>
      <c r="I539" s="17">
        <f t="shared" si="33"/>
        <v>3295.81</v>
      </c>
      <c r="J539" s="17">
        <f t="shared" si="34"/>
        <v>3975.69</v>
      </c>
      <c r="K539" s="25">
        <f t="shared" si="35"/>
        <v>5475.83</v>
      </c>
    </row>
    <row r="540" spans="1:11" s="18" customFormat="1" ht="14.25" customHeight="1">
      <c r="A540" s="24">
        <f>'до 150 кВт'!A540</f>
        <v>44431</v>
      </c>
      <c r="B540" s="19">
        <v>3</v>
      </c>
      <c r="C540" s="16">
        <v>766.58</v>
      </c>
      <c r="D540" s="16">
        <v>0</v>
      </c>
      <c r="E540" s="16">
        <v>167.09</v>
      </c>
      <c r="F540" s="16">
        <v>787.13</v>
      </c>
      <c r="G540" s="16">
        <v>683</v>
      </c>
      <c r="H540" s="17">
        <f t="shared" si="32"/>
        <v>2803.05</v>
      </c>
      <c r="I540" s="17">
        <f t="shared" si="33"/>
        <v>3230.52</v>
      </c>
      <c r="J540" s="17">
        <f t="shared" si="34"/>
        <v>3910.4</v>
      </c>
      <c r="K540" s="25">
        <f t="shared" si="35"/>
        <v>5410.54</v>
      </c>
    </row>
    <row r="541" spans="1:11" s="18" customFormat="1" ht="14.25" customHeight="1">
      <c r="A541" s="24">
        <f>'до 150 кВт'!A541</f>
        <v>44431</v>
      </c>
      <c r="B541" s="19">
        <v>4</v>
      </c>
      <c r="C541" s="16">
        <v>144.48</v>
      </c>
      <c r="D541" s="16">
        <v>584.24</v>
      </c>
      <c r="E541" s="16">
        <v>0</v>
      </c>
      <c r="F541" s="16">
        <v>165.03</v>
      </c>
      <c r="G541" s="16">
        <v>683</v>
      </c>
      <c r="H541" s="17">
        <f t="shared" si="32"/>
        <v>2180.95</v>
      </c>
      <c r="I541" s="17">
        <f t="shared" si="33"/>
        <v>2608.42</v>
      </c>
      <c r="J541" s="17">
        <f t="shared" si="34"/>
        <v>3288.3</v>
      </c>
      <c r="K541" s="25">
        <f t="shared" si="35"/>
        <v>4788.44</v>
      </c>
    </row>
    <row r="542" spans="1:11" s="18" customFormat="1" ht="14.25" customHeight="1">
      <c r="A542" s="24">
        <f>'до 150 кВт'!A542</f>
        <v>44431</v>
      </c>
      <c r="B542" s="19">
        <v>5</v>
      </c>
      <c r="C542" s="16">
        <v>165.99</v>
      </c>
      <c r="D542" s="16">
        <v>885.53</v>
      </c>
      <c r="E542" s="16">
        <v>0</v>
      </c>
      <c r="F542" s="16">
        <v>186.54</v>
      </c>
      <c r="G542" s="16">
        <v>683</v>
      </c>
      <c r="H542" s="17">
        <f t="shared" si="32"/>
        <v>2202.46</v>
      </c>
      <c r="I542" s="17">
        <f t="shared" si="33"/>
        <v>2629.93</v>
      </c>
      <c r="J542" s="17">
        <f t="shared" si="34"/>
        <v>3309.81</v>
      </c>
      <c r="K542" s="25">
        <f t="shared" si="35"/>
        <v>4809.95</v>
      </c>
    </row>
    <row r="543" spans="1:11" s="18" customFormat="1" ht="14.25" customHeight="1">
      <c r="A543" s="24">
        <f>'до 150 кВт'!A543</f>
        <v>44431</v>
      </c>
      <c r="B543" s="19">
        <v>6</v>
      </c>
      <c r="C543" s="16">
        <v>1018.67</v>
      </c>
      <c r="D543" s="16">
        <v>339.61</v>
      </c>
      <c r="E543" s="16">
        <v>0</v>
      </c>
      <c r="F543" s="16">
        <v>1039.22</v>
      </c>
      <c r="G543" s="16">
        <v>683</v>
      </c>
      <c r="H543" s="17">
        <f t="shared" si="32"/>
        <v>3055.1400000000003</v>
      </c>
      <c r="I543" s="17">
        <f t="shared" si="33"/>
        <v>3482.6099999999997</v>
      </c>
      <c r="J543" s="17">
        <f t="shared" si="34"/>
        <v>4162.49</v>
      </c>
      <c r="K543" s="25">
        <f t="shared" si="35"/>
        <v>5662.63</v>
      </c>
    </row>
    <row r="544" spans="1:11" s="18" customFormat="1" ht="14.25" customHeight="1">
      <c r="A544" s="24">
        <f>'до 150 кВт'!A544</f>
        <v>44431</v>
      </c>
      <c r="B544" s="19">
        <v>7</v>
      </c>
      <c r="C544" s="16">
        <v>1290.85</v>
      </c>
      <c r="D544" s="16">
        <v>105.35</v>
      </c>
      <c r="E544" s="16">
        <v>0</v>
      </c>
      <c r="F544" s="16">
        <v>1311.4</v>
      </c>
      <c r="G544" s="16">
        <v>683</v>
      </c>
      <c r="H544" s="17">
        <f t="shared" si="32"/>
        <v>3327.32</v>
      </c>
      <c r="I544" s="17">
        <f t="shared" si="33"/>
        <v>3754.79</v>
      </c>
      <c r="J544" s="17">
        <f t="shared" si="34"/>
        <v>4434.67</v>
      </c>
      <c r="K544" s="25">
        <f t="shared" si="35"/>
        <v>5934.81</v>
      </c>
    </row>
    <row r="545" spans="1:11" s="18" customFormat="1" ht="14.25" customHeight="1">
      <c r="A545" s="24">
        <f>'до 150 кВт'!A545</f>
        <v>44431</v>
      </c>
      <c r="B545" s="19">
        <v>8</v>
      </c>
      <c r="C545" s="16">
        <v>1718.99</v>
      </c>
      <c r="D545" s="16">
        <v>82.96</v>
      </c>
      <c r="E545" s="16">
        <v>0</v>
      </c>
      <c r="F545" s="16">
        <v>1739.54</v>
      </c>
      <c r="G545" s="16">
        <v>683</v>
      </c>
      <c r="H545" s="17">
        <f t="shared" si="32"/>
        <v>3755.46</v>
      </c>
      <c r="I545" s="17">
        <f t="shared" si="33"/>
        <v>4182.929999999999</v>
      </c>
      <c r="J545" s="17">
        <f t="shared" si="34"/>
        <v>4862.81</v>
      </c>
      <c r="K545" s="25">
        <f t="shared" si="35"/>
        <v>6362.95</v>
      </c>
    </row>
    <row r="546" spans="1:11" s="18" customFormat="1" ht="14.25" customHeight="1">
      <c r="A546" s="24">
        <f>'до 150 кВт'!A546</f>
        <v>44431</v>
      </c>
      <c r="B546" s="19">
        <v>9</v>
      </c>
      <c r="C546" s="16">
        <v>1786.84</v>
      </c>
      <c r="D546" s="16">
        <v>14.6</v>
      </c>
      <c r="E546" s="16">
        <v>0</v>
      </c>
      <c r="F546" s="16">
        <v>1807.39</v>
      </c>
      <c r="G546" s="16">
        <v>683</v>
      </c>
      <c r="H546" s="17">
        <f t="shared" si="32"/>
        <v>3823.3100000000004</v>
      </c>
      <c r="I546" s="17">
        <f t="shared" si="33"/>
        <v>4250.78</v>
      </c>
      <c r="J546" s="17">
        <f t="shared" si="34"/>
        <v>4930.660000000001</v>
      </c>
      <c r="K546" s="25">
        <f t="shared" si="35"/>
        <v>6430.8</v>
      </c>
    </row>
    <row r="547" spans="1:11" s="18" customFormat="1" ht="14.25" customHeight="1">
      <c r="A547" s="24">
        <f>'до 150 кВт'!A547</f>
        <v>44431</v>
      </c>
      <c r="B547" s="19">
        <v>10</v>
      </c>
      <c r="C547" s="16">
        <v>1779.38</v>
      </c>
      <c r="D547" s="16">
        <v>0</v>
      </c>
      <c r="E547" s="16">
        <v>1.19</v>
      </c>
      <c r="F547" s="16">
        <v>1799.93</v>
      </c>
      <c r="G547" s="16">
        <v>683</v>
      </c>
      <c r="H547" s="17">
        <f t="shared" si="32"/>
        <v>3815.8500000000004</v>
      </c>
      <c r="I547" s="17">
        <f t="shared" si="33"/>
        <v>4243.320000000001</v>
      </c>
      <c r="J547" s="17">
        <f t="shared" si="34"/>
        <v>4923.2</v>
      </c>
      <c r="K547" s="25">
        <f t="shared" si="35"/>
        <v>6423.34</v>
      </c>
    </row>
    <row r="548" spans="1:11" s="18" customFormat="1" ht="14.25" customHeight="1">
      <c r="A548" s="24">
        <f>'до 150 кВт'!A548</f>
        <v>44431</v>
      </c>
      <c r="B548" s="19">
        <v>11</v>
      </c>
      <c r="C548" s="16">
        <v>1800.21</v>
      </c>
      <c r="D548" s="16">
        <v>514.26</v>
      </c>
      <c r="E548" s="16">
        <v>0</v>
      </c>
      <c r="F548" s="16">
        <v>1820.76</v>
      </c>
      <c r="G548" s="16">
        <v>683</v>
      </c>
      <c r="H548" s="17">
        <f t="shared" si="32"/>
        <v>3836.6800000000003</v>
      </c>
      <c r="I548" s="17">
        <f t="shared" si="33"/>
        <v>4264.150000000001</v>
      </c>
      <c r="J548" s="17">
        <f t="shared" si="34"/>
        <v>4944.03</v>
      </c>
      <c r="K548" s="25">
        <f t="shared" si="35"/>
        <v>6444.17</v>
      </c>
    </row>
    <row r="549" spans="1:11" s="18" customFormat="1" ht="14.25" customHeight="1">
      <c r="A549" s="24">
        <f>'до 150 кВт'!A549</f>
        <v>44431</v>
      </c>
      <c r="B549" s="19">
        <v>12</v>
      </c>
      <c r="C549" s="16">
        <v>1791.32</v>
      </c>
      <c r="D549" s="16">
        <v>719.23</v>
      </c>
      <c r="E549" s="16">
        <v>0</v>
      </c>
      <c r="F549" s="16">
        <v>1811.87</v>
      </c>
      <c r="G549" s="16">
        <v>683</v>
      </c>
      <c r="H549" s="17">
        <f t="shared" si="32"/>
        <v>3827.79</v>
      </c>
      <c r="I549" s="17">
        <f t="shared" si="33"/>
        <v>4255.259999999999</v>
      </c>
      <c r="J549" s="17">
        <f t="shared" si="34"/>
        <v>4935.14</v>
      </c>
      <c r="K549" s="25">
        <f t="shared" si="35"/>
        <v>6435.28</v>
      </c>
    </row>
    <row r="550" spans="1:11" s="18" customFormat="1" ht="14.25" customHeight="1">
      <c r="A550" s="24">
        <f>'до 150 кВт'!A550</f>
        <v>44431</v>
      </c>
      <c r="B550" s="19">
        <v>13</v>
      </c>
      <c r="C550" s="16">
        <v>1791.3</v>
      </c>
      <c r="D550" s="16">
        <v>1217.11</v>
      </c>
      <c r="E550" s="16">
        <v>0</v>
      </c>
      <c r="F550" s="16">
        <v>1811.85</v>
      </c>
      <c r="G550" s="16">
        <v>683</v>
      </c>
      <c r="H550" s="17">
        <f t="shared" si="32"/>
        <v>3827.77</v>
      </c>
      <c r="I550" s="17">
        <f t="shared" si="33"/>
        <v>4255.24</v>
      </c>
      <c r="J550" s="17">
        <f t="shared" si="34"/>
        <v>4935.12</v>
      </c>
      <c r="K550" s="25">
        <f t="shared" si="35"/>
        <v>6435.259999999999</v>
      </c>
    </row>
    <row r="551" spans="1:11" s="18" customFormat="1" ht="14.25" customHeight="1">
      <c r="A551" s="24">
        <f>'до 150 кВт'!A551</f>
        <v>44431</v>
      </c>
      <c r="B551" s="19">
        <v>14</v>
      </c>
      <c r="C551" s="16">
        <v>1849.16</v>
      </c>
      <c r="D551" s="16">
        <v>1380.48</v>
      </c>
      <c r="E551" s="16">
        <v>0</v>
      </c>
      <c r="F551" s="16">
        <v>1869.71</v>
      </c>
      <c r="G551" s="16">
        <v>683</v>
      </c>
      <c r="H551" s="17">
        <f t="shared" si="32"/>
        <v>3885.63</v>
      </c>
      <c r="I551" s="17">
        <f t="shared" si="33"/>
        <v>4313.099999999999</v>
      </c>
      <c r="J551" s="17">
        <f t="shared" si="34"/>
        <v>4992.9800000000005</v>
      </c>
      <c r="K551" s="25">
        <f t="shared" si="35"/>
        <v>6493.12</v>
      </c>
    </row>
    <row r="552" spans="1:11" s="18" customFormat="1" ht="14.25" customHeight="1">
      <c r="A552" s="24">
        <f>'до 150 кВт'!A552</f>
        <v>44431</v>
      </c>
      <c r="B552" s="19">
        <v>15</v>
      </c>
      <c r="C552" s="16">
        <v>1794.96</v>
      </c>
      <c r="D552" s="16">
        <v>1461.67</v>
      </c>
      <c r="E552" s="16">
        <v>0</v>
      </c>
      <c r="F552" s="16">
        <v>1815.51</v>
      </c>
      <c r="G552" s="16">
        <v>683</v>
      </c>
      <c r="H552" s="17">
        <f t="shared" si="32"/>
        <v>3831.4300000000003</v>
      </c>
      <c r="I552" s="17">
        <f t="shared" si="33"/>
        <v>4258.900000000001</v>
      </c>
      <c r="J552" s="17">
        <f t="shared" si="34"/>
        <v>4938.78</v>
      </c>
      <c r="K552" s="25">
        <f t="shared" si="35"/>
        <v>6438.92</v>
      </c>
    </row>
    <row r="553" spans="1:11" s="18" customFormat="1" ht="14.25" customHeight="1">
      <c r="A553" s="24">
        <f>'до 150 кВт'!A553</f>
        <v>44431</v>
      </c>
      <c r="B553" s="19">
        <v>16</v>
      </c>
      <c r="C553" s="16">
        <v>1827.32</v>
      </c>
      <c r="D553" s="16">
        <v>1338.69</v>
      </c>
      <c r="E553" s="16">
        <v>0</v>
      </c>
      <c r="F553" s="16">
        <v>1847.87</v>
      </c>
      <c r="G553" s="16">
        <v>683</v>
      </c>
      <c r="H553" s="17">
        <f t="shared" si="32"/>
        <v>3863.79</v>
      </c>
      <c r="I553" s="17">
        <f t="shared" si="33"/>
        <v>4291.259999999999</v>
      </c>
      <c r="J553" s="17">
        <f t="shared" si="34"/>
        <v>4971.14</v>
      </c>
      <c r="K553" s="25">
        <f t="shared" si="35"/>
        <v>6471.28</v>
      </c>
    </row>
    <row r="554" spans="1:11" s="18" customFormat="1" ht="14.25" customHeight="1">
      <c r="A554" s="24">
        <f>'до 150 кВт'!A554</f>
        <v>44431</v>
      </c>
      <c r="B554" s="19">
        <v>17</v>
      </c>
      <c r="C554" s="16">
        <v>1821.33</v>
      </c>
      <c r="D554" s="16">
        <v>1538.56</v>
      </c>
      <c r="E554" s="16">
        <v>0</v>
      </c>
      <c r="F554" s="16">
        <v>1841.88</v>
      </c>
      <c r="G554" s="16">
        <v>683</v>
      </c>
      <c r="H554" s="17">
        <f t="shared" si="32"/>
        <v>3857.8</v>
      </c>
      <c r="I554" s="17">
        <f t="shared" si="33"/>
        <v>4285.2699999999995</v>
      </c>
      <c r="J554" s="17">
        <f t="shared" si="34"/>
        <v>4965.150000000001</v>
      </c>
      <c r="K554" s="25">
        <f t="shared" si="35"/>
        <v>6465.29</v>
      </c>
    </row>
    <row r="555" spans="1:11" s="18" customFormat="1" ht="14.25" customHeight="1">
      <c r="A555" s="24">
        <f>'до 150 кВт'!A555</f>
        <v>44431</v>
      </c>
      <c r="B555" s="19">
        <v>18</v>
      </c>
      <c r="C555" s="16">
        <v>1802.83</v>
      </c>
      <c r="D555" s="16">
        <v>88.8</v>
      </c>
      <c r="E555" s="16">
        <v>0</v>
      </c>
      <c r="F555" s="16">
        <v>1823.38</v>
      </c>
      <c r="G555" s="16">
        <v>683</v>
      </c>
      <c r="H555" s="17">
        <f t="shared" si="32"/>
        <v>3839.3</v>
      </c>
      <c r="I555" s="17">
        <f t="shared" si="33"/>
        <v>4266.7699999999995</v>
      </c>
      <c r="J555" s="17">
        <f t="shared" si="34"/>
        <v>4946.650000000001</v>
      </c>
      <c r="K555" s="25">
        <f t="shared" si="35"/>
        <v>6446.79</v>
      </c>
    </row>
    <row r="556" spans="1:11" s="18" customFormat="1" ht="14.25" customHeight="1">
      <c r="A556" s="24">
        <f>'до 150 кВт'!A556</f>
        <v>44431</v>
      </c>
      <c r="B556" s="19">
        <v>19</v>
      </c>
      <c r="C556" s="16">
        <v>1783.95</v>
      </c>
      <c r="D556" s="16">
        <v>58.27</v>
      </c>
      <c r="E556" s="16">
        <v>0</v>
      </c>
      <c r="F556" s="16">
        <v>1804.5</v>
      </c>
      <c r="G556" s="16">
        <v>683</v>
      </c>
      <c r="H556" s="17">
        <f t="shared" si="32"/>
        <v>3820.42</v>
      </c>
      <c r="I556" s="17">
        <f t="shared" si="33"/>
        <v>4247.89</v>
      </c>
      <c r="J556" s="17">
        <f t="shared" si="34"/>
        <v>4927.7699999999995</v>
      </c>
      <c r="K556" s="25">
        <f t="shared" si="35"/>
        <v>6427.91</v>
      </c>
    </row>
    <row r="557" spans="1:11" s="18" customFormat="1" ht="14.25" customHeight="1">
      <c r="A557" s="24">
        <f>'до 150 кВт'!A557</f>
        <v>44431</v>
      </c>
      <c r="B557" s="19">
        <v>20</v>
      </c>
      <c r="C557" s="16">
        <v>1777.21</v>
      </c>
      <c r="D557" s="16">
        <v>81.52</v>
      </c>
      <c r="E557" s="16">
        <v>0</v>
      </c>
      <c r="F557" s="16">
        <v>1797.76</v>
      </c>
      <c r="G557" s="16">
        <v>683</v>
      </c>
      <c r="H557" s="17">
        <f t="shared" si="32"/>
        <v>3813.6800000000003</v>
      </c>
      <c r="I557" s="17">
        <f t="shared" si="33"/>
        <v>4241.150000000001</v>
      </c>
      <c r="J557" s="17">
        <f t="shared" si="34"/>
        <v>4921.03</v>
      </c>
      <c r="K557" s="25">
        <f t="shared" si="35"/>
        <v>6421.17</v>
      </c>
    </row>
    <row r="558" spans="1:11" s="18" customFormat="1" ht="14.25" customHeight="1">
      <c r="A558" s="24">
        <f>'до 150 кВт'!A558</f>
        <v>44431</v>
      </c>
      <c r="B558" s="19">
        <v>21</v>
      </c>
      <c r="C558" s="16">
        <v>1800.75</v>
      </c>
      <c r="D558" s="16">
        <v>23.45</v>
      </c>
      <c r="E558" s="16">
        <v>0</v>
      </c>
      <c r="F558" s="16">
        <v>1821.3</v>
      </c>
      <c r="G558" s="16">
        <v>683</v>
      </c>
      <c r="H558" s="17">
        <f t="shared" si="32"/>
        <v>3837.2200000000003</v>
      </c>
      <c r="I558" s="17">
        <f t="shared" si="33"/>
        <v>4264.69</v>
      </c>
      <c r="J558" s="17">
        <f t="shared" si="34"/>
        <v>4944.570000000001</v>
      </c>
      <c r="K558" s="25">
        <f t="shared" si="35"/>
        <v>6444.71</v>
      </c>
    </row>
    <row r="559" spans="1:11" s="18" customFormat="1" ht="14.25" customHeight="1">
      <c r="A559" s="24">
        <f>'до 150 кВт'!A559</f>
        <v>44431</v>
      </c>
      <c r="B559" s="19">
        <v>22</v>
      </c>
      <c r="C559" s="16">
        <v>1724.32</v>
      </c>
      <c r="D559" s="16">
        <v>0</v>
      </c>
      <c r="E559" s="16">
        <v>137.52</v>
      </c>
      <c r="F559" s="16">
        <v>1744.87</v>
      </c>
      <c r="G559" s="16">
        <v>683</v>
      </c>
      <c r="H559" s="17">
        <f t="shared" si="32"/>
        <v>3760.79</v>
      </c>
      <c r="I559" s="17">
        <f t="shared" si="33"/>
        <v>4188.259999999999</v>
      </c>
      <c r="J559" s="17">
        <f t="shared" si="34"/>
        <v>4868.14</v>
      </c>
      <c r="K559" s="25">
        <f t="shared" si="35"/>
        <v>6368.28</v>
      </c>
    </row>
    <row r="560" spans="1:11" s="18" customFormat="1" ht="14.25" customHeight="1">
      <c r="A560" s="24">
        <f>'до 150 кВт'!A560</f>
        <v>44431</v>
      </c>
      <c r="B560" s="19">
        <v>23</v>
      </c>
      <c r="C560" s="16">
        <v>1549.28</v>
      </c>
      <c r="D560" s="16">
        <v>0</v>
      </c>
      <c r="E560" s="16">
        <v>354.41</v>
      </c>
      <c r="F560" s="16">
        <v>1569.83</v>
      </c>
      <c r="G560" s="16">
        <v>683</v>
      </c>
      <c r="H560" s="17">
        <f t="shared" si="32"/>
        <v>3585.75</v>
      </c>
      <c r="I560" s="17">
        <f t="shared" si="33"/>
        <v>4013.22</v>
      </c>
      <c r="J560" s="17">
        <f t="shared" si="34"/>
        <v>4693.099999999999</v>
      </c>
      <c r="K560" s="25">
        <f t="shared" si="35"/>
        <v>6193.24</v>
      </c>
    </row>
    <row r="561" spans="1:11" s="18" customFormat="1" ht="14.25" customHeight="1">
      <c r="A561" s="24">
        <f>'до 150 кВт'!A561</f>
        <v>44432</v>
      </c>
      <c r="B561" s="19">
        <v>0</v>
      </c>
      <c r="C561" s="16">
        <v>994.82</v>
      </c>
      <c r="D561" s="16">
        <v>24.56</v>
      </c>
      <c r="E561" s="16">
        <v>0</v>
      </c>
      <c r="F561" s="16">
        <v>1015.37</v>
      </c>
      <c r="G561" s="16">
        <v>683</v>
      </c>
      <c r="H561" s="17">
        <f t="shared" si="32"/>
        <v>3031.29</v>
      </c>
      <c r="I561" s="17">
        <f t="shared" si="33"/>
        <v>3458.7599999999998</v>
      </c>
      <c r="J561" s="17">
        <f t="shared" si="34"/>
        <v>4138.64</v>
      </c>
      <c r="K561" s="25">
        <f t="shared" si="35"/>
        <v>5638.78</v>
      </c>
    </row>
    <row r="562" spans="1:11" s="18" customFormat="1" ht="14.25" customHeight="1">
      <c r="A562" s="24">
        <f>'до 150 кВт'!A562</f>
        <v>44432</v>
      </c>
      <c r="B562" s="19">
        <v>1</v>
      </c>
      <c r="C562" s="16">
        <v>734.59</v>
      </c>
      <c r="D562" s="16">
        <v>137.59</v>
      </c>
      <c r="E562" s="16">
        <v>0</v>
      </c>
      <c r="F562" s="16">
        <v>755.14</v>
      </c>
      <c r="G562" s="16">
        <v>683</v>
      </c>
      <c r="H562" s="17">
        <f t="shared" si="32"/>
        <v>2771.06</v>
      </c>
      <c r="I562" s="17">
        <f t="shared" si="33"/>
        <v>3198.5299999999997</v>
      </c>
      <c r="J562" s="17">
        <f t="shared" si="34"/>
        <v>3878.41</v>
      </c>
      <c r="K562" s="25">
        <f t="shared" si="35"/>
        <v>5378.55</v>
      </c>
    </row>
    <row r="563" spans="1:11" s="18" customFormat="1" ht="14.25" customHeight="1">
      <c r="A563" s="24">
        <f>'до 150 кВт'!A563</f>
        <v>44432</v>
      </c>
      <c r="B563" s="19">
        <v>2</v>
      </c>
      <c r="C563" s="16">
        <v>641.6</v>
      </c>
      <c r="D563" s="16">
        <v>98.72</v>
      </c>
      <c r="E563" s="16">
        <v>0</v>
      </c>
      <c r="F563" s="16">
        <v>662.15</v>
      </c>
      <c r="G563" s="16">
        <v>683</v>
      </c>
      <c r="H563" s="17">
        <f t="shared" si="32"/>
        <v>2678.07</v>
      </c>
      <c r="I563" s="17">
        <f t="shared" si="33"/>
        <v>3105.54</v>
      </c>
      <c r="J563" s="17">
        <f t="shared" si="34"/>
        <v>3785.42</v>
      </c>
      <c r="K563" s="25">
        <f t="shared" si="35"/>
        <v>5285.56</v>
      </c>
    </row>
    <row r="564" spans="1:11" s="18" customFormat="1" ht="14.25" customHeight="1">
      <c r="A564" s="24">
        <f>'до 150 кВт'!A564</f>
        <v>44432</v>
      </c>
      <c r="B564" s="19">
        <v>3</v>
      </c>
      <c r="C564" s="16">
        <v>448.39</v>
      </c>
      <c r="D564" s="16">
        <v>0</v>
      </c>
      <c r="E564" s="16">
        <v>466.13</v>
      </c>
      <c r="F564" s="16">
        <v>468.94</v>
      </c>
      <c r="G564" s="16">
        <v>683</v>
      </c>
      <c r="H564" s="17">
        <f t="shared" si="32"/>
        <v>2484.86</v>
      </c>
      <c r="I564" s="17">
        <f t="shared" si="33"/>
        <v>2912.33</v>
      </c>
      <c r="J564" s="17">
        <f t="shared" si="34"/>
        <v>3592.21</v>
      </c>
      <c r="K564" s="25">
        <f t="shared" si="35"/>
        <v>5092.349999999999</v>
      </c>
    </row>
    <row r="565" spans="1:11" s="18" customFormat="1" ht="14.25" customHeight="1">
      <c r="A565" s="24">
        <f>'до 150 кВт'!A565</f>
        <v>44432</v>
      </c>
      <c r="B565" s="19">
        <v>4</v>
      </c>
      <c r="C565" s="16">
        <v>88.85</v>
      </c>
      <c r="D565" s="16">
        <v>0</v>
      </c>
      <c r="E565" s="16">
        <v>92.67</v>
      </c>
      <c r="F565" s="16">
        <v>109.4</v>
      </c>
      <c r="G565" s="16">
        <v>683</v>
      </c>
      <c r="H565" s="17">
        <f t="shared" si="32"/>
        <v>2125.32</v>
      </c>
      <c r="I565" s="17">
        <f t="shared" si="33"/>
        <v>2552.79</v>
      </c>
      <c r="J565" s="17">
        <f t="shared" si="34"/>
        <v>3232.67</v>
      </c>
      <c r="K565" s="25">
        <f t="shared" si="35"/>
        <v>4732.8099999999995</v>
      </c>
    </row>
    <row r="566" spans="1:11" s="18" customFormat="1" ht="14.25" customHeight="1">
      <c r="A566" s="24">
        <f>'до 150 кВт'!A566</f>
        <v>44432</v>
      </c>
      <c r="B566" s="19">
        <v>5</v>
      </c>
      <c r="C566" s="16">
        <v>152.4</v>
      </c>
      <c r="D566" s="16">
        <v>860.36</v>
      </c>
      <c r="E566" s="16">
        <v>0</v>
      </c>
      <c r="F566" s="16">
        <v>172.95</v>
      </c>
      <c r="G566" s="16">
        <v>683</v>
      </c>
      <c r="H566" s="17">
        <f t="shared" si="32"/>
        <v>2188.87</v>
      </c>
      <c r="I566" s="17">
        <f t="shared" si="33"/>
        <v>2616.34</v>
      </c>
      <c r="J566" s="17">
        <f t="shared" si="34"/>
        <v>3296.2200000000003</v>
      </c>
      <c r="K566" s="25">
        <f t="shared" si="35"/>
        <v>4796.36</v>
      </c>
    </row>
    <row r="567" spans="1:11" s="18" customFormat="1" ht="14.25" customHeight="1">
      <c r="A567" s="24">
        <f>'до 150 кВт'!A567</f>
        <v>44432</v>
      </c>
      <c r="B567" s="19">
        <v>6</v>
      </c>
      <c r="C567" s="16">
        <v>788.21</v>
      </c>
      <c r="D567" s="16">
        <v>428.54</v>
      </c>
      <c r="E567" s="16">
        <v>0</v>
      </c>
      <c r="F567" s="16">
        <v>808.76</v>
      </c>
      <c r="G567" s="16">
        <v>683</v>
      </c>
      <c r="H567" s="17">
        <f t="shared" si="32"/>
        <v>2824.6800000000003</v>
      </c>
      <c r="I567" s="17">
        <f t="shared" si="33"/>
        <v>3252.1499999999996</v>
      </c>
      <c r="J567" s="17">
        <f t="shared" si="34"/>
        <v>3932.0299999999997</v>
      </c>
      <c r="K567" s="25">
        <f t="shared" si="35"/>
        <v>5432.17</v>
      </c>
    </row>
    <row r="568" spans="1:11" s="18" customFormat="1" ht="14.25" customHeight="1">
      <c r="A568" s="24">
        <f>'до 150 кВт'!A568</f>
        <v>44432</v>
      </c>
      <c r="B568" s="19">
        <v>7</v>
      </c>
      <c r="C568" s="16">
        <v>1295.99</v>
      </c>
      <c r="D568" s="16">
        <v>119.84</v>
      </c>
      <c r="E568" s="16">
        <v>0</v>
      </c>
      <c r="F568" s="16">
        <v>1316.54</v>
      </c>
      <c r="G568" s="16">
        <v>683</v>
      </c>
      <c r="H568" s="17">
        <f t="shared" si="32"/>
        <v>3332.46</v>
      </c>
      <c r="I568" s="17">
        <f t="shared" si="33"/>
        <v>3759.93</v>
      </c>
      <c r="J568" s="17">
        <f t="shared" si="34"/>
        <v>4439.81</v>
      </c>
      <c r="K568" s="25">
        <f t="shared" si="35"/>
        <v>5939.95</v>
      </c>
    </row>
    <row r="569" spans="1:11" s="18" customFormat="1" ht="14.25" customHeight="1">
      <c r="A569" s="24">
        <f>'до 150 кВт'!A569</f>
        <v>44432</v>
      </c>
      <c r="B569" s="19">
        <v>8</v>
      </c>
      <c r="C569" s="16">
        <v>1708.11</v>
      </c>
      <c r="D569" s="16">
        <v>33.27</v>
      </c>
      <c r="E569" s="16">
        <v>0</v>
      </c>
      <c r="F569" s="16">
        <v>1728.66</v>
      </c>
      <c r="G569" s="16">
        <v>683</v>
      </c>
      <c r="H569" s="17">
        <f t="shared" si="32"/>
        <v>3744.58</v>
      </c>
      <c r="I569" s="17">
        <f t="shared" si="33"/>
        <v>4172.05</v>
      </c>
      <c r="J569" s="17">
        <f t="shared" si="34"/>
        <v>4851.929999999999</v>
      </c>
      <c r="K569" s="25">
        <f t="shared" si="35"/>
        <v>6352.07</v>
      </c>
    </row>
    <row r="570" spans="1:11" s="18" customFormat="1" ht="14.25" customHeight="1">
      <c r="A570" s="24">
        <f>'до 150 кВт'!A570</f>
        <v>44432</v>
      </c>
      <c r="B570" s="19">
        <v>9</v>
      </c>
      <c r="C570" s="16">
        <v>1743.36</v>
      </c>
      <c r="D570" s="16">
        <v>39.04</v>
      </c>
      <c r="E570" s="16">
        <v>0</v>
      </c>
      <c r="F570" s="16">
        <v>1763.91</v>
      </c>
      <c r="G570" s="16">
        <v>683</v>
      </c>
      <c r="H570" s="17">
        <f t="shared" si="32"/>
        <v>3779.83</v>
      </c>
      <c r="I570" s="17">
        <f t="shared" si="33"/>
        <v>4207.3</v>
      </c>
      <c r="J570" s="17">
        <f t="shared" si="34"/>
        <v>4887.179999999999</v>
      </c>
      <c r="K570" s="25">
        <f t="shared" si="35"/>
        <v>6387.32</v>
      </c>
    </row>
    <row r="571" spans="1:11" s="18" customFormat="1" ht="14.25" customHeight="1">
      <c r="A571" s="24">
        <f>'до 150 кВт'!A571</f>
        <v>44432</v>
      </c>
      <c r="B571" s="19">
        <v>10</v>
      </c>
      <c r="C571" s="16">
        <v>1770.08</v>
      </c>
      <c r="D571" s="16">
        <v>73.72</v>
      </c>
      <c r="E571" s="16">
        <v>0</v>
      </c>
      <c r="F571" s="16">
        <v>1790.63</v>
      </c>
      <c r="G571" s="16">
        <v>683</v>
      </c>
      <c r="H571" s="17">
        <f t="shared" si="32"/>
        <v>3806.55</v>
      </c>
      <c r="I571" s="17">
        <f t="shared" si="33"/>
        <v>4234.0199999999995</v>
      </c>
      <c r="J571" s="17">
        <f t="shared" si="34"/>
        <v>4913.900000000001</v>
      </c>
      <c r="K571" s="25">
        <f t="shared" si="35"/>
        <v>6414.04</v>
      </c>
    </row>
    <row r="572" spans="1:11" s="18" customFormat="1" ht="14.25" customHeight="1">
      <c r="A572" s="24">
        <f>'до 150 кВт'!A572</f>
        <v>44432</v>
      </c>
      <c r="B572" s="19">
        <v>11</v>
      </c>
      <c r="C572" s="16">
        <v>1790.05</v>
      </c>
      <c r="D572" s="16">
        <v>0</v>
      </c>
      <c r="E572" s="16">
        <v>675.4</v>
      </c>
      <c r="F572" s="16">
        <v>1810.6</v>
      </c>
      <c r="G572" s="16">
        <v>683</v>
      </c>
      <c r="H572" s="17">
        <f t="shared" si="32"/>
        <v>3826.52</v>
      </c>
      <c r="I572" s="17">
        <f t="shared" si="33"/>
        <v>4253.99</v>
      </c>
      <c r="J572" s="17">
        <f t="shared" si="34"/>
        <v>4933.87</v>
      </c>
      <c r="K572" s="25">
        <f t="shared" si="35"/>
        <v>6434.009999999999</v>
      </c>
    </row>
    <row r="573" spans="1:11" s="18" customFormat="1" ht="14.25" customHeight="1">
      <c r="A573" s="24">
        <f>'до 150 кВт'!A573</f>
        <v>44432</v>
      </c>
      <c r="B573" s="19">
        <v>12</v>
      </c>
      <c r="C573" s="16">
        <v>1791.95</v>
      </c>
      <c r="D573" s="16">
        <v>95.68</v>
      </c>
      <c r="E573" s="16">
        <v>0</v>
      </c>
      <c r="F573" s="16">
        <v>1812.5</v>
      </c>
      <c r="G573" s="16">
        <v>683</v>
      </c>
      <c r="H573" s="17">
        <f t="shared" si="32"/>
        <v>3828.42</v>
      </c>
      <c r="I573" s="17">
        <f t="shared" si="33"/>
        <v>4255.89</v>
      </c>
      <c r="J573" s="17">
        <f t="shared" si="34"/>
        <v>4935.7699999999995</v>
      </c>
      <c r="K573" s="25">
        <f t="shared" si="35"/>
        <v>6435.91</v>
      </c>
    </row>
    <row r="574" spans="1:11" s="18" customFormat="1" ht="14.25" customHeight="1">
      <c r="A574" s="24">
        <f>'до 150 кВт'!A574</f>
        <v>44432</v>
      </c>
      <c r="B574" s="19">
        <v>13</v>
      </c>
      <c r="C574" s="16">
        <v>1810.25</v>
      </c>
      <c r="D574" s="16">
        <v>0</v>
      </c>
      <c r="E574" s="16">
        <v>55.51</v>
      </c>
      <c r="F574" s="16">
        <v>1830.8</v>
      </c>
      <c r="G574" s="16">
        <v>683</v>
      </c>
      <c r="H574" s="17">
        <f t="shared" si="32"/>
        <v>3846.7200000000003</v>
      </c>
      <c r="I574" s="17">
        <f t="shared" si="33"/>
        <v>4274.19</v>
      </c>
      <c r="J574" s="17">
        <f t="shared" si="34"/>
        <v>4954.070000000001</v>
      </c>
      <c r="K574" s="25">
        <f t="shared" si="35"/>
        <v>6454.21</v>
      </c>
    </row>
    <row r="575" spans="1:11" s="18" customFormat="1" ht="14.25" customHeight="1">
      <c r="A575" s="24">
        <f>'до 150 кВт'!A575</f>
        <v>44432</v>
      </c>
      <c r="B575" s="19">
        <v>14</v>
      </c>
      <c r="C575" s="16">
        <v>1790.77</v>
      </c>
      <c r="D575" s="16">
        <v>202.84</v>
      </c>
      <c r="E575" s="16">
        <v>0</v>
      </c>
      <c r="F575" s="16">
        <v>1811.32</v>
      </c>
      <c r="G575" s="16">
        <v>683</v>
      </c>
      <c r="H575" s="17">
        <f t="shared" si="32"/>
        <v>3827.24</v>
      </c>
      <c r="I575" s="17">
        <f t="shared" si="33"/>
        <v>4254.71</v>
      </c>
      <c r="J575" s="17">
        <f t="shared" si="34"/>
        <v>4934.589999999999</v>
      </c>
      <c r="K575" s="25">
        <f t="shared" si="35"/>
        <v>6434.73</v>
      </c>
    </row>
    <row r="576" spans="1:11" s="18" customFormat="1" ht="14.25" customHeight="1">
      <c r="A576" s="24">
        <f>'до 150 кВт'!A576</f>
        <v>44432</v>
      </c>
      <c r="B576" s="19">
        <v>15</v>
      </c>
      <c r="C576" s="16">
        <v>1648.71</v>
      </c>
      <c r="D576" s="16">
        <v>197.18</v>
      </c>
      <c r="E576" s="16">
        <v>0</v>
      </c>
      <c r="F576" s="16">
        <v>1669.26</v>
      </c>
      <c r="G576" s="16">
        <v>683</v>
      </c>
      <c r="H576" s="17">
        <f t="shared" si="32"/>
        <v>3685.1800000000003</v>
      </c>
      <c r="I576" s="17">
        <f t="shared" si="33"/>
        <v>4112.650000000001</v>
      </c>
      <c r="J576" s="17">
        <f t="shared" si="34"/>
        <v>4792.53</v>
      </c>
      <c r="K576" s="25">
        <f t="shared" si="35"/>
        <v>6292.67</v>
      </c>
    </row>
    <row r="577" spans="1:11" s="18" customFormat="1" ht="14.25" customHeight="1">
      <c r="A577" s="24">
        <f>'до 150 кВт'!A577</f>
        <v>44432</v>
      </c>
      <c r="B577" s="19">
        <v>16</v>
      </c>
      <c r="C577" s="16">
        <v>1864.54</v>
      </c>
      <c r="D577" s="16">
        <v>47.01</v>
      </c>
      <c r="E577" s="16">
        <v>0</v>
      </c>
      <c r="F577" s="16">
        <v>1885.09</v>
      </c>
      <c r="G577" s="16">
        <v>683</v>
      </c>
      <c r="H577" s="17">
        <f t="shared" si="32"/>
        <v>3901.01</v>
      </c>
      <c r="I577" s="17">
        <f t="shared" si="33"/>
        <v>4328.4800000000005</v>
      </c>
      <c r="J577" s="17">
        <f t="shared" si="34"/>
        <v>5008.36</v>
      </c>
      <c r="K577" s="25">
        <f t="shared" si="35"/>
        <v>6508.5</v>
      </c>
    </row>
    <row r="578" spans="1:11" s="18" customFormat="1" ht="14.25" customHeight="1">
      <c r="A578" s="24">
        <f>'до 150 кВт'!A578</f>
        <v>44432</v>
      </c>
      <c r="B578" s="19">
        <v>17</v>
      </c>
      <c r="C578" s="16">
        <v>1839.57</v>
      </c>
      <c r="D578" s="16">
        <v>0</v>
      </c>
      <c r="E578" s="16">
        <v>54.98</v>
      </c>
      <c r="F578" s="16">
        <v>1860.12</v>
      </c>
      <c r="G578" s="16">
        <v>683</v>
      </c>
      <c r="H578" s="17">
        <f t="shared" si="32"/>
        <v>3876.04</v>
      </c>
      <c r="I578" s="17">
        <f t="shared" si="33"/>
        <v>4303.509999999999</v>
      </c>
      <c r="J578" s="17">
        <f t="shared" si="34"/>
        <v>4983.39</v>
      </c>
      <c r="K578" s="25">
        <f t="shared" si="35"/>
        <v>6483.53</v>
      </c>
    </row>
    <row r="579" spans="1:11" s="18" customFormat="1" ht="14.25" customHeight="1">
      <c r="A579" s="24">
        <f>'до 150 кВт'!A579</f>
        <v>44432</v>
      </c>
      <c r="B579" s="19">
        <v>18</v>
      </c>
      <c r="C579" s="16">
        <v>1819.83</v>
      </c>
      <c r="D579" s="16">
        <v>0</v>
      </c>
      <c r="E579" s="16">
        <v>126.18</v>
      </c>
      <c r="F579" s="16">
        <v>1840.38</v>
      </c>
      <c r="G579" s="16">
        <v>683</v>
      </c>
      <c r="H579" s="17">
        <f t="shared" si="32"/>
        <v>3856.3</v>
      </c>
      <c r="I579" s="17">
        <f t="shared" si="33"/>
        <v>4283.7699999999995</v>
      </c>
      <c r="J579" s="17">
        <f t="shared" si="34"/>
        <v>4963.650000000001</v>
      </c>
      <c r="K579" s="25">
        <f t="shared" si="35"/>
        <v>6463.79</v>
      </c>
    </row>
    <row r="580" spans="1:11" s="18" customFormat="1" ht="14.25" customHeight="1">
      <c r="A580" s="24">
        <f>'до 150 кВт'!A580</f>
        <v>44432</v>
      </c>
      <c r="B580" s="19">
        <v>19</v>
      </c>
      <c r="C580" s="16">
        <v>1779.63</v>
      </c>
      <c r="D580" s="16">
        <v>0</v>
      </c>
      <c r="E580" s="16">
        <v>167.59</v>
      </c>
      <c r="F580" s="16">
        <v>1800.18</v>
      </c>
      <c r="G580" s="16">
        <v>683</v>
      </c>
      <c r="H580" s="17">
        <f t="shared" si="32"/>
        <v>3816.1000000000004</v>
      </c>
      <c r="I580" s="17">
        <f t="shared" si="33"/>
        <v>4243.570000000001</v>
      </c>
      <c r="J580" s="17">
        <f t="shared" si="34"/>
        <v>4923.45</v>
      </c>
      <c r="K580" s="25">
        <f t="shared" si="35"/>
        <v>6423.59</v>
      </c>
    </row>
    <row r="581" spans="1:11" s="18" customFormat="1" ht="14.25" customHeight="1">
      <c r="A581" s="24">
        <f>'до 150 кВт'!A581</f>
        <v>44432</v>
      </c>
      <c r="B581" s="19">
        <v>20</v>
      </c>
      <c r="C581" s="16">
        <v>1768.59</v>
      </c>
      <c r="D581" s="16">
        <v>0</v>
      </c>
      <c r="E581" s="16">
        <v>133.4</v>
      </c>
      <c r="F581" s="16">
        <v>1789.14</v>
      </c>
      <c r="G581" s="16">
        <v>683</v>
      </c>
      <c r="H581" s="17">
        <f t="shared" si="32"/>
        <v>3805.0600000000004</v>
      </c>
      <c r="I581" s="17">
        <f t="shared" si="33"/>
        <v>4232.53</v>
      </c>
      <c r="J581" s="17">
        <f t="shared" si="34"/>
        <v>4912.410000000001</v>
      </c>
      <c r="K581" s="25">
        <f t="shared" si="35"/>
        <v>6412.55</v>
      </c>
    </row>
    <row r="582" spans="1:11" s="18" customFormat="1" ht="14.25" customHeight="1">
      <c r="A582" s="24">
        <f>'до 150 кВт'!A582</f>
        <v>44432</v>
      </c>
      <c r="B582" s="19">
        <v>21</v>
      </c>
      <c r="C582" s="16">
        <v>1804.66</v>
      </c>
      <c r="D582" s="16">
        <v>0</v>
      </c>
      <c r="E582" s="16">
        <v>200.62</v>
      </c>
      <c r="F582" s="16">
        <v>1825.21</v>
      </c>
      <c r="G582" s="16">
        <v>683</v>
      </c>
      <c r="H582" s="17">
        <f t="shared" si="32"/>
        <v>3841.13</v>
      </c>
      <c r="I582" s="17">
        <f t="shared" si="33"/>
        <v>4268.599999999999</v>
      </c>
      <c r="J582" s="17">
        <f t="shared" si="34"/>
        <v>4948.4800000000005</v>
      </c>
      <c r="K582" s="25">
        <f t="shared" si="35"/>
        <v>6448.62</v>
      </c>
    </row>
    <row r="583" spans="1:11" s="18" customFormat="1" ht="14.25" customHeight="1">
      <c r="A583" s="24">
        <f>'до 150 кВт'!A583</f>
        <v>44432</v>
      </c>
      <c r="B583" s="19">
        <v>22</v>
      </c>
      <c r="C583" s="16">
        <v>1705.1</v>
      </c>
      <c r="D583" s="16">
        <v>0</v>
      </c>
      <c r="E583" s="16">
        <v>481.76</v>
      </c>
      <c r="F583" s="16">
        <v>1725.65</v>
      </c>
      <c r="G583" s="16">
        <v>683</v>
      </c>
      <c r="H583" s="17">
        <f t="shared" si="32"/>
        <v>3741.57</v>
      </c>
      <c r="I583" s="17">
        <f t="shared" si="33"/>
        <v>4169.04</v>
      </c>
      <c r="J583" s="17">
        <f t="shared" si="34"/>
        <v>4848.92</v>
      </c>
      <c r="K583" s="25">
        <f t="shared" si="35"/>
        <v>6349.06</v>
      </c>
    </row>
    <row r="584" spans="1:11" s="18" customFormat="1" ht="14.25" customHeight="1">
      <c r="A584" s="24">
        <f>'до 150 кВт'!A584</f>
        <v>44432</v>
      </c>
      <c r="B584" s="19">
        <v>23</v>
      </c>
      <c r="C584" s="16">
        <v>1525.46</v>
      </c>
      <c r="D584" s="16">
        <v>0</v>
      </c>
      <c r="E584" s="16">
        <v>661.86</v>
      </c>
      <c r="F584" s="16">
        <v>1546.01</v>
      </c>
      <c r="G584" s="16">
        <v>683</v>
      </c>
      <c r="H584" s="17">
        <f t="shared" si="32"/>
        <v>3561.9300000000003</v>
      </c>
      <c r="I584" s="17">
        <f t="shared" si="33"/>
        <v>3989.4</v>
      </c>
      <c r="J584" s="17">
        <f t="shared" si="34"/>
        <v>4669.28</v>
      </c>
      <c r="K584" s="25">
        <f t="shared" si="35"/>
        <v>6169.42</v>
      </c>
    </row>
    <row r="585" spans="1:11" s="18" customFormat="1" ht="14.25" customHeight="1">
      <c r="A585" s="24">
        <f>'до 150 кВт'!A585</f>
        <v>44433</v>
      </c>
      <c r="B585" s="19">
        <v>0</v>
      </c>
      <c r="C585" s="16">
        <v>1086.45</v>
      </c>
      <c r="D585" s="16">
        <v>0</v>
      </c>
      <c r="E585" s="16">
        <v>274.47</v>
      </c>
      <c r="F585" s="16">
        <v>1107</v>
      </c>
      <c r="G585" s="16">
        <v>683</v>
      </c>
      <c r="H585" s="17">
        <f t="shared" si="32"/>
        <v>3122.92</v>
      </c>
      <c r="I585" s="17">
        <f t="shared" si="33"/>
        <v>3550.39</v>
      </c>
      <c r="J585" s="17">
        <f t="shared" si="34"/>
        <v>4230.2699999999995</v>
      </c>
      <c r="K585" s="25">
        <f t="shared" si="35"/>
        <v>5730.41</v>
      </c>
    </row>
    <row r="586" spans="1:11" s="18" customFormat="1" ht="14.25" customHeight="1">
      <c r="A586" s="24">
        <f>'до 150 кВт'!A586</f>
        <v>44433</v>
      </c>
      <c r="B586" s="19">
        <v>1</v>
      </c>
      <c r="C586" s="16">
        <v>901.89</v>
      </c>
      <c r="D586" s="16">
        <v>0</v>
      </c>
      <c r="E586" s="16">
        <v>113.35</v>
      </c>
      <c r="F586" s="16">
        <v>922.44</v>
      </c>
      <c r="G586" s="16">
        <v>683</v>
      </c>
      <c r="H586" s="17">
        <f aca="true" t="shared" si="36" ref="H586:H649">SUM(F586,G586,$M$3,$M$4)</f>
        <v>2938.36</v>
      </c>
      <c r="I586" s="17">
        <f aca="true" t="shared" si="37" ref="I586:I649">SUM(F586,G586,$N$3,$N$4)</f>
        <v>3365.83</v>
      </c>
      <c r="J586" s="17">
        <f aca="true" t="shared" si="38" ref="J586:J649">SUM(F586,G586,$O$3,$O$4)</f>
        <v>4045.71</v>
      </c>
      <c r="K586" s="25">
        <f aca="true" t="shared" si="39" ref="K586:K649">SUM(F586,G586,$P$3,$P$4)</f>
        <v>5545.849999999999</v>
      </c>
    </row>
    <row r="587" spans="1:11" s="18" customFormat="1" ht="14.25" customHeight="1">
      <c r="A587" s="24">
        <f>'до 150 кВт'!A587</f>
        <v>44433</v>
      </c>
      <c r="B587" s="19">
        <v>2</v>
      </c>
      <c r="C587" s="16">
        <v>801.14</v>
      </c>
      <c r="D587" s="16">
        <v>0</v>
      </c>
      <c r="E587" s="16">
        <v>491.91</v>
      </c>
      <c r="F587" s="16">
        <v>821.69</v>
      </c>
      <c r="G587" s="16">
        <v>683</v>
      </c>
      <c r="H587" s="17">
        <f t="shared" si="36"/>
        <v>2837.61</v>
      </c>
      <c r="I587" s="17">
        <f t="shared" si="37"/>
        <v>3265.08</v>
      </c>
      <c r="J587" s="17">
        <f t="shared" si="38"/>
        <v>3944.96</v>
      </c>
      <c r="K587" s="25">
        <f t="shared" si="39"/>
        <v>5445.099999999999</v>
      </c>
    </row>
    <row r="588" spans="1:11" s="18" customFormat="1" ht="14.25" customHeight="1">
      <c r="A588" s="24">
        <f>'до 150 кВт'!A588</f>
        <v>44433</v>
      </c>
      <c r="B588" s="19">
        <v>3</v>
      </c>
      <c r="C588" s="16">
        <v>697.27</v>
      </c>
      <c r="D588" s="16">
        <v>0</v>
      </c>
      <c r="E588" s="16">
        <v>721.6</v>
      </c>
      <c r="F588" s="16">
        <v>717.82</v>
      </c>
      <c r="G588" s="16">
        <v>683</v>
      </c>
      <c r="H588" s="17">
        <f t="shared" si="36"/>
        <v>2733.7400000000002</v>
      </c>
      <c r="I588" s="17">
        <f t="shared" si="37"/>
        <v>3161.21</v>
      </c>
      <c r="J588" s="17">
        <f t="shared" si="38"/>
        <v>3841.09</v>
      </c>
      <c r="K588" s="25">
        <f t="shared" si="39"/>
        <v>5341.2300000000005</v>
      </c>
    </row>
    <row r="589" spans="1:11" s="18" customFormat="1" ht="14.25" customHeight="1">
      <c r="A589" s="24">
        <f>'до 150 кВт'!A589</f>
        <v>44433</v>
      </c>
      <c r="B589" s="19">
        <v>4</v>
      </c>
      <c r="C589" s="16">
        <v>517.3</v>
      </c>
      <c r="D589" s="16">
        <v>89.05</v>
      </c>
      <c r="E589" s="16">
        <v>0</v>
      </c>
      <c r="F589" s="16">
        <v>537.85</v>
      </c>
      <c r="G589" s="16">
        <v>683</v>
      </c>
      <c r="H589" s="17">
        <f t="shared" si="36"/>
        <v>2553.77</v>
      </c>
      <c r="I589" s="17">
        <f t="shared" si="37"/>
        <v>2981.24</v>
      </c>
      <c r="J589" s="17">
        <f t="shared" si="38"/>
        <v>3661.12</v>
      </c>
      <c r="K589" s="25">
        <f t="shared" si="39"/>
        <v>5161.259999999999</v>
      </c>
    </row>
    <row r="590" spans="1:11" s="18" customFormat="1" ht="14.25" customHeight="1">
      <c r="A590" s="24">
        <f>'до 150 кВт'!A590</f>
        <v>44433</v>
      </c>
      <c r="B590" s="19">
        <v>5</v>
      </c>
      <c r="C590" s="16">
        <v>126.02</v>
      </c>
      <c r="D590" s="16">
        <v>734.3</v>
      </c>
      <c r="E590" s="16">
        <v>0</v>
      </c>
      <c r="F590" s="16">
        <v>146.57</v>
      </c>
      <c r="G590" s="16">
        <v>683</v>
      </c>
      <c r="H590" s="17">
        <f t="shared" si="36"/>
        <v>2162.49</v>
      </c>
      <c r="I590" s="17">
        <f t="shared" si="37"/>
        <v>2589.96</v>
      </c>
      <c r="J590" s="17">
        <f t="shared" si="38"/>
        <v>3269.84</v>
      </c>
      <c r="K590" s="25">
        <f t="shared" si="39"/>
        <v>4769.98</v>
      </c>
    </row>
    <row r="591" spans="1:11" s="18" customFormat="1" ht="14.25" customHeight="1">
      <c r="A591" s="24">
        <f>'до 150 кВт'!A591</f>
        <v>44433</v>
      </c>
      <c r="B591" s="19">
        <v>6</v>
      </c>
      <c r="C591" s="16">
        <v>769.69</v>
      </c>
      <c r="D591" s="16">
        <v>0</v>
      </c>
      <c r="E591" s="16">
        <v>797.23</v>
      </c>
      <c r="F591" s="16">
        <v>790.24</v>
      </c>
      <c r="G591" s="16">
        <v>683</v>
      </c>
      <c r="H591" s="17">
        <f t="shared" si="36"/>
        <v>2806.16</v>
      </c>
      <c r="I591" s="17">
        <f t="shared" si="37"/>
        <v>3233.63</v>
      </c>
      <c r="J591" s="17">
        <f t="shared" si="38"/>
        <v>3913.51</v>
      </c>
      <c r="K591" s="25">
        <f t="shared" si="39"/>
        <v>5413.65</v>
      </c>
    </row>
    <row r="592" spans="1:11" s="18" customFormat="1" ht="14.25" customHeight="1">
      <c r="A592" s="24">
        <f>'до 150 кВт'!A592</f>
        <v>44433</v>
      </c>
      <c r="B592" s="19">
        <v>7</v>
      </c>
      <c r="C592" s="16">
        <v>1262.24</v>
      </c>
      <c r="D592" s="16">
        <v>123.59</v>
      </c>
      <c r="E592" s="16">
        <v>0</v>
      </c>
      <c r="F592" s="16">
        <v>1282.79</v>
      </c>
      <c r="G592" s="16">
        <v>683</v>
      </c>
      <c r="H592" s="17">
        <f t="shared" si="36"/>
        <v>3298.71</v>
      </c>
      <c r="I592" s="17">
        <f t="shared" si="37"/>
        <v>3726.18</v>
      </c>
      <c r="J592" s="17">
        <f t="shared" si="38"/>
        <v>4406.06</v>
      </c>
      <c r="K592" s="25">
        <f t="shared" si="39"/>
        <v>5906.2</v>
      </c>
    </row>
    <row r="593" spans="1:11" s="18" customFormat="1" ht="14.25" customHeight="1">
      <c r="A593" s="24">
        <f>'до 150 кВт'!A593</f>
        <v>44433</v>
      </c>
      <c r="B593" s="19">
        <v>8</v>
      </c>
      <c r="C593" s="16">
        <v>1719.44</v>
      </c>
      <c r="D593" s="16">
        <v>0</v>
      </c>
      <c r="E593" s="16">
        <v>5.41</v>
      </c>
      <c r="F593" s="16">
        <v>1739.99</v>
      </c>
      <c r="G593" s="16">
        <v>683</v>
      </c>
      <c r="H593" s="17">
        <f t="shared" si="36"/>
        <v>3755.91</v>
      </c>
      <c r="I593" s="17">
        <f t="shared" si="37"/>
        <v>4183.38</v>
      </c>
      <c r="J593" s="17">
        <f t="shared" si="38"/>
        <v>4863.259999999999</v>
      </c>
      <c r="K593" s="25">
        <f t="shared" si="39"/>
        <v>6363.4</v>
      </c>
    </row>
    <row r="594" spans="1:11" s="18" customFormat="1" ht="14.25" customHeight="1">
      <c r="A594" s="24">
        <f>'до 150 кВт'!A594</f>
        <v>44433</v>
      </c>
      <c r="B594" s="19">
        <v>9</v>
      </c>
      <c r="C594" s="16">
        <v>1849.99</v>
      </c>
      <c r="D594" s="16">
        <v>0</v>
      </c>
      <c r="E594" s="16">
        <v>33.68</v>
      </c>
      <c r="F594" s="16">
        <v>1870.54</v>
      </c>
      <c r="G594" s="16">
        <v>683</v>
      </c>
      <c r="H594" s="17">
        <f t="shared" si="36"/>
        <v>3886.46</v>
      </c>
      <c r="I594" s="17">
        <f t="shared" si="37"/>
        <v>4313.929999999999</v>
      </c>
      <c r="J594" s="17">
        <f t="shared" si="38"/>
        <v>4993.81</v>
      </c>
      <c r="K594" s="25">
        <f t="shared" si="39"/>
        <v>6493.95</v>
      </c>
    </row>
    <row r="595" spans="1:11" s="18" customFormat="1" ht="14.25" customHeight="1">
      <c r="A595" s="24">
        <f>'до 150 кВт'!A595</f>
        <v>44433</v>
      </c>
      <c r="B595" s="19">
        <v>10</v>
      </c>
      <c r="C595" s="16">
        <v>1906.01</v>
      </c>
      <c r="D595" s="16">
        <v>0</v>
      </c>
      <c r="E595" s="16">
        <v>29.34</v>
      </c>
      <c r="F595" s="16">
        <v>1926.56</v>
      </c>
      <c r="G595" s="16">
        <v>683</v>
      </c>
      <c r="H595" s="17">
        <f t="shared" si="36"/>
        <v>3942.48</v>
      </c>
      <c r="I595" s="17">
        <f t="shared" si="37"/>
        <v>4369.95</v>
      </c>
      <c r="J595" s="17">
        <f t="shared" si="38"/>
        <v>5049.83</v>
      </c>
      <c r="K595" s="25">
        <f t="shared" si="39"/>
        <v>6549.97</v>
      </c>
    </row>
    <row r="596" spans="1:11" s="18" customFormat="1" ht="14.25" customHeight="1">
      <c r="A596" s="24">
        <f>'до 150 кВт'!A596</f>
        <v>44433</v>
      </c>
      <c r="B596" s="19">
        <v>11</v>
      </c>
      <c r="C596" s="16">
        <v>1932.63</v>
      </c>
      <c r="D596" s="16">
        <v>0</v>
      </c>
      <c r="E596" s="16">
        <v>46.96</v>
      </c>
      <c r="F596" s="16">
        <v>1953.18</v>
      </c>
      <c r="G596" s="16">
        <v>683</v>
      </c>
      <c r="H596" s="17">
        <f t="shared" si="36"/>
        <v>3969.1000000000004</v>
      </c>
      <c r="I596" s="17">
        <f t="shared" si="37"/>
        <v>4396.570000000001</v>
      </c>
      <c r="J596" s="17">
        <f t="shared" si="38"/>
        <v>5076.45</v>
      </c>
      <c r="K596" s="25">
        <f t="shared" si="39"/>
        <v>6576.59</v>
      </c>
    </row>
    <row r="597" spans="1:11" s="18" customFormat="1" ht="14.25" customHeight="1">
      <c r="A597" s="24">
        <f>'до 150 кВт'!A597</f>
        <v>44433</v>
      </c>
      <c r="B597" s="19">
        <v>12</v>
      </c>
      <c r="C597" s="16">
        <v>1948.42</v>
      </c>
      <c r="D597" s="16">
        <v>0</v>
      </c>
      <c r="E597" s="16">
        <v>34.67</v>
      </c>
      <c r="F597" s="16">
        <v>1968.97</v>
      </c>
      <c r="G597" s="16">
        <v>683</v>
      </c>
      <c r="H597" s="17">
        <f t="shared" si="36"/>
        <v>3984.8900000000003</v>
      </c>
      <c r="I597" s="17">
        <f t="shared" si="37"/>
        <v>4412.36</v>
      </c>
      <c r="J597" s="17">
        <f t="shared" si="38"/>
        <v>5092.240000000001</v>
      </c>
      <c r="K597" s="25">
        <f t="shared" si="39"/>
        <v>6592.38</v>
      </c>
    </row>
    <row r="598" spans="1:11" s="18" customFormat="1" ht="14.25" customHeight="1">
      <c r="A598" s="24">
        <f>'до 150 кВт'!A598</f>
        <v>44433</v>
      </c>
      <c r="B598" s="19">
        <v>13</v>
      </c>
      <c r="C598" s="16">
        <v>1950.55</v>
      </c>
      <c r="D598" s="16">
        <v>0</v>
      </c>
      <c r="E598" s="16">
        <v>43.46</v>
      </c>
      <c r="F598" s="16">
        <v>1971.1</v>
      </c>
      <c r="G598" s="16">
        <v>683</v>
      </c>
      <c r="H598" s="17">
        <f t="shared" si="36"/>
        <v>3987.02</v>
      </c>
      <c r="I598" s="17">
        <f t="shared" si="37"/>
        <v>4414.49</v>
      </c>
      <c r="J598" s="17">
        <f t="shared" si="38"/>
        <v>5094.37</v>
      </c>
      <c r="K598" s="25">
        <f t="shared" si="39"/>
        <v>6594.509999999999</v>
      </c>
    </row>
    <row r="599" spans="1:11" s="18" customFormat="1" ht="14.25" customHeight="1">
      <c r="A599" s="24">
        <f>'до 150 кВт'!A599</f>
        <v>44433</v>
      </c>
      <c r="B599" s="19">
        <v>14</v>
      </c>
      <c r="C599" s="16">
        <v>1960.41</v>
      </c>
      <c r="D599" s="16">
        <v>0</v>
      </c>
      <c r="E599" s="16">
        <v>45.99</v>
      </c>
      <c r="F599" s="16">
        <v>1980.96</v>
      </c>
      <c r="G599" s="16">
        <v>683</v>
      </c>
      <c r="H599" s="17">
        <f t="shared" si="36"/>
        <v>3996.88</v>
      </c>
      <c r="I599" s="17">
        <f t="shared" si="37"/>
        <v>4424.349999999999</v>
      </c>
      <c r="J599" s="17">
        <f t="shared" si="38"/>
        <v>5104.2300000000005</v>
      </c>
      <c r="K599" s="25">
        <f t="shared" si="39"/>
        <v>6604.37</v>
      </c>
    </row>
    <row r="600" spans="1:11" s="18" customFormat="1" ht="14.25" customHeight="1">
      <c r="A600" s="24">
        <f>'до 150 кВт'!A600</f>
        <v>44433</v>
      </c>
      <c r="B600" s="19">
        <v>15</v>
      </c>
      <c r="C600" s="16">
        <v>1933.26</v>
      </c>
      <c r="D600" s="16">
        <v>0</v>
      </c>
      <c r="E600" s="16">
        <v>48.14</v>
      </c>
      <c r="F600" s="16">
        <v>1953.81</v>
      </c>
      <c r="G600" s="16">
        <v>683</v>
      </c>
      <c r="H600" s="17">
        <f t="shared" si="36"/>
        <v>3969.73</v>
      </c>
      <c r="I600" s="17">
        <f t="shared" si="37"/>
        <v>4397.2</v>
      </c>
      <c r="J600" s="17">
        <f t="shared" si="38"/>
        <v>5077.08</v>
      </c>
      <c r="K600" s="25">
        <f t="shared" si="39"/>
        <v>6577.22</v>
      </c>
    </row>
    <row r="601" spans="1:11" s="18" customFormat="1" ht="14.25" customHeight="1">
      <c r="A601" s="24">
        <f>'до 150 кВт'!A601</f>
        <v>44433</v>
      </c>
      <c r="B601" s="19">
        <v>16</v>
      </c>
      <c r="C601" s="16">
        <v>1948.33</v>
      </c>
      <c r="D601" s="16">
        <v>0</v>
      </c>
      <c r="E601" s="16">
        <v>307.75</v>
      </c>
      <c r="F601" s="16">
        <v>1968.88</v>
      </c>
      <c r="G601" s="16">
        <v>683</v>
      </c>
      <c r="H601" s="17">
        <f t="shared" si="36"/>
        <v>3984.8</v>
      </c>
      <c r="I601" s="17">
        <f t="shared" si="37"/>
        <v>4412.2699999999995</v>
      </c>
      <c r="J601" s="17">
        <f t="shared" si="38"/>
        <v>5092.150000000001</v>
      </c>
      <c r="K601" s="25">
        <f t="shared" si="39"/>
        <v>6592.29</v>
      </c>
    </row>
    <row r="602" spans="1:11" s="18" customFormat="1" ht="14.25" customHeight="1">
      <c r="A602" s="24">
        <f>'до 150 кВт'!A602</f>
        <v>44433</v>
      </c>
      <c r="B602" s="19">
        <v>17</v>
      </c>
      <c r="C602" s="16">
        <v>1935.3</v>
      </c>
      <c r="D602" s="16">
        <v>0</v>
      </c>
      <c r="E602" s="16">
        <v>253.01</v>
      </c>
      <c r="F602" s="16">
        <v>1955.85</v>
      </c>
      <c r="G602" s="16">
        <v>683</v>
      </c>
      <c r="H602" s="17">
        <f t="shared" si="36"/>
        <v>3971.77</v>
      </c>
      <c r="I602" s="17">
        <f t="shared" si="37"/>
        <v>4399.24</v>
      </c>
      <c r="J602" s="17">
        <f t="shared" si="38"/>
        <v>5079.12</v>
      </c>
      <c r="K602" s="25">
        <f t="shared" si="39"/>
        <v>6579.259999999999</v>
      </c>
    </row>
    <row r="603" spans="1:11" s="18" customFormat="1" ht="14.25" customHeight="1">
      <c r="A603" s="24">
        <f>'до 150 кВт'!A603</f>
        <v>44433</v>
      </c>
      <c r="B603" s="19">
        <v>18</v>
      </c>
      <c r="C603" s="16">
        <v>1846.31</v>
      </c>
      <c r="D603" s="16">
        <v>0</v>
      </c>
      <c r="E603" s="16">
        <v>173.53</v>
      </c>
      <c r="F603" s="16">
        <v>1866.86</v>
      </c>
      <c r="G603" s="16">
        <v>683</v>
      </c>
      <c r="H603" s="17">
        <f t="shared" si="36"/>
        <v>3882.7799999999997</v>
      </c>
      <c r="I603" s="17">
        <f t="shared" si="37"/>
        <v>4310.249999999999</v>
      </c>
      <c r="J603" s="17">
        <f t="shared" si="38"/>
        <v>4990.13</v>
      </c>
      <c r="K603" s="25">
        <f t="shared" si="39"/>
        <v>6490.2699999999995</v>
      </c>
    </row>
    <row r="604" spans="1:11" s="18" customFormat="1" ht="14.25" customHeight="1">
      <c r="A604" s="24">
        <f>'до 150 кВт'!A604</f>
        <v>44433</v>
      </c>
      <c r="B604" s="19">
        <v>19</v>
      </c>
      <c r="C604" s="16">
        <v>1817.16</v>
      </c>
      <c r="D604" s="16">
        <v>0</v>
      </c>
      <c r="E604" s="16">
        <v>253.21</v>
      </c>
      <c r="F604" s="16">
        <v>1837.71</v>
      </c>
      <c r="G604" s="16">
        <v>683</v>
      </c>
      <c r="H604" s="17">
        <f t="shared" si="36"/>
        <v>3853.63</v>
      </c>
      <c r="I604" s="17">
        <f t="shared" si="37"/>
        <v>4281.099999999999</v>
      </c>
      <c r="J604" s="17">
        <f t="shared" si="38"/>
        <v>4960.9800000000005</v>
      </c>
      <c r="K604" s="25">
        <f t="shared" si="39"/>
        <v>6461.12</v>
      </c>
    </row>
    <row r="605" spans="1:11" s="18" customFormat="1" ht="14.25" customHeight="1">
      <c r="A605" s="24">
        <f>'до 150 кВт'!A605</f>
        <v>44433</v>
      </c>
      <c r="B605" s="19">
        <v>20</v>
      </c>
      <c r="C605" s="16">
        <v>1792.96</v>
      </c>
      <c r="D605" s="16">
        <v>0</v>
      </c>
      <c r="E605" s="16">
        <v>198.52</v>
      </c>
      <c r="F605" s="16">
        <v>1813.51</v>
      </c>
      <c r="G605" s="16">
        <v>683</v>
      </c>
      <c r="H605" s="17">
        <f t="shared" si="36"/>
        <v>3829.4300000000003</v>
      </c>
      <c r="I605" s="17">
        <f t="shared" si="37"/>
        <v>4256.900000000001</v>
      </c>
      <c r="J605" s="17">
        <f t="shared" si="38"/>
        <v>4936.78</v>
      </c>
      <c r="K605" s="25">
        <f t="shared" si="39"/>
        <v>6436.92</v>
      </c>
    </row>
    <row r="606" spans="1:11" s="18" customFormat="1" ht="14.25" customHeight="1">
      <c r="A606" s="24">
        <f>'до 150 кВт'!A606</f>
        <v>44433</v>
      </c>
      <c r="B606" s="19">
        <v>21</v>
      </c>
      <c r="C606" s="16">
        <v>1817.93</v>
      </c>
      <c r="D606" s="16">
        <v>0</v>
      </c>
      <c r="E606" s="16">
        <v>705.51</v>
      </c>
      <c r="F606" s="16">
        <v>1838.48</v>
      </c>
      <c r="G606" s="16">
        <v>683</v>
      </c>
      <c r="H606" s="17">
        <f t="shared" si="36"/>
        <v>3854.4</v>
      </c>
      <c r="I606" s="17">
        <f t="shared" si="37"/>
        <v>4281.87</v>
      </c>
      <c r="J606" s="17">
        <f t="shared" si="38"/>
        <v>4961.75</v>
      </c>
      <c r="K606" s="25">
        <f t="shared" si="39"/>
        <v>6461.89</v>
      </c>
    </row>
    <row r="607" spans="1:11" s="18" customFormat="1" ht="14.25" customHeight="1">
      <c r="A607" s="24">
        <f>'до 150 кВт'!A607</f>
        <v>44433</v>
      </c>
      <c r="B607" s="19">
        <v>22</v>
      </c>
      <c r="C607" s="16">
        <v>1700.89</v>
      </c>
      <c r="D607" s="16">
        <v>0</v>
      </c>
      <c r="E607" s="16">
        <v>711.95</v>
      </c>
      <c r="F607" s="16">
        <v>1721.44</v>
      </c>
      <c r="G607" s="16">
        <v>683</v>
      </c>
      <c r="H607" s="17">
        <f t="shared" si="36"/>
        <v>3737.36</v>
      </c>
      <c r="I607" s="17">
        <f t="shared" si="37"/>
        <v>4164.83</v>
      </c>
      <c r="J607" s="17">
        <f t="shared" si="38"/>
        <v>4844.71</v>
      </c>
      <c r="K607" s="25">
        <f t="shared" si="39"/>
        <v>6344.849999999999</v>
      </c>
    </row>
    <row r="608" spans="1:11" s="18" customFormat="1" ht="14.25" customHeight="1">
      <c r="A608" s="24">
        <f>'до 150 кВт'!A608</f>
        <v>44433</v>
      </c>
      <c r="B608" s="19">
        <v>23</v>
      </c>
      <c r="C608" s="16">
        <v>1469.23</v>
      </c>
      <c r="D608" s="16">
        <v>0</v>
      </c>
      <c r="E608" s="16">
        <v>704.32</v>
      </c>
      <c r="F608" s="16">
        <v>1489.78</v>
      </c>
      <c r="G608" s="16">
        <v>683</v>
      </c>
      <c r="H608" s="17">
        <f t="shared" si="36"/>
        <v>3505.7</v>
      </c>
      <c r="I608" s="17">
        <f t="shared" si="37"/>
        <v>3933.1699999999996</v>
      </c>
      <c r="J608" s="17">
        <f t="shared" si="38"/>
        <v>4613.05</v>
      </c>
      <c r="K608" s="25">
        <f t="shared" si="39"/>
        <v>6113.19</v>
      </c>
    </row>
    <row r="609" spans="1:11" s="18" customFormat="1" ht="14.25" customHeight="1">
      <c r="A609" s="24">
        <f>'до 150 кВт'!A609</f>
        <v>44434</v>
      </c>
      <c r="B609" s="19">
        <v>0</v>
      </c>
      <c r="C609" s="16">
        <v>1298.23</v>
      </c>
      <c r="D609" s="16">
        <v>0</v>
      </c>
      <c r="E609" s="16">
        <v>375.48</v>
      </c>
      <c r="F609" s="16">
        <v>1318.78</v>
      </c>
      <c r="G609" s="16">
        <v>683</v>
      </c>
      <c r="H609" s="17">
        <f t="shared" si="36"/>
        <v>3334.7</v>
      </c>
      <c r="I609" s="17">
        <f t="shared" si="37"/>
        <v>3762.17</v>
      </c>
      <c r="J609" s="17">
        <f t="shared" si="38"/>
        <v>4442.05</v>
      </c>
      <c r="K609" s="25">
        <f t="shared" si="39"/>
        <v>5942.19</v>
      </c>
    </row>
    <row r="610" spans="1:11" s="18" customFormat="1" ht="14.25" customHeight="1">
      <c r="A610" s="24">
        <f>'до 150 кВт'!A610</f>
        <v>44434</v>
      </c>
      <c r="B610" s="19">
        <v>1</v>
      </c>
      <c r="C610" s="16">
        <v>1065.62</v>
      </c>
      <c r="D610" s="16">
        <v>0</v>
      </c>
      <c r="E610" s="16">
        <v>218.25</v>
      </c>
      <c r="F610" s="16">
        <v>1086.17</v>
      </c>
      <c r="G610" s="16">
        <v>683</v>
      </c>
      <c r="H610" s="17">
        <f t="shared" si="36"/>
        <v>3102.09</v>
      </c>
      <c r="I610" s="17">
        <f t="shared" si="37"/>
        <v>3529.56</v>
      </c>
      <c r="J610" s="17">
        <f t="shared" si="38"/>
        <v>4209.44</v>
      </c>
      <c r="K610" s="25">
        <f t="shared" si="39"/>
        <v>5709.58</v>
      </c>
    </row>
    <row r="611" spans="1:11" s="18" customFormat="1" ht="14.25" customHeight="1">
      <c r="A611" s="24">
        <f>'до 150 кВт'!A611</f>
        <v>44434</v>
      </c>
      <c r="B611" s="19">
        <v>2</v>
      </c>
      <c r="C611" s="16">
        <v>886.57</v>
      </c>
      <c r="D611" s="16">
        <v>0</v>
      </c>
      <c r="E611" s="16">
        <v>67.29</v>
      </c>
      <c r="F611" s="16">
        <v>907.12</v>
      </c>
      <c r="G611" s="16">
        <v>683</v>
      </c>
      <c r="H611" s="17">
        <f t="shared" si="36"/>
        <v>2923.04</v>
      </c>
      <c r="I611" s="17">
        <f t="shared" si="37"/>
        <v>3350.5099999999998</v>
      </c>
      <c r="J611" s="17">
        <f t="shared" si="38"/>
        <v>4030.39</v>
      </c>
      <c r="K611" s="25">
        <f t="shared" si="39"/>
        <v>5530.53</v>
      </c>
    </row>
    <row r="612" spans="1:11" s="18" customFormat="1" ht="14.25" customHeight="1">
      <c r="A612" s="24">
        <f>'до 150 кВт'!A612</f>
        <v>44434</v>
      </c>
      <c r="B612" s="19">
        <v>3</v>
      </c>
      <c r="C612" s="16">
        <v>819.54</v>
      </c>
      <c r="D612" s="16">
        <v>0</v>
      </c>
      <c r="E612" s="16">
        <v>9.28</v>
      </c>
      <c r="F612" s="16">
        <v>840.09</v>
      </c>
      <c r="G612" s="16">
        <v>683</v>
      </c>
      <c r="H612" s="17">
        <f t="shared" si="36"/>
        <v>2856.01</v>
      </c>
      <c r="I612" s="17">
        <f t="shared" si="37"/>
        <v>3283.48</v>
      </c>
      <c r="J612" s="17">
        <f t="shared" si="38"/>
        <v>3963.36</v>
      </c>
      <c r="K612" s="25">
        <f t="shared" si="39"/>
        <v>5463.5</v>
      </c>
    </row>
    <row r="613" spans="1:11" s="18" customFormat="1" ht="14.25" customHeight="1">
      <c r="A613" s="24">
        <f>'до 150 кВт'!A613</f>
        <v>44434</v>
      </c>
      <c r="B613" s="19">
        <v>4</v>
      </c>
      <c r="C613" s="16">
        <v>751.54</v>
      </c>
      <c r="D613" s="16">
        <v>37.06</v>
      </c>
      <c r="E613" s="16">
        <v>0</v>
      </c>
      <c r="F613" s="16">
        <v>772.09</v>
      </c>
      <c r="G613" s="16">
        <v>683</v>
      </c>
      <c r="H613" s="17">
        <f t="shared" si="36"/>
        <v>2788.01</v>
      </c>
      <c r="I613" s="17">
        <f t="shared" si="37"/>
        <v>3215.48</v>
      </c>
      <c r="J613" s="17">
        <f t="shared" si="38"/>
        <v>3895.36</v>
      </c>
      <c r="K613" s="25">
        <f t="shared" si="39"/>
        <v>5395.5</v>
      </c>
    </row>
    <row r="614" spans="1:11" s="18" customFormat="1" ht="14.25" customHeight="1">
      <c r="A614" s="24">
        <f>'до 150 кВт'!A614</f>
        <v>44434</v>
      </c>
      <c r="B614" s="19">
        <v>5</v>
      </c>
      <c r="C614" s="16">
        <v>132.32</v>
      </c>
      <c r="D614" s="16">
        <v>690.22</v>
      </c>
      <c r="E614" s="16">
        <v>0</v>
      </c>
      <c r="F614" s="16">
        <v>152.87</v>
      </c>
      <c r="G614" s="16">
        <v>683</v>
      </c>
      <c r="H614" s="17">
        <f t="shared" si="36"/>
        <v>2168.79</v>
      </c>
      <c r="I614" s="17">
        <f t="shared" si="37"/>
        <v>2596.2599999999998</v>
      </c>
      <c r="J614" s="17">
        <f t="shared" si="38"/>
        <v>3276.14</v>
      </c>
      <c r="K614" s="25">
        <f t="shared" si="39"/>
        <v>4776.28</v>
      </c>
    </row>
    <row r="615" spans="1:11" s="18" customFormat="1" ht="14.25" customHeight="1">
      <c r="A615" s="24">
        <f>'до 150 кВт'!A615</f>
        <v>44434</v>
      </c>
      <c r="B615" s="19">
        <v>6</v>
      </c>
      <c r="C615" s="16">
        <v>908.7</v>
      </c>
      <c r="D615" s="16">
        <v>136.99</v>
      </c>
      <c r="E615" s="16">
        <v>0</v>
      </c>
      <c r="F615" s="16">
        <v>929.25</v>
      </c>
      <c r="G615" s="16">
        <v>683</v>
      </c>
      <c r="H615" s="17">
        <f t="shared" si="36"/>
        <v>2945.17</v>
      </c>
      <c r="I615" s="17">
        <f t="shared" si="37"/>
        <v>3372.64</v>
      </c>
      <c r="J615" s="17">
        <f t="shared" si="38"/>
        <v>4052.52</v>
      </c>
      <c r="K615" s="25">
        <f t="shared" si="39"/>
        <v>5552.66</v>
      </c>
    </row>
    <row r="616" spans="1:11" s="18" customFormat="1" ht="14.25" customHeight="1">
      <c r="A616" s="24">
        <f>'до 150 кВт'!A616</f>
        <v>44434</v>
      </c>
      <c r="B616" s="19">
        <v>7</v>
      </c>
      <c r="C616" s="16">
        <v>1150.57</v>
      </c>
      <c r="D616" s="16">
        <v>48.03</v>
      </c>
      <c r="E616" s="16">
        <v>0</v>
      </c>
      <c r="F616" s="16">
        <v>1171.12</v>
      </c>
      <c r="G616" s="16">
        <v>683</v>
      </c>
      <c r="H616" s="17">
        <f t="shared" si="36"/>
        <v>3187.04</v>
      </c>
      <c r="I616" s="17">
        <f t="shared" si="37"/>
        <v>3614.5099999999998</v>
      </c>
      <c r="J616" s="17">
        <f t="shared" si="38"/>
        <v>4294.39</v>
      </c>
      <c r="K616" s="25">
        <f t="shared" si="39"/>
        <v>5794.53</v>
      </c>
    </row>
    <row r="617" spans="1:11" s="18" customFormat="1" ht="14.25" customHeight="1">
      <c r="A617" s="24">
        <f>'до 150 кВт'!A617</f>
        <v>44434</v>
      </c>
      <c r="B617" s="19">
        <v>8</v>
      </c>
      <c r="C617" s="16">
        <v>1520.32</v>
      </c>
      <c r="D617" s="16">
        <v>0</v>
      </c>
      <c r="E617" s="16">
        <v>10.15</v>
      </c>
      <c r="F617" s="16">
        <v>1540.87</v>
      </c>
      <c r="G617" s="16">
        <v>683</v>
      </c>
      <c r="H617" s="17">
        <f t="shared" si="36"/>
        <v>3556.79</v>
      </c>
      <c r="I617" s="17">
        <f t="shared" si="37"/>
        <v>3984.2599999999998</v>
      </c>
      <c r="J617" s="17">
        <f t="shared" si="38"/>
        <v>4664.14</v>
      </c>
      <c r="K617" s="25">
        <f t="shared" si="39"/>
        <v>6164.28</v>
      </c>
    </row>
    <row r="618" spans="1:11" s="18" customFormat="1" ht="14.25" customHeight="1">
      <c r="A618" s="24">
        <f>'до 150 кВт'!A618</f>
        <v>44434</v>
      </c>
      <c r="B618" s="19">
        <v>9</v>
      </c>
      <c r="C618" s="16">
        <v>1689.04</v>
      </c>
      <c r="D618" s="16">
        <v>0</v>
      </c>
      <c r="E618" s="16">
        <v>23.13</v>
      </c>
      <c r="F618" s="16">
        <v>1709.59</v>
      </c>
      <c r="G618" s="16">
        <v>683</v>
      </c>
      <c r="H618" s="17">
        <f t="shared" si="36"/>
        <v>3725.51</v>
      </c>
      <c r="I618" s="17">
        <f t="shared" si="37"/>
        <v>4152.9800000000005</v>
      </c>
      <c r="J618" s="17">
        <f t="shared" si="38"/>
        <v>4832.86</v>
      </c>
      <c r="K618" s="25">
        <f t="shared" si="39"/>
        <v>6333</v>
      </c>
    </row>
    <row r="619" spans="1:11" s="18" customFormat="1" ht="14.25" customHeight="1">
      <c r="A619" s="24">
        <f>'до 150 кВт'!A619</f>
        <v>44434</v>
      </c>
      <c r="B619" s="19">
        <v>10</v>
      </c>
      <c r="C619" s="16">
        <v>1718.66</v>
      </c>
      <c r="D619" s="16">
        <v>0</v>
      </c>
      <c r="E619" s="16">
        <v>12.91</v>
      </c>
      <c r="F619" s="16">
        <v>1739.21</v>
      </c>
      <c r="G619" s="16">
        <v>683</v>
      </c>
      <c r="H619" s="17">
        <f t="shared" si="36"/>
        <v>3755.13</v>
      </c>
      <c r="I619" s="17">
        <f t="shared" si="37"/>
        <v>4182.599999999999</v>
      </c>
      <c r="J619" s="17">
        <f t="shared" si="38"/>
        <v>4862.4800000000005</v>
      </c>
      <c r="K619" s="25">
        <f t="shared" si="39"/>
        <v>6362.62</v>
      </c>
    </row>
    <row r="620" spans="1:11" s="18" customFormat="1" ht="14.25" customHeight="1">
      <c r="A620" s="24">
        <f>'до 150 кВт'!A620</f>
        <v>44434</v>
      </c>
      <c r="B620" s="19">
        <v>11</v>
      </c>
      <c r="C620" s="16">
        <v>1738.38</v>
      </c>
      <c r="D620" s="16">
        <v>0</v>
      </c>
      <c r="E620" s="16">
        <v>1300.91</v>
      </c>
      <c r="F620" s="16">
        <v>1758.93</v>
      </c>
      <c r="G620" s="16">
        <v>683</v>
      </c>
      <c r="H620" s="17">
        <f t="shared" si="36"/>
        <v>3774.8500000000004</v>
      </c>
      <c r="I620" s="17">
        <f t="shared" si="37"/>
        <v>4202.320000000001</v>
      </c>
      <c r="J620" s="17">
        <f t="shared" si="38"/>
        <v>4882.2</v>
      </c>
      <c r="K620" s="25">
        <f t="shared" si="39"/>
        <v>6382.34</v>
      </c>
    </row>
    <row r="621" spans="1:11" s="18" customFormat="1" ht="14.25" customHeight="1">
      <c r="A621" s="24">
        <f>'до 150 кВт'!A621</f>
        <v>44434</v>
      </c>
      <c r="B621" s="19">
        <v>12</v>
      </c>
      <c r="C621" s="16">
        <v>1769.65</v>
      </c>
      <c r="D621" s="16">
        <v>75.06</v>
      </c>
      <c r="E621" s="16">
        <v>0</v>
      </c>
      <c r="F621" s="16">
        <v>1790.2</v>
      </c>
      <c r="G621" s="16">
        <v>683</v>
      </c>
      <c r="H621" s="17">
        <f t="shared" si="36"/>
        <v>3806.12</v>
      </c>
      <c r="I621" s="17">
        <f t="shared" si="37"/>
        <v>4233.589999999999</v>
      </c>
      <c r="J621" s="17">
        <f t="shared" si="38"/>
        <v>4913.47</v>
      </c>
      <c r="K621" s="25">
        <f t="shared" si="39"/>
        <v>6413.61</v>
      </c>
    </row>
    <row r="622" spans="1:11" s="18" customFormat="1" ht="14.25" customHeight="1">
      <c r="A622" s="24">
        <f>'до 150 кВт'!A622</f>
        <v>44434</v>
      </c>
      <c r="B622" s="19">
        <v>13</v>
      </c>
      <c r="C622" s="16">
        <v>1713.68</v>
      </c>
      <c r="D622" s="16">
        <v>116.89</v>
      </c>
      <c r="E622" s="16">
        <v>0</v>
      </c>
      <c r="F622" s="16">
        <v>1734.23</v>
      </c>
      <c r="G622" s="16">
        <v>683</v>
      </c>
      <c r="H622" s="17">
        <f t="shared" si="36"/>
        <v>3750.15</v>
      </c>
      <c r="I622" s="17">
        <f t="shared" si="37"/>
        <v>4177.62</v>
      </c>
      <c r="J622" s="17">
        <f t="shared" si="38"/>
        <v>4857.5</v>
      </c>
      <c r="K622" s="25">
        <f t="shared" si="39"/>
        <v>6357.64</v>
      </c>
    </row>
    <row r="623" spans="1:11" s="18" customFormat="1" ht="14.25" customHeight="1">
      <c r="A623" s="24">
        <f>'до 150 кВт'!A623</f>
        <v>44434</v>
      </c>
      <c r="B623" s="19">
        <v>14</v>
      </c>
      <c r="C623" s="16">
        <v>1721.14</v>
      </c>
      <c r="D623" s="16">
        <v>113.59</v>
      </c>
      <c r="E623" s="16">
        <v>0</v>
      </c>
      <c r="F623" s="16">
        <v>1741.69</v>
      </c>
      <c r="G623" s="16">
        <v>683</v>
      </c>
      <c r="H623" s="17">
        <f t="shared" si="36"/>
        <v>3757.61</v>
      </c>
      <c r="I623" s="17">
        <f t="shared" si="37"/>
        <v>4185.08</v>
      </c>
      <c r="J623" s="17">
        <f t="shared" si="38"/>
        <v>4864.96</v>
      </c>
      <c r="K623" s="25">
        <f t="shared" si="39"/>
        <v>6365.099999999999</v>
      </c>
    </row>
    <row r="624" spans="1:11" s="18" customFormat="1" ht="14.25" customHeight="1">
      <c r="A624" s="24">
        <f>'до 150 кВт'!A624</f>
        <v>44434</v>
      </c>
      <c r="B624" s="19">
        <v>15</v>
      </c>
      <c r="C624" s="16">
        <v>1806.71</v>
      </c>
      <c r="D624" s="16">
        <v>0</v>
      </c>
      <c r="E624" s="16">
        <v>41.88</v>
      </c>
      <c r="F624" s="16">
        <v>1827.26</v>
      </c>
      <c r="G624" s="16">
        <v>683</v>
      </c>
      <c r="H624" s="17">
        <f t="shared" si="36"/>
        <v>3843.1800000000003</v>
      </c>
      <c r="I624" s="17">
        <f t="shared" si="37"/>
        <v>4270.650000000001</v>
      </c>
      <c r="J624" s="17">
        <f t="shared" si="38"/>
        <v>4950.53</v>
      </c>
      <c r="K624" s="25">
        <f t="shared" si="39"/>
        <v>6450.67</v>
      </c>
    </row>
    <row r="625" spans="1:11" s="18" customFormat="1" ht="14.25" customHeight="1">
      <c r="A625" s="24">
        <f>'до 150 кВт'!A625</f>
        <v>44434</v>
      </c>
      <c r="B625" s="19">
        <v>16</v>
      </c>
      <c r="C625" s="16">
        <v>1773.44</v>
      </c>
      <c r="D625" s="16">
        <v>0</v>
      </c>
      <c r="E625" s="16">
        <v>65.39</v>
      </c>
      <c r="F625" s="16">
        <v>1793.99</v>
      </c>
      <c r="G625" s="16">
        <v>683</v>
      </c>
      <c r="H625" s="17">
        <f t="shared" si="36"/>
        <v>3809.91</v>
      </c>
      <c r="I625" s="17">
        <f t="shared" si="37"/>
        <v>4237.38</v>
      </c>
      <c r="J625" s="17">
        <f t="shared" si="38"/>
        <v>4917.259999999999</v>
      </c>
      <c r="K625" s="25">
        <f t="shared" si="39"/>
        <v>6417.4</v>
      </c>
    </row>
    <row r="626" spans="1:11" s="18" customFormat="1" ht="14.25" customHeight="1">
      <c r="A626" s="24">
        <f>'до 150 кВт'!A626</f>
        <v>44434</v>
      </c>
      <c r="B626" s="19">
        <v>17</v>
      </c>
      <c r="C626" s="16">
        <v>1767.79</v>
      </c>
      <c r="D626" s="16">
        <v>0</v>
      </c>
      <c r="E626" s="16">
        <v>93.2</v>
      </c>
      <c r="F626" s="16">
        <v>1788.34</v>
      </c>
      <c r="G626" s="16">
        <v>683</v>
      </c>
      <c r="H626" s="17">
        <f t="shared" si="36"/>
        <v>3804.26</v>
      </c>
      <c r="I626" s="17">
        <f t="shared" si="37"/>
        <v>4231.7300000000005</v>
      </c>
      <c r="J626" s="17">
        <f t="shared" si="38"/>
        <v>4911.61</v>
      </c>
      <c r="K626" s="25">
        <f t="shared" si="39"/>
        <v>6411.75</v>
      </c>
    </row>
    <row r="627" spans="1:11" s="18" customFormat="1" ht="14.25" customHeight="1">
      <c r="A627" s="24">
        <f>'до 150 кВт'!A627</f>
        <v>44434</v>
      </c>
      <c r="B627" s="19">
        <v>18</v>
      </c>
      <c r="C627" s="16">
        <v>1723.91</v>
      </c>
      <c r="D627" s="16">
        <v>0</v>
      </c>
      <c r="E627" s="16">
        <v>105.24</v>
      </c>
      <c r="F627" s="16">
        <v>1744.46</v>
      </c>
      <c r="G627" s="16">
        <v>683</v>
      </c>
      <c r="H627" s="17">
        <f t="shared" si="36"/>
        <v>3760.38</v>
      </c>
      <c r="I627" s="17">
        <f t="shared" si="37"/>
        <v>4187.849999999999</v>
      </c>
      <c r="J627" s="17">
        <f t="shared" si="38"/>
        <v>4867.7300000000005</v>
      </c>
      <c r="K627" s="25">
        <f t="shared" si="39"/>
        <v>6367.87</v>
      </c>
    </row>
    <row r="628" spans="1:11" s="18" customFormat="1" ht="14.25" customHeight="1">
      <c r="A628" s="24">
        <f>'до 150 кВт'!A628</f>
        <v>44434</v>
      </c>
      <c r="B628" s="19">
        <v>19</v>
      </c>
      <c r="C628" s="16">
        <v>1683.21</v>
      </c>
      <c r="D628" s="16">
        <v>0</v>
      </c>
      <c r="E628" s="16">
        <v>183.2</v>
      </c>
      <c r="F628" s="16">
        <v>1703.76</v>
      </c>
      <c r="G628" s="16">
        <v>683</v>
      </c>
      <c r="H628" s="17">
        <f t="shared" si="36"/>
        <v>3719.6800000000003</v>
      </c>
      <c r="I628" s="17">
        <f t="shared" si="37"/>
        <v>4147.150000000001</v>
      </c>
      <c r="J628" s="17">
        <f t="shared" si="38"/>
        <v>4827.03</v>
      </c>
      <c r="K628" s="25">
        <f t="shared" si="39"/>
        <v>6327.17</v>
      </c>
    </row>
    <row r="629" spans="1:11" s="18" customFormat="1" ht="14.25" customHeight="1">
      <c r="A629" s="24">
        <f>'до 150 кВт'!A629</f>
        <v>44434</v>
      </c>
      <c r="B629" s="19">
        <v>20</v>
      </c>
      <c r="C629" s="16">
        <v>1684.47</v>
      </c>
      <c r="D629" s="16">
        <v>4.31</v>
      </c>
      <c r="E629" s="16">
        <v>0</v>
      </c>
      <c r="F629" s="16">
        <v>1705.02</v>
      </c>
      <c r="G629" s="16">
        <v>683</v>
      </c>
      <c r="H629" s="17">
        <f t="shared" si="36"/>
        <v>3720.94</v>
      </c>
      <c r="I629" s="17">
        <f t="shared" si="37"/>
        <v>4148.41</v>
      </c>
      <c r="J629" s="17">
        <f t="shared" si="38"/>
        <v>4828.29</v>
      </c>
      <c r="K629" s="25">
        <f t="shared" si="39"/>
        <v>6328.429999999999</v>
      </c>
    </row>
    <row r="630" spans="1:11" s="18" customFormat="1" ht="14.25" customHeight="1">
      <c r="A630" s="24">
        <f>'до 150 кВт'!A630</f>
        <v>44434</v>
      </c>
      <c r="B630" s="19">
        <v>21</v>
      </c>
      <c r="C630" s="16">
        <v>1708.46</v>
      </c>
      <c r="D630" s="16">
        <v>0</v>
      </c>
      <c r="E630" s="16">
        <v>453.41</v>
      </c>
      <c r="F630" s="16">
        <v>1729.01</v>
      </c>
      <c r="G630" s="16">
        <v>683</v>
      </c>
      <c r="H630" s="17">
        <f t="shared" si="36"/>
        <v>3744.9300000000003</v>
      </c>
      <c r="I630" s="17">
        <f t="shared" si="37"/>
        <v>4172.400000000001</v>
      </c>
      <c r="J630" s="17">
        <f t="shared" si="38"/>
        <v>4852.28</v>
      </c>
      <c r="K630" s="25">
        <f t="shared" si="39"/>
        <v>6352.42</v>
      </c>
    </row>
    <row r="631" spans="1:11" s="18" customFormat="1" ht="14.25" customHeight="1">
      <c r="A631" s="24">
        <f>'до 150 кВт'!A631</f>
        <v>44434</v>
      </c>
      <c r="B631" s="19">
        <v>22</v>
      </c>
      <c r="C631" s="16">
        <v>1682.77</v>
      </c>
      <c r="D631" s="16">
        <v>0</v>
      </c>
      <c r="E631" s="16">
        <v>549.27</v>
      </c>
      <c r="F631" s="16">
        <v>1703.32</v>
      </c>
      <c r="G631" s="16">
        <v>683</v>
      </c>
      <c r="H631" s="17">
        <f t="shared" si="36"/>
        <v>3719.24</v>
      </c>
      <c r="I631" s="17">
        <f t="shared" si="37"/>
        <v>4146.71</v>
      </c>
      <c r="J631" s="17">
        <f t="shared" si="38"/>
        <v>4826.589999999999</v>
      </c>
      <c r="K631" s="25">
        <f t="shared" si="39"/>
        <v>6326.73</v>
      </c>
    </row>
    <row r="632" spans="1:11" s="18" customFormat="1" ht="14.25" customHeight="1">
      <c r="A632" s="24">
        <f>'до 150 кВт'!A632</f>
        <v>44434</v>
      </c>
      <c r="B632" s="19">
        <v>23</v>
      </c>
      <c r="C632" s="16">
        <v>1456.94</v>
      </c>
      <c r="D632" s="16">
        <v>0</v>
      </c>
      <c r="E632" s="16">
        <v>678.76</v>
      </c>
      <c r="F632" s="16">
        <v>1477.49</v>
      </c>
      <c r="G632" s="16">
        <v>683</v>
      </c>
      <c r="H632" s="17">
        <f t="shared" si="36"/>
        <v>3493.41</v>
      </c>
      <c r="I632" s="17">
        <f t="shared" si="37"/>
        <v>3920.8799999999997</v>
      </c>
      <c r="J632" s="17">
        <f t="shared" si="38"/>
        <v>4600.759999999999</v>
      </c>
      <c r="K632" s="25">
        <f t="shared" si="39"/>
        <v>6100.9</v>
      </c>
    </row>
    <row r="633" spans="1:11" s="18" customFormat="1" ht="14.25" customHeight="1">
      <c r="A633" s="24">
        <f>'до 150 кВт'!A633</f>
        <v>44435</v>
      </c>
      <c r="B633" s="19">
        <v>0</v>
      </c>
      <c r="C633" s="16">
        <v>1125.28</v>
      </c>
      <c r="D633" s="16">
        <v>0</v>
      </c>
      <c r="E633" s="16">
        <v>257.54</v>
      </c>
      <c r="F633" s="16">
        <v>1145.83</v>
      </c>
      <c r="G633" s="16">
        <v>683</v>
      </c>
      <c r="H633" s="17">
        <f t="shared" si="36"/>
        <v>3161.75</v>
      </c>
      <c r="I633" s="17">
        <f t="shared" si="37"/>
        <v>3589.22</v>
      </c>
      <c r="J633" s="17">
        <f t="shared" si="38"/>
        <v>4269.099999999999</v>
      </c>
      <c r="K633" s="25">
        <f t="shared" si="39"/>
        <v>5769.24</v>
      </c>
    </row>
    <row r="634" spans="1:11" s="18" customFormat="1" ht="14.25" customHeight="1">
      <c r="A634" s="24">
        <f>'до 150 кВт'!A634</f>
        <v>44435</v>
      </c>
      <c r="B634" s="19">
        <v>1</v>
      </c>
      <c r="C634" s="16">
        <v>938.4</v>
      </c>
      <c r="D634" s="16">
        <v>0</v>
      </c>
      <c r="E634" s="16">
        <v>105.63</v>
      </c>
      <c r="F634" s="16">
        <v>958.95</v>
      </c>
      <c r="G634" s="16">
        <v>683</v>
      </c>
      <c r="H634" s="17">
        <f t="shared" si="36"/>
        <v>2974.87</v>
      </c>
      <c r="I634" s="17">
        <f t="shared" si="37"/>
        <v>3402.34</v>
      </c>
      <c r="J634" s="17">
        <f t="shared" si="38"/>
        <v>4082.2200000000003</v>
      </c>
      <c r="K634" s="25">
        <f t="shared" si="39"/>
        <v>5582.36</v>
      </c>
    </row>
    <row r="635" spans="1:11" s="18" customFormat="1" ht="14.25" customHeight="1">
      <c r="A635" s="24">
        <f>'до 150 кВт'!A635</f>
        <v>44435</v>
      </c>
      <c r="B635" s="19">
        <v>2</v>
      </c>
      <c r="C635" s="16">
        <v>811.85</v>
      </c>
      <c r="D635" s="16">
        <v>0</v>
      </c>
      <c r="E635" s="16">
        <v>61.48</v>
      </c>
      <c r="F635" s="16">
        <v>832.4</v>
      </c>
      <c r="G635" s="16">
        <v>683</v>
      </c>
      <c r="H635" s="17">
        <f t="shared" si="36"/>
        <v>2848.32</v>
      </c>
      <c r="I635" s="17">
        <f t="shared" si="37"/>
        <v>3275.79</v>
      </c>
      <c r="J635" s="17">
        <f t="shared" si="38"/>
        <v>3955.67</v>
      </c>
      <c r="K635" s="25">
        <f t="shared" si="39"/>
        <v>5455.81</v>
      </c>
    </row>
    <row r="636" spans="1:11" s="18" customFormat="1" ht="14.25" customHeight="1">
      <c r="A636" s="24">
        <f>'до 150 кВт'!A636</f>
        <v>44435</v>
      </c>
      <c r="B636" s="19">
        <v>3</v>
      </c>
      <c r="C636" s="16">
        <v>135.62</v>
      </c>
      <c r="D636" s="16">
        <v>0</v>
      </c>
      <c r="E636" s="16">
        <v>140.49</v>
      </c>
      <c r="F636" s="16">
        <v>156.17</v>
      </c>
      <c r="G636" s="16">
        <v>683</v>
      </c>
      <c r="H636" s="17">
        <f t="shared" si="36"/>
        <v>2172.09</v>
      </c>
      <c r="I636" s="17">
        <f t="shared" si="37"/>
        <v>2599.56</v>
      </c>
      <c r="J636" s="17">
        <f t="shared" si="38"/>
        <v>3279.44</v>
      </c>
      <c r="K636" s="25">
        <f t="shared" si="39"/>
        <v>4779.58</v>
      </c>
    </row>
    <row r="637" spans="1:11" s="18" customFormat="1" ht="14.25" customHeight="1">
      <c r="A637" s="24">
        <f>'до 150 кВт'!A637</f>
        <v>44435</v>
      </c>
      <c r="B637" s="19">
        <v>4</v>
      </c>
      <c r="C637" s="16">
        <v>133.09</v>
      </c>
      <c r="D637" s="16">
        <v>0</v>
      </c>
      <c r="E637" s="16">
        <v>138.03</v>
      </c>
      <c r="F637" s="16">
        <v>153.64</v>
      </c>
      <c r="G637" s="16">
        <v>683</v>
      </c>
      <c r="H637" s="17">
        <f t="shared" si="36"/>
        <v>2169.56</v>
      </c>
      <c r="I637" s="17">
        <f t="shared" si="37"/>
        <v>2597.0299999999997</v>
      </c>
      <c r="J637" s="17">
        <f t="shared" si="38"/>
        <v>3276.91</v>
      </c>
      <c r="K637" s="25">
        <f t="shared" si="39"/>
        <v>4777.05</v>
      </c>
    </row>
    <row r="638" spans="1:11" s="18" customFormat="1" ht="14.25" customHeight="1">
      <c r="A638" s="24">
        <f>'до 150 кВт'!A638</f>
        <v>44435</v>
      </c>
      <c r="B638" s="19">
        <v>5</v>
      </c>
      <c r="C638" s="16">
        <v>131.99</v>
      </c>
      <c r="D638" s="16">
        <v>9.81</v>
      </c>
      <c r="E638" s="16">
        <v>0</v>
      </c>
      <c r="F638" s="16">
        <v>152.54</v>
      </c>
      <c r="G638" s="16">
        <v>683</v>
      </c>
      <c r="H638" s="17">
        <f t="shared" si="36"/>
        <v>2168.46</v>
      </c>
      <c r="I638" s="17">
        <f t="shared" si="37"/>
        <v>2595.93</v>
      </c>
      <c r="J638" s="17">
        <f t="shared" si="38"/>
        <v>3275.81</v>
      </c>
      <c r="K638" s="25">
        <f t="shared" si="39"/>
        <v>4775.95</v>
      </c>
    </row>
    <row r="639" spans="1:11" s="18" customFormat="1" ht="14.25" customHeight="1">
      <c r="A639" s="24">
        <f>'до 150 кВт'!A639</f>
        <v>44435</v>
      </c>
      <c r="B639" s="19">
        <v>6</v>
      </c>
      <c r="C639" s="16">
        <v>821.06</v>
      </c>
      <c r="D639" s="16">
        <v>23.48</v>
      </c>
      <c r="E639" s="16">
        <v>0</v>
      </c>
      <c r="F639" s="16">
        <v>841.61</v>
      </c>
      <c r="G639" s="16">
        <v>683</v>
      </c>
      <c r="H639" s="17">
        <f t="shared" si="36"/>
        <v>2857.53</v>
      </c>
      <c r="I639" s="17">
        <f t="shared" si="37"/>
        <v>3285</v>
      </c>
      <c r="J639" s="17">
        <f t="shared" si="38"/>
        <v>3964.88</v>
      </c>
      <c r="K639" s="25">
        <f t="shared" si="39"/>
        <v>5465.0199999999995</v>
      </c>
    </row>
    <row r="640" spans="1:11" s="18" customFormat="1" ht="14.25" customHeight="1">
      <c r="A640" s="24">
        <f>'до 150 кВт'!A640</f>
        <v>44435</v>
      </c>
      <c r="B640" s="19">
        <v>7</v>
      </c>
      <c r="C640" s="16">
        <v>956.13</v>
      </c>
      <c r="D640" s="16">
        <v>188.31</v>
      </c>
      <c r="E640" s="16">
        <v>0</v>
      </c>
      <c r="F640" s="16">
        <v>976.68</v>
      </c>
      <c r="G640" s="16">
        <v>683</v>
      </c>
      <c r="H640" s="17">
        <f t="shared" si="36"/>
        <v>2992.6</v>
      </c>
      <c r="I640" s="17">
        <f t="shared" si="37"/>
        <v>3420.0699999999997</v>
      </c>
      <c r="J640" s="17">
        <f t="shared" si="38"/>
        <v>4099.95</v>
      </c>
      <c r="K640" s="25">
        <f t="shared" si="39"/>
        <v>5600.089999999999</v>
      </c>
    </row>
    <row r="641" spans="1:11" s="18" customFormat="1" ht="14.25" customHeight="1">
      <c r="A641" s="24">
        <f>'до 150 кВт'!A641</f>
        <v>44435</v>
      </c>
      <c r="B641" s="19">
        <v>8</v>
      </c>
      <c r="C641" s="16">
        <v>1197.46</v>
      </c>
      <c r="D641" s="16">
        <v>265.49</v>
      </c>
      <c r="E641" s="16">
        <v>0</v>
      </c>
      <c r="F641" s="16">
        <v>1218.01</v>
      </c>
      <c r="G641" s="16">
        <v>683</v>
      </c>
      <c r="H641" s="17">
        <f t="shared" si="36"/>
        <v>3233.9300000000003</v>
      </c>
      <c r="I641" s="17">
        <f t="shared" si="37"/>
        <v>3661.3999999999996</v>
      </c>
      <c r="J641" s="17">
        <f t="shared" si="38"/>
        <v>4341.28</v>
      </c>
      <c r="K641" s="25">
        <f t="shared" si="39"/>
        <v>5841.42</v>
      </c>
    </row>
    <row r="642" spans="1:11" s="18" customFormat="1" ht="14.25" customHeight="1">
      <c r="A642" s="24">
        <f>'до 150 кВт'!A642</f>
        <v>44435</v>
      </c>
      <c r="B642" s="19">
        <v>9</v>
      </c>
      <c r="C642" s="16">
        <v>1612</v>
      </c>
      <c r="D642" s="16">
        <v>0</v>
      </c>
      <c r="E642" s="16">
        <v>69.61</v>
      </c>
      <c r="F642" s="16">
        <v>1632.55</v>
      </c>
      <c r="G642" s="16">
        <v>683</v>
      </c>
      <c r="H642" s="17">
        <f t="shared" si="36"/>
        <v>3648.4700000000003</v>
      </c>
      <c r="I642" s="17">
        <f t="shared" si="37"/>
        <v>4075.94</v>
      </c>
      <c r="J642" s="17">
        <f t="shared" si="38"/>
        <v>4755.820000000001</v>
      </c>
      <c r="K642" s="25">
        <f t="shared" si="39"/>
        <v>6255.96</v>
      </c>
    </row>
    <row r="643" spans="1:11" s="18" customFormat="1" ht="14.25" customHeight="1">
      <c r="A643" s="24">
        <f>'до 150 кВт'!A643</f>
        <v>44435</v>
      </c>
      <c r="B643" s="19">
        <v>10</v>
      </c>
      <c r="C643" s="16">
        <v>1700.21</v>
      </c>
      <c r="D643" s="16">
        <v>0</v>
      </c>
      <c r="E643" s="16">
        <v>54.87</v>
      </c>
      <c r="F643" s="16">
        <v>1720.76</v>
      </c>
      <c r="G643" s="16">
        <v>683</v>
      </c>
      <c r="H643" s="17">
        <f t="shared" si="36"/>
        <v>3736.6800000000003</v>
      </c>
      <c r="I643" s="17">
        <f t="shared" si="37"/>
        <v>4164.150000000001</v>
      </c>
      <c r="J643" s="17">
        <f t="shared" si="38"/>
        <v>4844.03</v>
      </c>
      <c r="K643" s="25">
        <f t="shared" si="39"/>
        <v>6344.17</v>
      </c>
    </row>
    <row r="644" spans="1:11" s="18" customFormat="1" ht="14.25" customHeight="1">
      <c r="A644" s="24">
        <f>'до 150 кВт'!A644</f>
        <v>44435</v>
      </c>
      <c r="B644" s="19">
        <v>11</v>
      </c>
      <c r="C644" s="16">
        <v>1711.81</v>
      </c>
      <c r="D644" s="16">
        <v>0</v>
      </c>
      <c r="E644" s="16">
        <v>63.34</v>
      </c>
      <c r="F644" s="16">
        <v>1732.36</v>
      </c>
      <c r="G644" s="16">
        <v>683</v>
      </c>
      <c r="H644" s="17">
        <f t="shared" si="36"/>
        <v>3748.2799999999997</v>
      </c>
      <c r="I644" s="17">
        <f t="shared" si="37"/>
        <v>4175.749999999999</v>
      </c>
      <c r="J644" s="17">
        <f t="shared" si="38"/>
        <v>4855.63</v>
      </c>
      <c r="K644" s="25">
        <f t="shared" si="39"/>
        <v>6355.7699999999995</v>
      </c>
    </row>
    <row r="645" spans="1:11" s="18" customFormat="1" ht="14.25" customHeight="1">
      <c r="A645" s="24">
        <f>'до 150 кВт'!A645</f>
        <v>44435</v>
      </c>
      <c r="B645" s="19">
        <v>12</v>
      </c>
      <c r="C645" s="16">
        <v>1741.9</v>
      </c>
      <c r="D645" s="16">
        <v>0</v>
      </c>
      <c r="E645" s="16">
        <v>54.05</v>
      </c>
      <c r="F645" s="16">
        <v>1762.45</v>
      </c>
      <c r="G645" s="16">
        <v>683</v>
      </c>
      <c r="H645" s="17">
        <f t="shared" si="36"/>
        <v>3778.37</v>
      </c>
      <c r="I645" s="17">
        <f t="shared" si="37"/>
        <v>4205.839999999999</v>
      </c>
      <c r="J645" s="17">
        <f t="shared" si="38"/>
        <v>4885.72</v>
      </c>
      <c r="K645" s="25">
        <f t="shared" si="39"/>
        <v>6385.86</v>
      </c>
    </row>
    <row r="646" spans="1:11" s="18" customFormat="1" ht="14.25" customHeight="1">
      <c r="A646" s="24">
        <f>'до 150 кВт'!A646</f>
        <v>44435</v>
      </c>
      <c r="B646" s="19">
        <v>13</v>
      </c>
      <c r="C646" s="16">
        <v>1776.84</v>
      </c>
      <c r="D646" s="16">
        <v>0</v>
      </c>
      <c r="E646" s="16">
        <v>92.14</v>
      </c>
      <c r="F646" s="16">
        <v>1797.39</v>
      </c>
      <c r="G646" s="16">
        <v>683</v>
      </c>
      <c r="H646" s="17">
        <f t="shared" si="36"/>
        <v>3813.3100000000004</v>
      </c>
      <c r="I646" s="17">
        <f t="shared" si="37"/>
        <v>4240.78</v>
      </c>
      <c r="J646" s="17">
        <f t="shared" si="38"/>
        <v>4920.660000000001</v>
      </c>
      <c r="K646" s="25">
        <f t="shared" si="39"/>
        <v>6420.8</v>
      </c>
    </row>
    <row r="647" spans="1:11" s="18" customFormat="1" ht="14.25" customHeight="1">
      <c r="A647" s="24">
        <f>'до 150 кВт'!A647</f>
        <v>44435</v>
      </c>
      <c r="B647" s="19">
        <v>14</v>
      </c>
      <c r="C647" s="16">
        <v>1798.49</v>
      </c>
      <c r="D647" s="16">
        <v>0</v>
      </c>
      <c r="E647" s="16">
        <v>83.22</v>
      </c>
      <c r="F647" s="16">
        <v>1819.04</v>
      </c>
      <c r="G647" s="16">
        <v>683</v>
      </c>
      <c r="H647" s="17">
        <f t="shared" si="36"/>
        <v>3834.96</v>
      </c>
      <c r="I647" s="17">
        <f t="shared" si="37"/>
        <v>4262.429999999999</v>
      </c>
      <c r="J647" s="17">
        <f t="shared" si="38"/>
        <v>4942.31</v>
      </c>
      <c r="K647" s="25">
        <f t="shared" si="39"/>
        <v>6442.45</v>
      </c>
    </row>
    <row r="648" spans="1:11" s="18" customFormat="1" ht="14.25" customHeight="1">
      <c r="A648" s="24">
        <f>'до 150 кВт'!A648</f>
        <v>44435</v>
      </c>
      <c r="B648" s="19">
        <v>15</v>
      </c>
      <c r="C648" s="16">
        <v>1783.02</v>
      </c>
      <c r="D648" s="16">
        <v>0</v>
      </c>
      <c r="E648" s="16">
        <v>65.58</v>
      </c>
      <c r="F648" s="16">
        <v>1803.57</v>
      </c>
      <c r="G648" s="16">
        <v>683</v>
      </c>
      <c r="H648" s="17">
        <f t="shared" si="36"/>
        <v>3819.49</v>
      </c>
      <c r="I648" s="17">
        <f t="shared" si="37"/>
        <v>4246.96</v>
      </c>
      <c r="J648" s="17">
        <f t="shared" si="38"/>
        <v>4926.839999999999</v>
      </c>
      <c r="K648" s="25">
        <f t="shared" si="39"/>
        <v>6426.98</v>
      </c>
    </row>
    <row r="649" spans="1:11" s="18" customFormat="1" ht="14.25" customHeight="1">
      <c r="A649" s="24">
        <f>'до 150 кВт'!A649</f>
        <v>44435</v>
      </c>
      <c r="B649" s="19">
        <v>16</v>
      </c>
      <c r="C649" s="16">
        <v>1732.43</v>
      </c>
      <c r="D649" s="16">
        <v>0</v>
      </c>
      <c r="E649" s="16">
        <v>941.01</v>
      </c>
      <c r="F649" s="16">
        <v>1752.98</v>
      </c>
      <c r="G649" s="16">
        <v>683</v>
      </c>
      <c r="H649" s="17">
        <f t="shared" si="36"/>
        <v>3768.9</v>
      </c>
      <c r="I649" s="17">
        <f t="shared" si="37"/>
        <v>4196.37</v>
      </c>
      <c r="J649" s="17">
        <f t="shared" si="38"/>
        <v>4876.25</v>
      </c>
      <c r="K649" s="25">
        <f t="shared" si="39"/>
        <v>6376.39</v>
      </c>
    </row>
    <row r="650" spans="1:11" s="18" customFormat="1" ht="14.25" customHeight="1">
      <c r="A650" s="24">
        <f>'до 150 кВт'!A650</f>
        <v>44435</v>
      </c>
      <c r="B650" s="19">
        <v>17</v>
      </c>
      <c r="C650" s="16">
        <v>1728.34</v>
      </c>
      <c r="D650" s="16">
        <v>0</v>
      </c>
      <c r="E650" s="16">
        <v>117.8</v>
      </c>
      <c r="F650" s="16">
        <v>1748.89</v>
      </c>
      <c r="G650" s="16">
        <v>683</v>
      </c>
      <c r="H650" s="17">
        <f aca="true" t="shared" si="40" ref="H650:H713">SUM(F650,G650,$M$3,$M$4)</f>
        <v>3764.8100000000004</v>
      </c>
      <c r="I650" s="17">
        <f aca="true" t="shared" si="41" ref="I650:I713">SUM(F650,G650,$N$3,$N$4)</f>
        <v>4192.28</v>
      </c>
      <c r="J650" s="17">
        <f aca="true" t="shared" si="42" ref="J650:J713">SUM(F650,G650,$O$3,$O$4)</f>
        <v>4872.160000000001</v>
      </c>
      <c r="K650" s="25">
        <f aca="true" t="shared" si="43" ref="K650:K713">SUM(F650,G650,$P$3,$P$4)</f>
        <v>6372.3</v>
      </c>
    </row>
    <row r="651" spans="1:11" s="18" customFormat="1" ht="14.25" customHeight="1">
      <c r="A651" s="24">
        <f>'до 150 кВт'!A651</f>
        <v>44435</v>
      </c>
      <c r="B651" s="19">
        <v>18</v>
      </c>
      <c r="C651" s="16">
        <v>1718.78</v>
      </c>
      <c r="D651" s="16">
        <v>0</v>
      </c>
      <c r="E651" s="16">
        <v>118.71</v>
      </c>
      <c r="F651" s="16">
        <v>1739.33</v>
      </c>
      <c r="G651" s="16">
        <v>683</v>
      </c>
      <c r="H651" s="17">
        <f t="shared" si="40"/>
        <v>3755.25</v>
      </c>
      <c r="I651" s="17">
        <f t="shared" si="41"/>
        <v>4182.72</v>
      </c>
      <c r="J651" s="17">
        <f t="shared" si="42"/>
        <v>4862.599999999999</v>
      </c>
      <c r="K651" s="25">
        <f t="shared" si="43"/>
        <v>6362.74</v>
      </c>
    </row>
    <row r="652" spans="1:11" s="18" customFormat="1" ht="14.25" customHeight="1">
      <c r="A652" s="24">
        <f>'до 150 кВт'!A652</f>
        <v>44435</v>
      </c>
      <c r="B652" s="19">
        <v>19</v>
      </c>
      <c r="C652" s="16">
        <v>1680.83</v>
      </c>
      <c r="D652" s="16">
        <v>0</v>
      </c>
      <c r="E652" s="16">
        <v>228.45</v>
      </c>
      <c r="F652" s="16">
        <v>1701.38</v>
      </c>
      <c r="G652" s="16">
        <v>683</v>
      </c>
      <c r="H652" s="17">
        <f t="shared" si="40"/>
        <v>3717.3</v>
      </c>
      <c r="I652" s="17">
        <f t="shared" si="41"/>
        <v>4144.7699999999995</v>
      </c>
      <c r="J652" s="17">
        <f t="shared" si="42"/>
        <v>4824.650000000001</v>
      </c>
      <c r="K652" s="25">
        <f t="shared" si="43"/>
        <v>6324.79</v>
      </c>
    </row>
    <row r="653" spans="1:11" s="18" customFormat="1" ht="14.25" customHeight="1">
      <c r="A653" s="24">
        <f>'до 150 кВт'!A653</f>
        <v>44435</v>
      </c>
      <c r="B653" s="19">
        <v>20</v>
      </c>
      <c r="C653" s="16">
        <v>1679.75</v>
      </c>
      <c r="D653" s="16">
        <v>0</v>
      </c>
      <c r="E653" s="16">
        <v>87.97</v>
      </c>
      <c r="F653" s="16">
        <v>1700.3</v>
      </c>
      <c r="G653" s="16">
        <v>683</v>
      </c>
      <c r="H653" s="17">
        <f t="shared" si="40"/>
        <v>3716.2200000000003</v>
      </c>
      <c r="I653" s="17">
        <f t="shared" si="41"/>
        <v>4143.69</v>
      </c>
      <c r="J653" s="17">
        <f t="shared" si="42"/>
        <v>4823.570000000001</v>
      </c>
      <c r="K653" s="25">
        <f t="shared" si="43"/>
        <v>6323.71</v>
      </c>
    </row>
    <row r="654" spans="1:11" s="18" customFormat="1" ht="14.25" customHeight="1">
      <c r="A654" s="24">
        <f>'до 150 кВт'!A654</f>
        <v>44435</v>
      </c>
      <c r="B654" s="19">
        <v>21</v>
      </c>
      <c r="C654" s="16">
        <v>1703.96</v>
      </c>
      <c r="D654" s="16">
        <v>0</v>
      </c>
      <c r="E654" s="16">
        <v>288.92</v>
      </c>
      <c r="F654" s="16">
        <v>1724.51</v>
      </c>
      <c r="G654" s="16">
        <v>683</v>
      </c>
      <c r="H654" s="17">
        <f t="shared" si="40"/>
        <v>3740.4300000000003</v>
      </c>
      <c r="I654" s="17">
        <f t="shared" si="41"/>
        <v>4167.900000000001</v>
      </c>
      <c r="J654" s="17">
        <f t="shared" si="42"/>
        <v>4847.78</v>
      </c>
      <c r="K654" s="25">
        <f t="shared" si="43"/>
        <v>6347.92</v>
      </c>
    </row>
    <row r="655" spans="1:11" s="18" customFormat="1" ht="14.25" customHeight="1">
      <c r="A655" s="24">
        <f>'до 150 кВт'!A655</f>
        <v>44435</v>
      </c>
      <c r="B655" s="19">
        <v>22</v>
      </c>
      <c r="C655" s="16">
        <v>1674.83</v>
      </c>
      <c r="D655" s="16">
        <v>0</v>
      </c>
      <c r="E655" s="16">
        <v>508.38</v>
      </c>
      <c r="F655" s="16">
        <v>1695.38</v>
      </c>
      <c r="G655" s="16">
        <v>683</v>
      </c>
      <c r="H655" s="17">
        <f t="shared" si="40"/>
        <v>3711.3</v>
      </c>
      <c r="I655" s="17">
        <f t="shared" si="41"/>
        <v>4138.7699999999995</v>
      </c>
      <c r="J655" s="17">
        <f t="shared" si="42"/>
        <v>4818.650000000001</v>
      </c>
      <c r="K655" s="25">
        <f t="shared" si="43"/>
        <v>6318.79</v>
      </c>
    </row>
    <row r="656" spans="1:11" s="18" customFormat="1" ht="14.25" customHeight="1">
      <c r="A656" s="24">
        <f>'до 150 кВт'!A656</f>
        <v>44435</v>
      </c>
      <c r="B656" s="19">
        <v>23</v>
      </c>
      <c r="C656" s="16">
        <v>1431.26</v>
      </c>
      <c r="D656" s="16">
        <v>0</v>
      </c>
      <c r="E656" s="16">
        <v>482.96</v>
      </c>
      <c r="F656" s="16">
        <v>1451.81</v>
      </c>
      <c r="G656" s="16">
        <v>683</v>
      </c>
      <c r="H656" s="17">
        <f t="shared" si="40"/>
        <v>3467.73</v>
      </c>
      <c r="I656" s="17">
        <f t="shared" si="41"/>
        <v>3895.2</v>
      </c>
      <c r="J656" s="17">
        <f t="shared" si="42"/>
        <v>4575.08</v>
      </c>
      <c r="K656" s="25">
        <f t="shared" si="43"/>
        <v>6075.22</v>
      </c>
    </row>
    <row r="657" spans="1:11" s="18" customFormat="1" ht="14.25" customHeight="1">
      <c r="A657" s="24">
        <f>'до 150 кВт'!A657</f>
        <v>44436</v>
      </c>
      <c r="B657" s="19">
        <v>0</v>
      </c>
      <c r="C657" s="16">
        <v>1065.36</v>
      </c>
      <c r="D657" s="16">
        <v>0</v>
      </c>
      <c r="E657" s="16">
        <v>148.07</v>
      </c>
      <c r="F657" s="16">
        <v>1085.91</v>
      </c>
      <c r="G657" s="16">
        <v>683</v>
      </c>
      <c r="H657" s="17">
        <f t="shared" si="40"/>
        <v>3101.83</v>
      </c>
      <c r="I657" s="17">
        <f t="shared" si="41"/>
        <v>3529.3</v>
      </c>
      <c r="J657" s="17">
        <f t="shared" si="42"/>
        <v>4209.18</v>
      </c>
      <c r="K657" s="25">
        <f t="shared" si="43"/>
        <v>5709.32</v>
      </c>
    </row>
    <row r="658" spans="1:11" s="18" customFormat="1" ht="14.25" customHeight="1">
      <c r="A658" s="24">
        <f>'до 150 кВт'!A658</f>
        <v>44436</v>
      </c>
      <c r="B658" s="19">
        <v>1</v>
      </c>
      <c r="C658" s="16">
        <v>878.95</v>
      </c>
      <c r="D658" s="16">
        <v>0</v>
      </c>
      <c r="E658" s="16">
        <v>197.81</v>
      </c>
      <c r="F658" s="16">
        <v>899.5</v>
      </c>
      <c r="G658" s="16">
        <v>683</v>
      </c>
      <c r="H658" s="17">
        <f t="shared" si="40"/>
        <v>2915.42</v>
      </c>
      <c r="I658" s="17">
        <f t="shared" si="41"/>
        <v>3342.89</v>
      </c>
      <c r="J658" s="17">
        <f t="shared" si="42"/>
        <v>4022.77</v>
      </c>
      <c r="K658" s="25">
        <f t="shared" si="43"/>
        <v>5522.91</v>
      </c>
    </row>
    <row r="659" spans="1:11" s="18" customFormat="1" ht="14.25" customHeight="1">
      <c r="A659" s="24">
        <f>'до 150 кВт'!A659</f>
        <v>44436</v>
      </c>
      <c r="B659" s="19">
        <v>2</v>
      </c>
      <c r="C659" s="16">
        <v>796.37</v>
      </c>
      <c r="D659" s="16">
        <v>0</v>
      </c>
      <c r="E659" s="16">
        <v>280.94</v>
      </c>
      <c r="F659" s="16">
        <v>816.92</v>
      </c>
      <c r="G659" s="16">
        <v>683</v>
      </c>
      <c r="H659" s="17">
        <f t="shared" si="40"/>
        <v>2832.84</v>
      </c>
      <c r="I659" s="17">
        <f t="shared" si="41"/>
        <v>3260.31</v>
      </c>
      <c r="J659" s="17">
        <f t="shared" si="42"/>
        <v>3940.19</v>
      </c>
      <c r="K659" s="25">
        <f t="shared" si="43"/>
        <v>5440.33</v>
      </c>
    </row>
    <row r="660" spans="1:11" s="18" customFormat="1" ht="14.25" customHeight="1">
      <c r="A660" s="24">
        <f>'до 150 кВт'!A660</f>
        <v>44436</v>
      </c>
      <c r="B660" s="19">
        <v>3</v>
      </c>
      <c r="C660" s="16">
        <v>129.94</v>
      </c>
      <c r="D660" s="16">
        <v>0</v>
      </c>
      <c r="E660" s="16">
        <v>130.15</v>
      </c>
      <c r="F660" s="16">
        <v>150.49</v>
      </c>
      <c r="G660" s="16">
        <v>683</v>
      </c>
      <c r="H660" s="17">
        <f t="shared" si="40"/>
        <v>2166.41</v>
      </c>
      <c r="I660" s="17">
        <f t="shared" si="41"/>
        <v>2593.88</v>
      </c>
      <c r="J660" s="17">
        <f t="shared" si="42"/>
        <v>3273.76</v>
      </c>
      <c r="K660" s="25">
        <f t="shared" si="43"/>
        <v>4773.9</v>
      </c>
    </row>
    <row r="661" spans="1:11" s="18" customFormat="1" ht="14.25" customHeight="1">
      <c r="A661" s="24">
        <f>'до 150 кВт'!A661</f>
        <v>44436</v>
      </c>
      <c r="B661" s="19">
        <v>4</v>
      </c>
      <c r="C661" s="16">
        <v>127.62</v>
      </c>
      <c r="D661" s="16">
        <v>532.66</v>
      </c>
      <c r="E661" s="16">
        <v>0</v>
      </c>
      <c r="F661" s="16">
        <v>148.17</v>
      </c>
      <c r="G661" s="16">
        <v>683</v>
      </c>
      <c r="H661" s="17">
        <f t="shared" si="40"/>
        <v>2164.09</v>
      </c>
      <c r="I661" s="17">
        <f t="shared" si="41"/>
        <v>2591.56</v>
      </c>
      <c r="J661" s="17">
        <f t="shared" si="42"/>
        <v>3271.44</v>
      </c>
      <c r="K661" s="25">
        <f t="shared" si="43"/>
        <v>4771.58</v>
      </c>
    </row>
    <row r="662" spans="1:11" s="18" customFormat="1" ht="14.25" customHeight="1">
      <c r="A662" s="24">
        <f>'до 150 кВт'!A662</f>
        <v>44436</v>
      </c>
      <c r="B662" s="19">
        <v>5</v>
      </c>
      <c r="C662" s="16">
        <v>133.26</v>
      </c>
      <c r="D662" s="16">
        <v>719.53</v>
      </c>
      <c r="E662" s="16">
        <v>0</v>
      </c>
      <c r="F662" s="16">
        <v>153.81</v>
      </c>
      <c r="G662" s="16">
        <v>683</v>
      </c>
      <c r="H662" s="17">
        <f t="shared" si="40"/>
        <v>2169.73</v>
      </c>
      <c r="I662" s="17">
        <f t="shared" si="41"/>
        <v>2597.2</v>
      </c>
      <c r="J662" s="17">
        <f t="shared" si="42"/>
        <v>3277.08</v>
      </c>
      <c r="K662" s="25">
        <f t="shared" si="43"/>
        <v>4777.22</v>
      </c>
    </row>
    <row r="663" spans="1:11" s="18" customFormat="1" ht="14.25" customHeight="1">
      <c r="A663" s="24">
        <f>'до 150 кВт'!A663</f>
        <v>44436</v>
      </c>
      <c r="B663" s="19">
        <v>6</v>
      </c>
      <c r="C663" s="16">
        <v>772.68</v>
      </c>
      <c r="D663" s="16">
        <v>272.65</v>
      </c>
      <c r="E663" s="16">
        <v>0</v>
      </c>
      <c r="F663" s="16">
        <v>793.23</v>
      </c>
      <c r="G663" s="16">
        <v>683</v>
      </c>
      <c r="H663" s="17">
        <f t="shared" si="40"/>
        <v>2809.15</v>
      </c>
      <c r="I663" s="17">
        <f t="shared" si="41"/>
        <v>3236.62</v>
      </c>
      <c r="J663" s="17">
        <f t="shared" si="42"/>
        <v>3916.5</v>
      </c>
      <c r="K663" s="25">
        <f t="shared" si="43"/>
        <v>5416.64</v>
      </c>
    </row>
    <row r="664" spans="1:11" s="18" customFormat="1" ht="14.25" customHeight="1">
      <c r="A664" s="24">
        <f>'до 150 кВт'!A664</f>
        <v>44436</v>
      </c>
      <c r="B664" s="19">
        <v>7</v>
      </c>
      <c r="C664" s="16">
        <v>1289.21</v>
      </c>
      <c r="D664" s="16">
        <v>123.43</v>
      </c>
      <c r="E664" s="16">
        <v>0</v>
      </c>
      <c r="F664" s="16">
        <v>1309.76</v>
      </c>
      <c r="G664" s="16">
        <v>683</v>
      </c>
      <c r="H664" s="17">
        <f t="shared" si="40"/>
        <v>3325.6800000000003</v>
      </c>
      <c r="I664" s="17">
        <f t="shared" si="41"/>
        <v>3753.1499999999996</v>
      </c>
      <c r="J664" s="17">
        <f t="shared" si="42"/>
        <v>4433.03</v>
      </c>
      <c r="K664" s="25">
        <f t="shared" si="43"/>
        <v>5933.17</v>
      </c>
    </row>
    <row r="665" spans="1:11" s="18" customFormat="1" ht="14.25" customHeight="1">
      <c r="A665" s="24">
        <f>'до 150 кВт'!A665</f>
        <v>44436</v>
      </c>
      <c r="B665" s="19">
        <v>8</v>
      </c>
      <c r="C665" s="16">
        <v>1666.09</v>
      </c>
      <c r="D665" s="16">
        <v>71.38</v>
      </c>
      <c r="E665" s="16">
        <v>0</v>
      </c>
      <c r="F665" s="16">
        <v>1686.64</v>
      </c>
      <c r="G665" s="16">
        <v>683</v>
      </c>
      <c r="H665" s="17">
        <f t="shared" si="40"/>
        <v>3702.5600000000004</v>
      </c>
      <c r="I665" s="17">
        <f t="shared" si="41"/>
        <v>4130.03</v>
      </c>
      <c r="J665" s="17">
        <f t="shared" si="42"/>
        <v>4809.910000000001</v>
      </c>
      <c r="K665" s="25">
        <f t="shared" si="43"/>
        <v>6310.05</v>
      </c>
    </row>
    <row r="666" spans="1:11" s="18" customFormat="1" ht="14.25" customHeight="1">
      <c r="A666" s="24">
        <f>'до 150 кВт'!A666</f>
        <v>44436</v>
      </c>
      <c r="B666" s="19">
        <v>9</v>
      </c>
      <c r="C666" s="16">
        <v>1720.43</v>
      </c>
      <c r="D666" s="16">
        <v>95.48</v>
      </c>
      <c r="E666" s="16">
        <v>0</v>
      </c>
      <c r="F666" s="16">
        <v>1740.98</v>
      </c>
      <c r="G666" s="16">
        <v>683</v>
      </c>
      <c r="H666" s="17">
        <f t="shared" si="40"/>
        <v>3756.9</v>
      </c>
      <c r="I666" s="17">
        <f t="shared" si="41"/>
        <v>4184.37</v>
      </c>
      <c r="J666" s="17">
        <f t="shared" si="42"/>
        <v>4864.25</v>
      </c>
      <c r="K666" s="25">
        <f t="shared" si="43"/>
        <v>6364.39</v>
      </c>
    </row>
    <row r="667" spans="1:11" s="18" customFormat="1" ht="14.25" customHeight="1">
      <c r="A667" s="24">
        <f>'до 150 кВт'!A667</f>
        <v>44436</v>
      </c>
      <c r="B667" s="19">
        <v>10</v>
      </c>
      <c r="C667" s="16">
        <v>1869.25</v>
      </c>
      <c r="D667" s="16">
        <v>32.22</v>
      </c>
      <c r="E667" s="16">
        <v>0</v>
      </c>
      <c r="F667" s="16">
        <v>1889.8</v>
      </c>
      <c r="G667" s="16">
        <v>683</v>
      </c>
      <c r="H667" s="17">
        <f t="shared" si="40"/>
        <v>3905.7200000000003</v>
      </c>
      <c r="I667" s="17">
        <f t="shared" si="41"/>
        <v>4333.19</v>
      </c>
      <c r="J667" s="17">
        <f t="shared" si="42"/>
        <v>5013.070000000001</v>
      </c>
      <c r="K667" s="25">
        <f t="shared" si="43"/>
        <v>6513.21</v>
      </c>
    </row>
    <row r="668" spans="1:11" s="18" customFormat="1" ht="14.25" customHeight="1">
      <c r="A668" s="24">
        <f>'до 150 кВт'!A668</f>
        <v>44436</v>
      </c>
      <c r="B668" s="19">
        <v>11</v>
      </c>
      <c r="C668" s="16">
        <v>1877.83</v>
      </c>
      <c r="D668" s="16">
        <v>34.12</v>
      </c>
      <c r="E668" s="16">
        <v>0</v>
      </c>
      <c r="F668" s="16">
        <v>1898.38</v>
      </c>
      <c r="G668" s="16">
        <v>683</v>
      </c>
      <c r="H668" s="17">
        <f t="shared" si="40"/>
        <v>3914.3</v>
      </c>
      <c r="I668" s="17">
        <f t="shared" si="41"/>
        <v>4341.7699999999995</v>
      </c>
      <c r="J668" s="17">
        <f t="shared" si="42"/>
        <v>5021.650000000001</v>
      </c>
      <c r="K668" s="25">
        <f t="shared" si="43"/>
        <v>6521.79</v>
      </c>
    </row>
    <row r="669" spans="1:11" s="18" customFormat="1" ht="14.25" customHeight="1">
      <c r="A669" s="24">
        <f>'до 150 кВт'!A669</f>
        <v>44436</v>
      </c>
      <c r="B669" s="19">
        <v>12</v>
      </c>
      <c r="C669" s="16">
        <v>1899.79</v>
      </c>
      <c r="D669" s="16">
        <v>15.31</v>
      </c>
      <c r="E669" s="16">
        <v>0</v>
      </c>
      <c r="F669" s="16">
        <v>1920.34</v>
      </c>
      <c r="G669" s="16">
        <v>683</v>
      </c>
      <c r="H669" s="17">
        <f t="shared" si="40"/>
        <v>3936.26</v>
      </c>
      <c r="I669" s="17">
        <f t="shared" si="41"/>
        <v>4363.7300000000005</v>
      </c>
      <c r="J669" s="17">
        <f t="shared" si="42"/>
        <v>5043.61</v>
      </c>
      <c r="K669" s="25">
        <f t="shared" si="43"/>
        <v>6543.75</v>
      </c>
    </row>
    <row r="670" spans="1:11" s="18" customFormat="1" ht="14.25" customHeight="1">
      <c r="A670" s="24">
        <f>'до 150 кВт'!A670</f>
        <v>44436</v>
      </c>
      <c r="B670" s="19">
        <v>13</v>
      </c>
      <c r="C670" s="16">
        <v>1910.54</v>
      </c>
      <c r="D670" s="16">
        <v>12.05</v>
      </c>
      <c r="E670" s="16">
        <v>0</v>
      </c>
      <c r="F670" s="16">
        <v>1931.09</v>
      </c>
      <c r="G670" s="16">
        <v>683</v>
      </c>
      <c r="H670" s="17">
        <f t="shared" si="40"/>
        <v>3947.01</v>
      </c>
      <c r="I670" s="17">
        <f t="shared" si="41"/>
        <v>4374.4800000000005</v>
      </c>
      <c r="J670" s="17">
        <f t="shared" si="42"/>
        <v>5054.36</v>
      </c>
      <c r="K670" s="25">
        <f t="shared" si="43"/>
        <v>6554.5</v>
      </c>
    </row>
    <row r="671" spans="1:11" s="18" customFormat="1" ht="14.25" customHeight="1">
      <c r="A671" s="24">
        <f>'до 150 кВт'!A671</f>
        <v>44436</v>
      </c>
      <c r="B671" s="19">
        <v>14</v>
      </c>
      <c r="C671" s="16">
        <v>1902.41</v>
      </c>
      <c r="D671" s="16">
        <v>9.35</v>
      </c>
      <c r="E671" s="16">
        <v>0</v>
      </c>
      <c r="F671" s="16">
        <v>1922.96</v>
      </c>
      <c r="G671" s="16">
        <v>683</v>
      </c>
      <c r="H671" s="17">
        <f t="shared" si="40"/>
        <v>3938.88</v>
      </c>
      <c r="I671" s="17">
        <f t="shared" si="41"/>
        <v>4366.349999999999</v>
      </c>
      <c r="J671" s="17">
        <f t="shared" si="42"/>
        <v>5046.2300000000005</v>
      </c>
      <c r="K671" s="25">
        <f t="shared" si="43"/>
        <v>6546.37</v>
      </c>
    </row>
    <row r="672" spans="1:11" s="18" customFormat="1" ht="14.25" customHeight="1">
      <c r="A672" s="24">
        <f>'до 150 кВт'!A672</f>
        <v>44436</v>
      </c>
      <c r="B672" s="19">
        <v>15</v>
      </c>
      <c r="C672" s="16">
        <v>1905.75</v>
      </c>
      <c r="D672" s="16">
        <v>5.84</v>
      </c>
      <c r="E672" s="16">
        <v>0</v>
      </c>
      <c r="F672" s="16">
        <v>1926.3</v>
      </c>
      <c r="G672" s="16">
        <v>683</v>
      </c>
      <c r="H672" s="17">
        <f t="shared" si="40"/>
        <v>3942.2200000000003</v>
      </c>
      <c r="I672" s="17">
        <f t="shared" si="41"/>
        <v>4369.69</v>
      </c>
      <c r="J672" s="17">
        <f t="shared" si="42"/>
        <v>5049.570000000001</v>
      </c>
      <c r="K672" s="25">
        <f t="shared" si="43"/>
        <v>6549.71</v>
      </c>
    </row>
    <row r="673" spans="1:11" s="18" customFormat="1" ht="14.25" customHeight="1">
      <c r="A673" s="24">
        <f>'до 150 кВт'!A673</f>
        <v>44436</v>
      </c>
      <c r="B673" s="19">
        <v>16</v>
      </c>
      <c r="C673" s="16">
        <v>1888.38</v>
      </c>
      <c r="D673" s="16">
        <v>0</v>
      </c>
      <c r="E673" s="16">
        <v>15.93</v>
      </c>
      <c r="F673" s="16">
        <v>1908.93</v>
      </c>
      <c r="G673" s="16">
        <v>683</v>
      </c>
      <c r="H673" s="17">
        <f t="shared" si="40"/>
        <v>3924.8500000000004</v>
      </c>
      <c r="I673" s="17">
        <f t="shared" si="41"/>
        <v>4352.320000000001</v>
      </c>
      <c r="J673" s="17">
        <f t="shared" si="42"/>
        <v>5032.2</v>
      </c>
      <c r="K673" s="25">
        <f t="shared" si="43"/>
        <v>6532.34</v>
      </c>
    </row>
    <row r="674" spans="1:11" s="18" customFormat="1" ht="14.25" customHeight="1">
      <c r="A674" s="24">
        <f>'до 150 кВт'!A674</f>
        <v>44436</v>
      </c>
      <c r="B674" s="19">
        <v>17</v>
      </c>
      <c r="C674" s="16">
        <v>1735.22</v>
      </c>
      <c r="D674" s="16">
        <v>0</v>
      </c>
      <c r="E674" s="16">
        <v>3.2</v>
      </c>
      <c r="F674" s="16">
        <v>1755.77</v>
      </c>
      <c r="G674" s="16">
        <v>683</v>
      </c>
      <c r="H674" s="17">
        <f t="shared" si="40"/>
        <v>3771.69</v>
      </c>
      <c r="I674" s="17">
        <f t="shared" si="41"/>
        <v>4199.16</v>
      </c>
      <c r="J674" s="17">
        <f t="shared" si="42"/>
        <v>4879.04</v>
      </c>
      <c r="K674" s="25">
        <f t="shared" si="43"/>
        <v>6379.179999999999</v>
      </c>
    </row>
    <row r="675" spans="1:11" s="18" customFormat="1" ht="14.25" customHeight="1">
      <c r="A675" s="24">
        <f>'до 150 кВт'!A675</f>
        <v>44436</v>
      </c>
      <c r="B675" s="19">
        <v>18</v>
      </c>
      <c r="C675" s="16">
        <v>1726.51</v>
      </c>
      <c r="D675" s="16">
        <v>0</v>
      </c>
      <c r="E675" s="16">
        <v>114.42</v>
      </c>
      <c r="F675" s="16">
        <v>1747.06</v>
      </c>
      <c r="G675" s="16">
        <v>683</v>
      </c>
      <c r="H675" s="17">
        <f t="shared" si="40"/>
        <v>3762.98</v>
      </c>
      <c r="I675" s="17">
        <f t="shared" si="41"/>
        <v>4190.45</v>
      </c>
      <c r="J675" s="17">
        <f t="shared" si="42"/>
        <v>4870.33</v>
      </c>
      <c r="K675" s="25">
        <f t="shared" si="43"/>
        <v>6370.47</v>
      </c>
    </row>
    <row r="676" spans="1:11" s="18" customFormat="1" ht="14.25" customHeight="1">
      <c r="A676" s="24">
        <f>'до 150 кВт'!A676</f>
        <v>44436</v>
      </c>
      <c r="B676" s="19">
        <v>19</v>
      </c>
      <c r="C676" s="16">
        <v>1703.09</v>
      </c>
      <c r="D676" s="16">
        <v>0</v>
      </c>
      <c r="E676" s="16">
        <v>104.86</v>
      </c>
      <c r="F676" s="16">
        <v>1723.64</v>
      </c>
      <c r="G676" s="16">
        <v>683</v>
      </c>
      <c r="H676" s="17">
        <f t="shared" si="40"/>
        <v>3739.5600000000004</v>
      </c>
      <c r="I676" s="17">
        <f t="shared" si="41"/>
        <v>4167.03</v>
      </c>
      <c r="J676" s="17">
        <f t="shared" si="42"/>
        <v>4846.910000000001</v>
      </c>
      <c r="K676" s="25">
        <f t="shared" si="43"/>
        <v>6347.05</v>
      </c>
    </row>
    <row r="677" spans="1:11" s="18" customFormat="1" ht="14.25" customHeight="1">
      <c r="A677" s="24">
        <f>'до 150 кВт'!A677</f>
        <v>44436</v>
      </c>
      <c r="B677" s="19">
        <v>20</v>
      </c>
      <c r="C677" s="16">
        <v>1680.25</v>
      </c>
      <c r="D677" s="16">
        <v>0</v>
      </c>
      <c r="E677" s="16">
        <v>39.76</v>
      </c>
      <c r="F677" s="16">
        <v>1700.8</v>
      </c>
      <c r="G677" s="16">
        <v>683</v>
      </c>
      <c r="H677" s="17">
        <f t="shared" si="40"/>
        <v>3716.7200000000003</v>
      </c>
      <c r="I677" s="17">
        <f t="shared" si="41"/>
        <v>4144.19</v>
      </c>
      <c r="J677" s="17">
        <f t="shared" si="42"/>
        <v>4824.070000000001</v>
      </c>
      <c r="K677" s="25">
        <f t="shared" si="43"/>
        <v>6324.21</v>
      </c>
    </row>
    <row r="678" spans="1:11" s="18" customFormat="1" ht="14.25" customHeight="1">
      <c r="A678" s="24">
        <f>'до 150 кВт'!A678</f>
        <v>44436</v>
      </c>
      <c r="B678" s="19">
        <v>21</v>
      </c>
      <c r="C678" s="16">
        <v>1713.26</v>
      </c>
      <c r="D678" s="16">
        <v>0</v>
      </c>
      <c r="E678" s="16">
        <v>59.78</v>
      </c>
      <c r="F678" s="16">
        <v>1733.81</v>
      </c>
      <c r="G678" s="16">
        <v>683</v>
      </c>
      <c r="H678" s="17">
        <f t="shared" si="40"/>
        <v>3749.73</v>
      </c>
      <c r="I678" s="17">
        <f t="shared" si="41"/>
        <v>4177.2</v>
      </c>
      <c r="J678" s="17">
        <f t="shared" si="42"/>
        <v>4857.08</v>
      </c>
      <c r="K678" s="25">
        <f t="shared" si="43"/>
        <v>6357.22</v>
      </c>
    </row>
    <row r="679" spans="1:11" s="18" customFormat="1" ht="14.25" customHeight="1">
      <c r="A679" s="24">
        <f>'до 150 кВт'!A679</f>
        <v>44436</v>
      </c>
      <c r="B679" s="19">
        <v>22</v>
      </c>
      <c r="C679" s="16">
        <v>1633.35</v>
      </c>
      <c r="D679" s="16">
        <v>0</v>
      </c>
      <c r="E679" s="16">
        <v>213.19</v>
      </c>
      <c r="F679" s="16">
        <v>1653.9</v>
      </c>
      <c r="G679" s="16">
        <v>683</v>
      </c>
      <c r="H679" s="17">
        <f t="shared" si="40"/>
        <v>3669.82</v>
      </c>
      <c r="I679" s="17">
        <f t="shared" si="41"/>
        <v>4097.29</v>
      </c>
      <c r="J679" s="17">
        <f t="shared" si="42"/>
        <v>4777.17</v>
      </c>
      <c r="K679" s="25">
        <f t="shared" si="43"/>
        <v>6277.31</v>
      </c>
    </row>
    <row r="680" spans="1:11" s="18" customFormat="1" ht="14.25" customHeight="1">
      <c r="A680" s="24">
        <f>'до 150 кВт'!A680</f>
        <v>44436</v>
      </c>
      <c r="B680" s="19">
        <v>23</v>
      </c>
      <c r="C680" s="16">
        <v>1271.16</v>
      </c>
      <c r="D680" s="16">
        <v>0</v>
      </c>
      <c r="E680" s="16">
        <v>422.01</v>
      </c>
      <c r="F680" s="16">
        <v>1291.71</v>
      </c>
      <c r="G680" s="16">
        <v>683</v>
      </c>
      <c r="H680" s="17">
        <f t="shared" si="40"/>
        <v>3307.63</v>
      </c>
      <c r="I680" s="17">
        <f t="shared" si="41"/>
        <v>3735.1</v>
      </c>
      <c r="J680" s="17">
        <f t="shared" si="42"/>
        <v>4414.9800000000005</v>
      </c>
      <c r="K680" s="25">
        <f t="shared" si="43"/>
        <v>5915.12</v>
      </c>
    </row>
    <row r="681" spans="1:11" s="18" customFormat="1" ht="14.25" customHeight="1">
      <c r="A681" s="24">
        <f>'до 150 кВт'!A681</f>
        <v>44437</v>
      </c>
      <c r="B681" s="19">
        <v>0</v>
      </c>
      <c r="C681" s="16">
        <v>1015.06</v>
      </c>
      <c r="D681" s="16">
        <v>0</v>
      </c>
      <c r="E681" s="16">
        <v>169.78</v>
      </c>
      <c r="F681" s="16">
        <v>1035.61</v>
      </c>
      <c r="G681" s="16">
        <v>683</v>
      </c>
      <c r="H681" s="17">
        <f t="shared" si="40"/>
        <v>3051.5299999999997</v>
      </c>
      <c r="I681" s="17">
        <f t="shared" si="41"/>
        <v>3479</v>
      </c>
      <c r="J681" s="17">
        <f t="shared" si="42"/>
        <v>4158.88</v>
      </c>
      <c r="K681" s="25">
        <f t="shared" si="43"/>
        <v>5659.0199999999995</v>
      </c>
    </row>
    <row r="682" spans="1:11" s="18" customFormat="1" ht="14.25" customHeight="1">
      <c r="A682" s="24">
        <f>'до 150 кВт'!A682</f>
        <v>44437</v>
      </c>
      <c r="B682" s="19">
        <v>1</v>
      </c>
      <c r="C682" s="16">
        <v>813.01</v>
      </c>
      <c r="D682" s="16">
        <v>0</v>
      </c>
      <c r="E682" s="16">
        <v>405.39</v>
      </c>
      <c r="F682" s="16">
        <v>833.56</v>
      </c>
      <c r="G682" s="16">
        <v>683</v>
      </c>
      <c r="H682" s="17">
        <f t="shared" si="40"/>
        <v>2849.48</v>
      </c>
      <c r="I682" s="17">
        <f t="shared" si="41"/>
        <v>3276.95</v>
      </c>
      <c r="J682" s="17">
        <f t="shared" si="42"/>
        <v>3956.83</v>
      </c>
      <c r="K682" s="25">
        <f t="shared" si="43"/>
        <v>5456.97</v>
      </c>
    </row>
    <row r="683" spans="1:11" s="18" customFormat="1" ht="14.25" customHeight="1">
      <c r="A683" s="24">
        <f>'до 150 кВт'!A683</f>
        <v>44437</v>
      </c>
      <c r="B683" s="19">
        <v>2</v>
      </c>
      <c r="C683" s="16">
        <v>673.31</v>
      </c>
      <c r="D683" s="16">
        <v>0</v>
      </c>
      <c r="E683" s="16">
        <v>157.2</v>
      </c>
      <c r="F683" s="16">
        <v>693.86</v>
      </c>
      <c r="G683" s="16">
        <v>683</v>
      </c>
      <c r="H683" s="17">
        <f t="shared" si="40"/>
        <v>2709.78</v>
      </c>
      <c r="I683" s="17">
        <f t="shared" si="41"/>
        <v>3137.25</v>
      </c>
      <c r="J683" s="17">
        <f t="shared" si="42"/>
        <v>3817.13</v>
      </c>
      <c r="K683" s="25">
        <f t="shared" si="43"/>
        <v>5317.2699999999995</v>
      </c>
    </row>
    <row r="684" spans="1:11" s="18" customFormat="1" ht="14.25" customHeight="1">
      <c r="A684" s="24">
        <f>'до 150 кВт'!A684</f>
        <v>44437</v>
      </c>
      <c r="B684" s="19">
        <v>3</v>
      </c>
      <c r="C684" s="16">
        <v>655.66</v>
      </c>
      <c r="D684" s="16">
        <v>0</v>
      </c>
      <c r="E684" s="16">
        <v>272.28</v>
      </c>
      <c r="F684" s="16">
        <v>676.21</v>
      </c>
      <c r="G684" s="16">
        <v>683</v>
      </c>
      <c r="H684" s="17">
        <f t="shared" si="40"/>
        <v>2692.13</v>
      </c>
      <c r="I684" s="17">
        <f t="shared" si="41"/>
        <v>3119.6</v>
      </c>
      <c r="J684" s="17">
        <f t="shared" si="42"/>
        <v>3799.48</v>
      </c>
      <c r="K684" s="25">
        <f t="shared" si="43"/>
        <v>5299.62</v>
      </c>
    </row>
    <row r="685" spans="1:11" s="18" customFormat="1" ht="14.25" customHeight="1">
      <c r="A685" s="24">
        <f>'до 150 кВт'!A685</f>
        <v>44437</v>
      </c>
      <c r="B685" s="19">
        <v>4</v>
      </c>
      <c r="C685" s="16">
        <v>3.01</v>
      </c>
      <c r="D685" s="16">
        <v>6.08</v>
      </c>
      <c r="E685" s="16">
        <v>0</v>
      </c>
      <c r="F685" s="16">
        <v>23.56</v>
      </c>
      <c r="G685" s="16">
        <v>683</v>
      </c>
      <c r="H685" s="17">
        <f t="shared" si="40"/>
        <v>2039.48</v>
      </c>
      <c r="I685" s="17">
        <f t="shared" si="41"/>
        <v>2466.95</v>
      </c>
      <c r="J685" s="17">
        <f t="shared" si="42"/>
        <v>3146.83</v>
      </c>
      <c r="K685" s="25">
        <f t="shared" si="43"/>
        <v>4646.97</v>
      </c>
    </row>
    <row r="686" spans="1:11" s="18" customFormat="1" ht="14.25" customHeight="1">
      <c r="A686" s="24">
        <f>'до 150 кВт'!A686</f>
        <v>44437</v>
      </c>
      <c r="B686" s="19">
        <v>5</v>
      </c>
      <c r="C686" s="16">
        <v>3.41</v>
      </c>
      <c r="D686" s="16">
        <v>947.03</v>
      </c>
      <c r="E686" s="16">
        <v>0</v>
      </c>
      <c r="F686" s="16">
        <v>23.96</v>
      </c>
      <c r="G686" s="16">
        <v>683</v>
      </c>
      <c r="H686" s="17">
        <f t="shared" si="40"/>
        <v>2039.88</v>
      </c>
      <c r="I686" s="17">
        <f t="shared" si="41"/>
        <v>2467.35</v>
      </c>
      <c r="J686" s="17">
        <f t="shared" si="42"/>
        <v>3147.23</v>
      </c>
      <c r="K686" s="25">
        <f t="shared" si="43"/>
        <v>4647.37</v>
      </c>
    </row>
    <row r="687" spans="1:11" s="18" customFormat="1" ht="14.25" customHeight="1">
      <c r="A687" s="24">
        <f>'до 150 кВт'!A687</f>
        <v>44437</v>
      </c>
      <c r="B687" s="19">
        <v>6</v>
      </c>
      <c r="C687" s="16">
        <v>812.31</v>
      </c>
      <c r="D687" s="16">
        <v>0</v>
      </c>
      <c r="E687" s="16">
        <v>69.74</v>
      </c>
      <c r="F687" s="16">
        <v>832.86</v>
      </c>
      <c r="G687" s="16">
        <v>683</v>
      </c>
      <c r="H687" s="17">
        <f t="shared" si="40"/>
        <v>2848.78</v>
      </c>
      <c r="I687" s="17">
        <f t="shared" si="41"/>
        <v>3276.25</v>
      </c>
      <c r="J687" s="17">
        <f t="shared" si="42"/>
        <v>3956.13</v>
      </c>
      <c r="K687" s="25">
        <f t="shared" si="43"/>
        <v>5456.2699999999995</v>
      </c>
    </row>
    <row r="688" spans="1:11" s="18" customFormat="1" ht="14.25" customHeight="1">
      <c r="A688" s="24">
        <f>'до 150 кВт'!A688</f>
        <v>44437</v>
      </c>
      <c r="B688" s="19">
        <v>7</v>
      </c>
      <c r="C688" s="16">
        <v>1300.61</v>
      </c>
      <c r="D688" s="16">
        <v>54.07</v>
      </c>
      <c r="E688" s="16">
        <v>0</v>
      </c>
      <c r="F688" s="16">
        <v>1321.16</v>
      </c>
      <c r="G688" s="16">
        <v>683</v>
      </c>
      <c r="H688" s="17">
        <f t="shared" si="40"/>
        <v>3337.08</v>
      </c>
      <c r="I688" s="17">
        <f t="shared" si="41"/>
        <v>3764.55</v>
      </c>
      <c r="J688" s="17">
        <f t="shared" si="42"/>
        <v>4444.43</v>
      </c>
      <c r="K688" s="25">
        <f t="shared" si="43"/>
        <v>5944.57</v>
      </c>
    </row>
    <row r="689" spans="1:11" s="18" customFormat="1" ht="14.25" customHeight="1">
      <c r="A689" s="24">
        <f>'до 150 кВт'!A689</f>
        <v>44437</v>
      </c>
      <c r="B689" s="19">
        <v>8</v>
      </c>
      <c r="C689" s="16">
        <v>1660.79</v>
      </c>
      <c r="D689" s="16">
        <v>0</v>
      </c>
      <c r="E689" s="16">
        <v>299.36</v>
      </c>
      <c r="F689" s="16">
        <v>1681.34</v>
      </c>
      <c r="G689" s="16">
        <v>683</v>
      </c>
      <c r="H689" s="17">
        <f t="shared" si="40"/>
        <v>3697.26</v>
      </c>
      <c r="I689" s="17">
        <f t="shared" si="41"/>
        <v>4124.7300000000005</v>
      </c>
      <c r="J689" s="17">
        <f t="shared" si="42"/>
        <v>4804.61</v>
      </c>
      <c r="K689" s="25">
        <f t="shared" si="43"/>
        <v>6304.75</v>
      </c>
    </row>
    <row r="690" spans="1:11" s="18" customFormat="1" ht="14.25" customHeight="1">
      <c r="A690" s="24">
        <f>'до 150 кВт'!A690</f>
        <v>44437</v>
      </c>
      <c r="B690" s="19">
        <v>9</v>
      </c>
      <c r="C690" s="16">
        <v>1730.23</v>
      </c>
      <c r="D690" s="16">
        <v>0</v>
      </c>
      <c r="E690" s="16">
        <v>512.78</v>
      </c>
      <c r="F690" s="16">
        <v>1750.78</v>
      </c>
      <c r="G690" s="16">
        <v>683</v>
      </c>
      <c r="H690" s="17">
        <f t="shared" si="40"/>
        <v>3766.7</v>
      </c>
      <c r="I690" s="17">
        <f t="shared" si="41"/>
        <v>4194.169999999999</v>
      </c>
      <c r="J690" s="17">
        <f t="shared" si="42"/>
        <v>4874.05</v>
      </c>
      <c r="K690" s="25">
        <f t="shared" si="43"/>
        <v>6374.19</v>
      </c>
    </row>
    <row r="691" spans="1:11" s="18" customFormat="1" ht="14.25" customHeight="1">
      <c r="A691" s="24">
        <f>'до 150 кВт'!A691</f>
        <v>44437</v>
      </c>
      <c r="B691" s="19">
        <v>10</v>
      </c>
      <c r="C691" s="16">
        <v>1752.86</v>
      </c>
      <c r="D691" s="16">
        <v>95.79</v>
      </c>
      <c r="E691" s="16">
        <v>0</v>
      </c>
      <c r="F691" s="16">
        <v>1773.41</v>
      </c>
      <c r="G691" s="16">
        <v>683</v>
      </c>
      <c r="H691" s="17">
        <f t="shared" si="40"/>
        <v>3789.33</v>
      </c>
      <c r="I691" s="17">
        <f t="shared" si="41"/>
        <v>4216.8</v>
      </c>
      <c r="J691" s="17">
        <f t="shared" si="42"/>
        <v>4896.679999999999</v>
      </c>
      <c r="K691" s="25">
        <f t="shared" si="43"/>
        <v>6396.82</v>
      </c>
    </row>
    <row r="692" spans="1:11" s="18" customFormat="1" ht="14.25" customHeight="1">
      <c r="A692" s="24">
        <f>'до 150 кВт'!A692</f>
        <v>44437</v>
      </c>
      <c r="B692" s="19">
        <v>11</v>
      </c>
      <c r="C692" s="16">
        <v>1762.19</v>
      </c>
      <c r="D692" s="16">
        <v>89.36</v>
      </c>
      <c r="E692" s="16">
        <v>0</v>
      </c>
      <c r="F692" s="16">
        <v>1782.74</v>
      </c>
      <c r="G692" s="16">
        <v>683</v>
      </c>
      <c r="H692" s="17">
        <f t="shared" si="40"/>
        <v>3798.66</v>
      </c>
      <c r="I692" s="17">
        <f t="shared" si="41"/>
        <v>4226.13</v>
      </c>
      <c r="J692" s="17">
        <f t="shared" si="42"/>
        <v>4906.009999999999</v>
      </c>
      <c r="K692" s="25">
        <f t="shared" si="43"/>
        <v>6406.15</v>
      </c>
    </row>
    <row r="693" spans="1:11" s="18" customFormat="1" ht="14.25" customHeight="1">
      <c r="A693" s="24">
        <f>'до 150 кВт'!A693</f>
        <v>44437</v>
      </c>
      <c r="B693" s="19">
        <v>12</v>
      </c>
      <c r="C693" s="16">
        <v>1760.28</v>
      </c>
      <c r="D693" s="16">
        <v>105.05</v>
      </c>
      <c r="E693" s="16">
        <v>0</v>
      </c>
      <c r="F693" s="16">
        <v>1780.83</v>
      </c>
      <c r="G693" s="16">
        <v>683</v>
      </c>
      <c r="H693" s="17">
        <f t="shared" si="40"/>
        <v>3796.75</v>
      </c>
      <c r="I693" s="17">
        <f t="shared" si="41"/>
        <v>4224.22</v>
      </c>
      <c r="J693" s="17">
        <f t="shared" si="42"/>
        <v>4904.099999999999</v>
      </c>
      <c r="K693" s="25">
        <f t="shared" si="43"/>
        <v>6404.24</v>
      </c>
    </row>
    <row r="694" spans="1:11" s="18" customFormat="1" ht="14.25" customHeight="1">
      <c r="A694" s="24">
        <f>'до 150 кВт'!A694</f>
        <v>44437</v>
      </c>
      <c r="B694" s="19">
        <v>13</v>
      </c>
      <c r="C694" s="16">
        <v>1879.2</v>
      </c>
      <c r="D694" s="16">
        <v>0</v>
      </c>
      <c r="E694" s="16">
        <v>10.53</v>
      </c>
      <c r="F694" s="16">
        <v>1899.75</v>
      </c>
      <c r="G694" s="16">
        <v>683</v>
      </c>
      <c r="H694" s="17">
        <f t="shared" si="40"/>
        <v>3915.67</v>
      </c>
      <c r="I694" s="17">
        <f t="shared" si="41"/>
        <v>4343.14</v>
      </c>
      <c r="J694" s="17">
        <f t="shared" si="42"/>
        <v>5023.0199999999995</v>
      </c>
      <c r="K694" s="25">
        <f t="shared" si="43"/>
        <v>6523.16</v>
      </c>
    </row>
    <row r="695" spans="1:11" s="18" customFormat="1" ht="14.25" customHeight="1">
      <c r="A695" s="24">
        <f>'до 150 кВт'!A695</f>
        <v>44437</v>
      </c>
      <c r="B695" s="19">
        <v>14</v>
      </c>
      <c r="C695" s="16">
        <v>1763.8</v>
      </c>
      <c r="D695" s="16">
        <v>88.39</v>
      </c>
      <c r="E695" s="16">
        <v>0</v>
      </c>
      <c r="F695" s="16">
        <v>1784.35</v>
      </c>
      <c r="G695" s="16">
        <v>683</v>
      </c>
      <c r="H695" s="17">
        <f t="shared" si="40"/>
        <v>3800.27</v>
      </c>
      <c r="I695" s="17">
        <f t="shared" si="41"/>
        <v>4227.74</v>
      </c>
      <c r="J695" s="17">
        <f t="shared" si="42"/>
        <v>4907.62</v>
      </c>
      <c r="K695" s="25">
        <f t="shared" si="43"/>
        <v>6407.759999999999</v>
      </c>
    </row>
    <row r="696" spans="1:11" s="18" customFormat="1" ht="14.25" customHeight="1">
      <c r="A696" s="24">
        <f>'до 150 кВт'!A696</f>
        <v>44437</v>
      </c>
      <c r="B696" s="19">
        <v>15</v>
      </c>
      <c r="C696" s="16">
        <v>1859.66</v>
      </c>
      <c r="D696" s="16">
        <v>0</v>
      </c>
      <c r="E696" s="16">
        <v>64.72</v>
      </c>
      <c r="F696" s="16">
        <v>1880.21</v>
      </c>
      <c r="G696" s="16">
        <v>683</v>
      </c>
      <c r="H696" s="17">
        <f t="shared" si="40"/>
        <v>3896.13</v>
      </c>
      <c r="I696" s="17">
        <f t="shared" si="41"/>
        <v>4323.599999999999</v>
      </c>
      <c r="J696" s="17">
        <f t="shared" si="42"/>
        <v>5003.4800000000005</v>
      </c>
      <c r="K696" s="25">
        <f t="shared" si="43"/>
        <v>6503.62</v>
      </c>
    </row>
    <row r="697" spans="1:11" s="18" customFormat="1" ht="14.25" customHeight="1">
      <c r="A697" s="24">
        <f>'до 150 кВт'!A697</f>
        <v>44437</v>
      </c>
      <c r="B697" s="19">
        <v>16</v>
      </c>
      <c r="C697" s="16">
        <v>1854.99</v>
      </c>
      <c r="D697" s="16">
        <v>0</v>
      </c>
      <c r="E697" s="16">
        <v>149.2</v>
      </c>
      <c r="F697" s="16">
        <v>1875.54</v>
      </c>
      <c r="G697" s="16">
        <v>683</v>
      </c>
      <c r="H697" s="17">
        <f t="shared" si="40"/>
        <v>3891.46</v>
      </c>
      <c r="I697" s="17">
        <f t="shared" si="41"/>
        <v>4318.929999999999</v>
      </c>
      <c r="J697" s="17">
        <f t="shared" si="42"/>
        <v>4998.81</v>
      </c>
      <c r="K697" s="25">
        <f t="shared" si="43"/>
        <v>6498.95</v>
      </c>
    </row>
    <row r="698" spans="1:11" s="18" customFormat="1" ht="14.25" customHeight="1">
      <c r="A698" s="24">
        <f>'до 150 кВт'!A698</f>
        <v>44437</v>
      </c>
      <c r="B698" s="19">
        <v>17</v>
      </c>
      <c r="C698" s="16">
        <v>1722.12</v>
      </c>
      <c r="D698" s="16">
        <v>0</v>
      </c>
      <c r="E698" s="16">
        <v>94.76</v>
      </c>
      <c r="F698" s="16">
        <v>1742.67</v>
      </c>
      <c r="G698" s="16">
        <v>683</v>
      </c>
      <c r="H698" s="17">
        <f t="shared" si="40"/>
        <v>3758.59</v>
      </c>
      <c r="I698" s="17">
        <f t="shared" si="41"/>
        <v>4186.06</v>
      </c>
      <c r="J698" s="17">
        <f t="shared" si="42"/>
        <v>4865.94</v>
      </c>
      <c r="K698" s="25">
        <f t="shared" si="43"/>
        <v>6366.08</v>
      </c>
    </row>
    <row r="699" spans="1:11" s="18" customFormat="1" ht="14.25" customHeight="1">
      <c r="A699" s="24">
        <f>'до 150 кВт'!A699</f>
        <v>44437</v>
      </c>
      <c r="B699" s="19">
        <v>18</v>
      </c>
      <c r="C699" s="16">
        <v>1707.18</v>
      </c>
      <c r="D699" s="16">
        <v>0</v>
      </c>
      <c r="E699" s="16">
        <v>594.4</v>
      </c>
      <c r="F699" s="16">
        <v>1727.73</v>
      </c>
      <c r="G699" s="16">
        <v>683</v>
      </c>
      <c r="H699" s="17">
        <f t="shared" si="40"/>
        <v>3743.65</v>
      </c>
      <c r="I699" s="17">
        <f t="shared" si="41"/>
        <v>4171.12</v>
      </c>
      <c r="J699" s="17">
        <f t="shared" si="42"/>
        <v>4851</v>
      </c>
      <c r="K699" s="25">
        <f t="shared" si="43"/>
        <v>6351.14</v>
      </c>
    </row>
    <row r="700" spans="1:11" s="18" customFormat="1" ht="14.25" customHeight="1">
      <c r="A700" s="24">
        <f>'до 150 кВт'!A700</f>
        <v>44437</v>
      </c>
      <c r="B700" s="19">
        <v>19</v>
      </c>
      <c r="C700" s="16">
        <v>1691.16</v>
      </c>
      <c r="D700" s="16">
        <v>0</v>
      </c>
      <c r="E700" s="16">
        <v>359.3</v>
      </c>
      <c r="F700" s="16">
        <v>1711.71</v>
      </c>
      <c r="G700" s="16">
        <v>683</v>
      </c>
      <c r="H700" s="17">
        <f t="shared" si="40"/>
        <v>3727.63</v>
      </c>
      <c r="I700" s="17">
        <f t="shared" si="41"/>
        <v>4155.099999999999</v>
      </c>
      <c r="J700" s="17">
        <f t="shared" si="42"/>
        <v>4834.9800000000005</v>
      </c>
      <c r="K700" s="25">
        <f t="shared" si="43"/>
        <v>6335.12</v>
      </c>
    </row>
    <row r="701" spans="1:11" s="18" customFormat="1" ht="14.25" customHeight="1">
      <c r="A701" s="24">
        <f>'до 150 кВт'!A701</f>
        <v>44437</v>
      </c>
      <c r="B701" s="19">
        <v>20</v>
      </c>
      <c r="C701" s="16">
        <v>1178.16</v>
      </c>
      <c r="D701" s="16">
        <v>479.46</v>
      </c>
      <c r="E701" s="16">
        <v>0</v>
      </c>
      <c r="F701" s="16">
        <v>1198.71</v>
      </c>
      <c r="G701" s="16">
        <v>683</v>
      </c>
      <c r="H701" s="17">
        <f t="shared" si="40"/>
        <v>3214.63</v>
      </c>
      <c r="I701" s="17">
        <f t="shared" si="41"/>
        <v>3642.1</v>
      </c>
      <c r="J701" s="17">
        <f t="shared" si="42"/>
        <v>4321.9800000000005</v>
      </c>
      <c r="K701" s="25">
        <f t="shared" si="43"/>
        <v>5822.12</v>
      </c>
    </row>
    <row r="702" spans="1:11" s="18" customFormat="1" ht="14.25" customHeight="1">
      <c r="A702" s="24">
        <f>'до 150 кВт'!A702</f>
        <v>44437</v>
      </c>
      <c r="B702" s="19">
        <v>21</v>
      </c>
      <c r="C702" s="16">
        <v>1708.91</v>
      </c>
      <c r="D702" s="16">
        <v>0</v>
      </c>
      <c r="E702" s="16">
        <v>92.66</v>
      </c>
      <c r="F702" s="16">
        <v>1729.46</v>
      </c>
      <c r="G702" s="16">
        <v>683</v>
      </c>
      <c r="H702" s="17">
        <f t="shared" si="40"/>
        <v>3745.38</v>
      </c>
      <c r="I702" s="17">
        <f t="shared" si="41"/>
        <v>4172.849999999999</v>
      </c>
      <c r="J702" s="17">
        <f t="shared" si="42"/>
        <v>4852.7300000000005</v>
      </c>
      <c r="K702" s="25">
        <f t="shared" si="43"/>
        <v>6352.87</v>
      </c>
    </row>
    <row r="703" spans="1:11" s="18" customFormat="1" ht="14.25" customHeight="1">
      <c r="A703" s="24">
        <f>'до 150 кВт'!A703</f>
        <v>44437</v>
      </c>
      <c r="B703" s="19">
        <v>22</v>
      </c>
      <c r="C703" s="16">
        <v>1648.88</v>
      </c>
      <c r="D703" s="16">
        <v>0</v>
      </c>
      <c r="E703" s="16">
        <v>749.19</v>
      </c>
      <c r="F703" s="16">
        <v>1669.43</v>
      </c>
      <c r="G703" s="16">
        <v>683</v>
      </c>
      <c r="H703" s="17">
        <f t="shared" si="40"/>
        <v>3685.3500000000004</v>
      </c>
      <c r="I703" s="17">
        <f t="shared" si="41"/>
        <v>4112.820000000001</v>
      </c>
      <c r="J703" s="17">
        <f t="shared" si="42"/>
        <v>4792.7</v>
      </c>
      <c r="K703" s="25">
        <f t="shared" si="43"/>
        <v>6292.84</v>
      </c>
    </row>
    <row r="704" spans="1:11" s="18" customFormat="1" ht="14.25" customHeight="1">
      <c r="A704" s="24">
        <f>'до 150 кВт'!A704</f>
        <v>44437</v>
      </c>
      <c r="B704" s="19">
        <v>23</v>
      </c>
      <c r="C704" s="16">
        <v>1340.27</v>
      </c>
      <c r="D704" s="16">
        <v>0</v>
      </c>
      <c r="E704" s="16">
        <v>628.04</v>
      </c>
      <c r="F704" s="16">
        <v>1360.82</v>
      </c>
      <c r="G704" s="16">
        <v>683</v>
      </c>
      <c r="H704" s="17">
        <f t="shared" si="40"/>
        <v>3376.74</v>
      </c>
      <c r="I704" s="17">
        <f t="shared" si="41"/>
        <v>3804.21</v>
      </c>
      <c r="J704" s="17">
        <f t="shared" si="42"/>
        <v>4484.09</v>
      </c>
      <c r="K704" s="25">
        <f t="shared" si="43"/>
        <v>5984.23</v>
      </c>
    </row>
    <row r="705" spans="1:11" s="18" customFormat="1" ht="14.25" customHeight="1">
      <c r="A705" s="24">
        <f>'до 150 кВт'!A705</f>
        <v>44438</v>
      </c>
      <c r="B705" s="19">
        <v>0</v>
      </c>
      <c r="C705" s="16">
        <v>1052.09</v>
      </c>
      <c r="D705" s="16">
        <v>0</v>
      </c>
      <c r="E705" s="16">
        <v>215.25</v>
      </c>
      <c r="F705" s="16">
        <v>1072.64</v>
      </c>
      <c r="G705" s="16">
        <v>683</v>
      </c>
      <c r="H705" s="17">
        <f t="shared" si="40"/>
        <v>3088.5600000000004</v>
      </c>
      <c r="I705" s="17">
        <f t="shared" si="41"/>
        <v>3516.0299999999997</v>
      </c>
      <c r="J705" s="17">
        <f t="shared" si="42"/>
        <v>4195.91</v>
      </c>
      <c r="K705" s="25">
        <f t="shared" si="43"/>
        <v>5696.05</v>
      </c>
    </row>
    <row r="706" spans="1:11" s="18" customFormat="1" ht="14.25" customHeight="1">
      <c r="A706" s="24">
        <f>'до 150 кВт'!A706</f>
        <v>44438</v>
      </c>
      <c r="B706" s="19">
        <v>1</v>
      </c>
      <c r="C706" s="16">
        <v>824.32</v>
      </c>
      <c r="D706" s="16">
        <v>0</v>
      </c>
      <c r="E706" s="16">
        <v>845.95</v>
      </c>
      <c r="F706" s="16">
        <v>844.87</v>
      </c>
      <c r="G706" s="16">
        <v>683</v>
      </c>
      <c r="H706" s="17">
        <f t="shared" si="40"/>
        <v>2860.79</v>
      </c>
      <c r="I706" s="17">
        <f t="shared" si="41"/>
        <v>3288.2599999999998</v>
      </c>
      <c r="J706" s="17">
        <f t="shared" si="42"/>
        <v>3968.14</v>
      </c>
      <c r="K706" s="25">
        <f t="shared" si="43"/>
        <v>5468.28</v>
      </c>
    </row>
    <row r="707" spans="1:11" s="18" customFormat="1" ht="14.25" customHeight="1">
      <c r="A707" s="24">
        <f>'до 150 кВт'!A707</f>
        <v>44438</v>
      </c>
      <c r="B707" s="19">
        <v>2</v>
      </c>
      <c r="C707" s="16">
        <v>764.97</v>
      </c>
      <c r="D707" s="16">
        <v>0</v>
      </c>
      <c r="E707" s="16">
        <v>784.83</v>
      </c>
      <c r="F707" s="16">
        <v>785.52</v>
      </c>
      <c r="G707" s="16">
        <v>683</v>
      </c>
      <c r="H707" s="17">
        <f t="shared" si="40"/>
        <v>2801.44</v>
      </c>
      <c r="I707" s="17">
        <f t="shared" si="41"/>
        <v>3228.91</v>
      </c>
      <c r="J707" s="17">
        <f t="shared" si="42"/>
        <v>3908.79</v>
      </c>
      <c r="K707" s="25">
        <f t="shared" si="43"/>
        <v>5408.929999999999</v>
      </c>
    </row>
    <row r="708" spans="1:11" s="18" customFormat="1" ht="14.25" customHeight="1">
      <c r="A708" s="24">
        <f>'до 150 кВт'!A708</f>
        <v>44438</v>
      </c>
      <c r="B708" s="19">
        <v>3</v>
      </c>
      <c r="C708" s="16">
        <v>668.91</v>
      </c>
      <c r="D708" s="16">
        <v>0</v>
      </c>
      <c r="E708" s="16">
        <v>111.09</v>
      </c>
      <c r="F708" s="16">
        <v>689.46</v>
      </c>
      <c r="G708" s="16">
        <v>683</v>
      </c>
      <c r="H708" s="17">
        <f t="shared" si="40"/>
        <v>2705.38</v>
      </c>
      <c r="I708" s="17">
        <f t="shared" si="41"/>
        <v>3132.85</v>
      </c>
      <c r="J708" s="17">
        <f t="shared" si="42"/>
        <v>3812.73</v>
      </c>
      <c r="K708" s="25">
        <f t="shared" si="43"/>
        <v>5312.87</v>
      </c>
    </row>
    <row r="709" spans="1:11" s="18" customFormat="1" ht="14.25" customHeight="1">
      <c r="A709" s="24">
        <f>'до 150 кВт'!A709</f>
        <v>44438</v>
      </c>
      <c r="B709" s="19">
        <v>4</v>
      </c>
      <c r="C709" s="16">
        <v>633.43</v>
      </c>
      <c r="D709" s="16">
        <v>0</v>
      </c>
      <c r="E709" s="16">
        <v>61.54</v>
      </c>
      <c r="F709" s="16">
        <v>653.98</v>
      </c>
      <c r="G709" s="16">
        <v>683</v>
      </c>
      <c r="H709" s="17">
        <f t="shared" si="40"/>
        <v>2669.9</v>
      </c>
      <c r="I709" s="17">
        <f t="shared" si="41"/>
        <v>3097.37</v>
      </c>
      <c r="J709" s="17">
        <f t="shared" si="42"/>
        <v>3777.25</v>
      </c>
      <c r="K709" s="25">
        <f t="shared" si="43"/>
        <v>5277.39</v>
      </c>
    </row>
    <row r="710" spans="1:11" s="18" customFormat="1" ht="14.25" customHeight="1">
      <c r="A710" s="24">
        <f>'до 150 кВт'!A710</f>
        <v>44438</v>
      </c>
      <c r="B710" s="19">
        <v>5</v>
      </c>
      <c r="C710" s="16">
        <v>751.35</v>
      </c>
      <c r="D710" s="16">
        <v>59.57</v>
      </c>
      <c r="E710" s="16">
        <v>0</v>
      </c>
      <c r="F710" s="16">
        <v>771.9</v>
      </c>
      <c r="G710" s="16">
        <v>683</v>
      </c>
      <c r="H710" s="17">
        <f t="shared" si="40"/>
        <v>2787.82</v>
      </c>
      <c r="I710" s="17">
        <f t="shared" si="41"/>
        <v>3215.29</v>
      </c>
      <c r="J710" s="17">
        <f t="shared" si="42"/>
        <v>3895.17</v>
      </c>
      <c r="K710" s="25">
        <f t="shared" si="43"/>
        <v>5395.31</v>
      </c>
    </row>
    <row r="711" spans="1:11" s="18" customFormat="1" ht="14.25" customHeight="1">
      <c r="A711" s="24">
        <f>'до 150 кВт'!A711</f>
        <v>44438</v>
      </c>
      <c r="B711" s="19">
        <v>6</v>
      </c>
      <c r="C711" s="16">
        <v>1047.65</v>
      </c>
      <c r="D711" s="16">
        <v>21.1</v>
      </c>
      <c r="E711" s="16">
        <v>0</v>
      </c>
      <c r="F711" s="16">
        <v>1068.2</v>
      </c>
      <c r="G711" s="16">
        <v>683</v>
      </c>
      <c r="H711" s="17">
        <f t="shared" si="40"/>
        <v>3084.12</v>
      </c>
      <c r="I711" s="17">
        <f t="shared" si="41"/>
        <v>3511.59</v>
      </c>
      <c r="J711" s="17">
        <f t="shared" si="42"/>
        <v>4191.47</v>
      </c>
      <c r="K711" s="25">
        <f t="shared" si="43"/>
        <v>5691.61</v>
      </c>
    </row>
    <row r="712" spans="1:11" s="18" customFormat="1" ht="14.25" customHeight="1">
      <c r="A712" s="24">
        <f>'до 150 кВт'!A712</f>
        <v>44438</v>
      </c>
      <c r="B712" s="19">
        <v>7</v>
      </c>
      <c r="C712" s="16">
        <v>1117.96</v>
      </c>
      <c r="D712" s="16">
        <v>191.1</v>
      </c>
      <c r="E712" s="16">
        <v>0</v>
      </c>
      <c r="F712" s="16">
        <v>1138.51</v>
      </c>
      <c r="G712" s="16">
        <v>683</v>
      </c>
      <c r="H712" s="17">
        <f t="shared" si="40"/>
        <v>3154.4300000000003</v>
      </c>
      <c r="I712" s="17">
        <f t="shared" si="41"/>
        <v>3581.8999999999996</v>
      </c>
      <c r="J712" s="17">
        <f t="shared" si="42"/>
        <v>4261.78</v>
      </c>
      <c r="K712" s="25">
        <f t="shared" si="43"/>
        <v>5761.92</v>
      </c>
    </row>
    <row r="713" spans="1:11" s="18" customFormat="1" ht="14.25" customHeight="1">
      <c r="A713" s="24">
        <f>'до 150 кВт'!A713</f>
        <v>44438</v>
      </c>
      <c r="B713" s="19">
        <v>8</v>
      </c>
      <c r="C713" s="16">
        <v>1715.7</v>
      </c>
      <c r="D713" s="16">
        <v>0</v>
      </c>
      <c r="E713" s="16">
        <v>113.31</v>
      </c>
      <c r="F713" s="16">
        <v>1736.25</v>
      </c>
      <c r="G713" s="16">
        <v>683</v>
      </c>
      <c r="H713" s="17">
        <f t="shared" si="40"/>
        <v>3752.17</v>
      </c>
      <c r="I713" s="17">
        <f t="shared" si="41"/>
        <v>4179.64</v>
      </c>
      <c r="J713" s="17">
        <f t="shared" si="42"/>
        <v>4859.5199999999995</v>
      </c>
      <c r="K713" s="25">
        <f t="shared" si="43"/>
        <v>6359.66</v>
      </c>
    </row>
    <row r="714" spans="1:11" s="18" customFormat="1" ht="14.25" customHeight="1">
      <c r="A714" s="24">
        <f>'до 150 кВт'!A714</f>
        <v>44438</v>
      </c>
      <c r="B714" s="19">
        <v>9</v>
      </c>
      <c r="C714" s="16">
        <v>1726.43</v>
      </c>
      <c r="D714" s="16">
        <v>0</v>
      </c>
      <c r="E714" s="16">
        <v>86.54</v>
      </c>
      <c r="F714" s="16">
        <v>1746.98</v>
      </c>
      <c r="G714" s="16">
        <v>683</v>
      </c>
      <c r="H714" s="17">
        <f aca="true" t="shared" si="44" ref="H714:H728">SUM(F714,G714,$M$3,$M$4)</f>
        <v>3762.9</v>
      </c>
      <c r="I714" s="17">
        <f aca="true" t="shared" si="45" ref="I714:I728">SUM(F714,G714,$N$3,$N$4)</f>
        <v>4190.37</v>
      </c>
      <c r="J714" s="17">
        <f aca="true" t="shared" si="46" ref="J714:J728">SUM(F714,G714,$O$3,$O$4)</f>
        <v>4870.25</v>
      </c>
      <c r="K714" s="25">
        <f aca="true" t="shared" si="47" ref="K714:K728">SUM(F714,G714,$P$3,$P$4)</f>
        <v>6370.39</v>
      </c>
    </row>
    <row r="715" spans="1:11" s="18" customFormat="1" ht="14.25" customHeight="1">
      <c r="A715" s="24">
        <f>'до 150 кВт'!A715</f>
        <v>44438</v>
      </c>
      <c r="B715" s="19">
        <v>10</v>
      </c>
      <c r="C715" s="16">
        <v>1737.77</v>
      </c>
      <c r="D715" s="16">
        <v>0</v>
      </c>
      <c r="E715" s="16">
        <v>84.66</v>
      </c>
      <c r="F715" s="16">
        <v>1758.32</v>
      </c>
      <c r="G715" s="16">
        <v>683</v>
      </c>
      <c r="H715" s="17">
        <f t="shared" si="44"/>
        <v>3774.24</v>
      </c>
      <c r="I715" s="17">
        <f t="shared" si="45"/>
        <v>4201.71</v>
      </c>
      <c r="J715" s="17">
        <f t="shared" si="46"/>
        <v>4881.589999999999</v>
      </c>
      <c r="K715" s="25">
        <f t="shared" si="47"/>
        <v>6381.73</v>
      </c>
    </row>
    <row r="716" spans="1:11" s="18" customFormat="1" ht="14.25" customHeight="1">
      <c r="A716" s="24">
        <f>'до 150 кВт'!A716</f>
        <v>44438</v>
      </c>
      <c r="B716" s="19">
        <v>11</v>
      </c>
      <c r="C716" s="16">
        <v>1736.92</v>
      </c>
      <c r="D716" s="16">
        <v>0</v>
      </c>
      <c r="E716" s="16">
        <v>62.93</v>
      </c>
      <c r="F716" s="16">
        <v>1757.47</v>
      </c>
      <c r="G716" s="16">
        <v>683</v>
      </c>
      <c r="H716" s="17">
        <f t="shared" si="44"/>
        <v>3773.3900000000003</v>
      </c>
      <c r="I716" s="17">
        <f t="shared" si="45"/>
        <v>4200.86</v>
      </c>
      <c r="J716" s="17">
        <f t="shared" si="46"/>
        <v>4880.740000000001</v>
      </c>
      <c r="K716" s="25">
        <f t="shared" si="47"/>
        <v>6380.88</v>
      </c>
    </row>
    <row r="717" spans="1:11" s="18" customFormat="1" ht="14.25" customHeight="1">
      <c r="A717" s="24">
        <f>'до 150 кВт'!A717</f>
        <v>44438</v>
      </c>
      <c r="B717" s="19">
        <v>12</v>
      </c>
      <c r="C717" s="16">
        <v>1750.46</v>
      </c>
      <c r="D717" s="16">
        <v>0</v>
      </c>
      <c r="E717" s="16">
        <v>39.2</v>
      </c>
      <c r="F717" s="16">
        <v>1771.01</v>
      </c>
      <c r="G717" s="16">
        <v>683</v>
      </c>
      <c r="H717" s="17">
        <f t="shared" si="44"/>
        <v>3786.9300000000003</v>
      </c>
      <c r="I717" s="17">
        <f t="shared" si="45"/>
        <v>4214.400000000001</v>
      </c>
      <c r="J717" s="17">
        <f t="shared" si="46"/>
        <v>4894.28</v>
      </c>
      <c r="K717" s="25">
        <f t="shared" si="47"/>
        <v>6394.42</v>
      </c>
    </row>
    <row r="718" spans="1:11" s="18" customFormat="1" ht="14.25" customHeight="1">
      <c r="A718" s="24">
        <f>'до 150 кВт'!A718</f>
        <v>44438</v>
      </c>
      <c r="B718" s="19">
        <v>13</v>
      </c>
      <c r="C718" s="16">
        <v>1745.64</v>
      </c>
      <c r="D718" s="16">
        <v>0</v>
      </c>
      <c r="E718" s="16">
        <v>69.34</v>
      </c>
      <c r="F718" s="16">
        <v>1766.19</v>
      </c>
      <c r="G718" s="16">
        <v>683</v>
      </c>
      <c r="H718" s="17">
        <f t="shared" si="44"/>
        <v>3782.11</v>
      </c>
      <c r="I718" s="17">
        <f t="shared" si="45"/>
        <v>4209.58</v>
      </c>
      <c r="J718" s="17">
        <f t="shared" si="46"/>
        <v>4889.46</v>
      </c>
      <c r="K718" s="25">
        <f t="shared" si="47"/>
        <v>6389.599999999999</v>
      </c>
    </row>
    <row r="719" spans="1:11" s="18" customFormat="1" ht="14.25" customHeight="1">
      <c r="A719" s="24">
        <f>'до 150 кВт'!A719</f>
        <v>44438</v>
      </c>
      <c r="B719" s="19">
        <v>14</v>
      </c>
      <c r="C719" s="16">
        <v>1742.93</v>
      </c>
      <c r="D719" s="16">
        <v>0</v>
      </c>
      <c r="E719" s="16">
        <v>98.77</v>
      </c>
      <c r="F719" s="16">
        <v>1763.48</v>
      </c>
      <c r="G719" s="16">
        <v>683</v>
      </c>
      <c r="H719" s="17">
        <f t="shared" si="44"/>
        <v>3779.4</v>
      </c>
      <c r="I719" s="17">
        <f t="shared" si="45"/>
        <v>4206.87</v>
      </c>
      <c r="J719" s="17">
        <f t="shared" si="46"/>
        <v>4886.75</v>
      </c>
      <c r="K719" s="25">
        <f t="shared" si="47"/>
        <v>6386.89</v>
      </c>
    </row>
    <row r="720" spans="1:11" s="18" customFormat="1" ht="14.25" customHeight="1">
      <c r="A720" s="24">
        <f>'до 150 кВт'!A720</f>
        <v>44438</v>
      </c>
      <c r="B720" s="19">
        <v>15</v>
      </c>
      <c r="C720" s="16">
        <v>1741.84</v>
      </c>
      <c r="D720" s="16">
        <v>0</v>
      </c>
      <c r="E720" s="16">
        <v>124.36</v>
      </c>
      <c r="F720" s="16">
        <v>1762.39</v>
      </c>
      <c r="G720" s="16">
        <v>683</v>
      </c>
      <c r="H720" s="17">
        <f t="shared" si="44"/>
        <v>3778.3100000000004</v>
      </c>
      <c r="I720" s="17">
        <f t="shared" si="45"/>
        <v>4205.78</v>
      </c>
      <c r="J720" s="17">
        <f t="shared" si="46"/>
        <v>4885.660000000001</v>
      </c>
      <c r="K720" s="25">
        <f t="shared" si="47"/>
        <v>6385.8</v>
      </c>
    </row>
    <row r="721" spans="1:11" s="18" customFormat="1" ht="14.25" customHeight="1">
      <c r="A721" s="24">
        <f>'до 150 кВт'!A721</f>
        <v>44438</v>
      </c>
      <c r="B721" s="19">
        <v>16</v>
      </c>
      <c r="C721" s="16">
        <v>1741.93</v>
      </c>
      <c r="D721" s="16">
        <v>0</v>
      </c>
      <c r="E721" s="16">
        <v>161.88</v>
      </c>
      <c r="F721" s="16">
        <v>1762.48</v>
      </c>
      <c r="G721" s="16">
        <v>683</v>
      </c>
      <c r="H721" s="17">
        <f t="shared" si="44"/>
        <v>3778.4</v>
      </c>
      <c r="I721" s="17">
        <f t="shared" si="45"/>
        <v>4205.87</v>
      </c>
      <c r="J721" s="17">
        <f t="shared" si="46"/>
        <v>4885.75</v>
      </c>
      <c r="K721" s="25">
        <f t="shared" si="47"/>
        <v>6385.89</v>
      </c>
    </row>
    <row r="722" spans="1:11" s="18" customFormat="1" ht="14.25" customHeight="1">
      <c r="A722" s="24">
        <f>'до 150 кВт'!A722</f>
        <v>44438</v>
      </c>
      <c r="B722" s="19">
        <v>17</v>
      </c>
      <c r="C722" s="16">
        <v>1696.74</v>
      </c>
      <c r="D722" s="16">
        <v>0</v>
      </c>
      <c r="E722" s="16">
        <v>213.82</v>
      </c>
      <c r="F722" s="16">
        <v>1717.29</v>
      </c>
      <c r="G722" s="16">
        <v>683</v>
      </c>
      <c r="H722" s="17">
        <f t="shared" si="44"/>
        <v>3733.21</v>
      </c>
      <c r="I722" s="17">
        <f t="shared" si="45"/>
        <v>4160.679999999999</v>
      </c>
      <c r="J722" s="17">
        <f t="shared" si="46"/>
        <v>4840.56</v>
      </c>
      <c r="K722" s="25">
        <f t="shared" si="47"/>
        <v>6340.7</v>
      </c>
    </row>
    <row r="723" spans="1:11" s="18" customFormat="1" ht="14.25" customHeight="1">
      <c r="A723" s="24">
        <f>'до 150 кВт'!A723</f>
        <v>44438</v>
      </c>
      <c r="B723" s="19">
        <v>18</v>
      </c>
      <c r="C723" s="16">
        <v>1561.11</v>
      </c>
      <c r="D723" s="16">
        <v>0</v>
      </c>
      <c r="E723" s="16">
        <v>84.92</v>
      </c>
      <c r="F723" s="16">
        <v>1581.66</v>
      </c>
      <c r="G723" s="16">
        <v>683</v>
      </c>
      <c r="H723" s="17">
        <f t="shared" si="44"/>
        <v>3597.58</v>
      </c>
      <c r="I723" s="17">
        <f t="shared" si="45"/>
        <v>4025.0499999999997</v>
      </c>
      <c r="J723" s="17">
        <f t="shared" si="46"/>
        <v>4704.929999999999</v>
      </c>
      <c r="K723" s="25">
        <f t="shared" si="47"/>
        <v>6205.07</v>
      </c>
    </row>
    <row r="724" spans="1:11" s="18" customFormat="1" ht="14.25" customHeight="1">
      <c r="A724" s="24">
        <f>'до 150 кВт'!A724</f>
        <v>44438</v>
      </c>
      <c r="B724" s="19">
        <v>19</v>
      </c>
      <c r="C724" s="16">
        <v>1684.67</v>
      </c>
      <c r="D724" s="16">
        <v>0</v>
      </c>
      <c r="E724" s="16">
        <v>389.1</v>
      </c>
      <c r="F724" s="16">
        <v>1705.22</v>
      </c>
      <c r="G724" s="16">
        <v>683</v>
      </c>
      <c r="H724" s="17">
        <f t="shared" si="44"/>
        <v>3721.1400000000003</v>
      </c>
      <c r="I724" s="17">
        <f t="shared" si="45"/>
        <v>4148.61</v>
      </c>
      <c r="J724" s="17">
        <f t="shared" si="46"/>
        <v>4828.490000000001</v>
      </c>
      <c r="K724" s="25">
        <f t="shared" si="47"/>
        <v>6328.63</v>
      </c>
    </row>
    <row r="725" spans="1:11" s="18" customFormat="1" ht="14.25" customHeight="1">
      <c r="A725" s="24">
        <f>'до 150 кВт'!A725</f>
        <v>44438</v>
      </c>
      <c r="B725" s="19">
        <v>20</v>
      </c>
      <c r="C725" s="16">
        <v>1689.63</v>
      </c>
      <c r="D725" s="16">
        <v>0</v>
      </c>
      <c r="E725" s="16">
        <v>586.22</v>
      </c>
      <c r="F725" s="16">
        <v>1710.18</v>
      </c>
      <c r="G725" s="16">
        <v>683</v>
      </c>
      <c r="H725" s="17">
        <f t="shared" si="44"/>
        <v>3726.1000000000004</v>
      </c>
      <c r="I725" s="17">
        <f t="shared" si="45"/>
        <v>4153.570000000001</v>
      </c>
      <c r="J725" s="17">
        <f t="shared" si="46"/>
        <v>4833.45</v>
      </c>
      <c r="K725" s="25">
        <f t="shared" si="47"/>
        <v>6333.59</v>
      </c>
    </row>
    <row r="726" spans="1:11" s="18" customFormat="1" ht="14.25" customHeight="1">
      <c r="A726" s="24">
        <f>'до 150 кВт'!A726</f>
        <v>44438</v>
      </c>
      <c r="B726" s="19">
        <v>21</v>
      </c>
      <c r="C726" s="16">
        <v>1789.67</v>
      </c>
      <c r="D726" s="16">
        <v>0</v>
      </c>
      <c r="E726" s="16">
        <v>1617.08</v>
      </c>
      <c r="F726" s="16">
        <v>1810.22</v>
      </c>
      <c r="G726" s="16">
        <v>683</v>
      </c>
      <c r="H726" s="17">
        <f t="shared" si="44"/>
        <v>3826.1400000000003</v>
      </c>
      <c r="I726" s="17">
        <f t="shared" si="45"/>
        <v>4253.61</v>
      </c>
      <c r="J726" s="17">
        <f t="shared" si="46"/>
        <v>4933.490000000001</v>
      </c>
      <c r="K726" s="25">
        <f t="shared" si="47"/>
        <v>6433.63</v>
      </c>
    </row>
    <row r="727" spans="1:11" s="18" customFormat="1" ht="14.25" customHeight="1">
      <c r="A727" s="24">
        <f>'до 150 кВт'!A727</f>
        <v>44438</v>
      </c>
      <c r="B727" s="19">
        <v>22</v>
      </c>
      <c r="C727" s="16">
        <v>1678.66</v>
      </c>
      <c r="D727" s="16">
        <v>0</v>
      </c>
      <c r="E727" s="16">
        <v>719.37</v>
      </c>
      <c r="F727" s="16">
        <v>1699.21</v>
      </c>
      <c r="G727" s="16">
        <v>683</v>
      </c>
      <c r="H727" s="17">
        <f t="shared" si="44"/>
        <v>3715.13</v>
      </c>
      <c r="I727" s="17">
        <f t="shared" si="45"/>
        <v>4142.599999999999</v>
      </c>
      <c r="J727" s="17">
        <f t="shared" si="46"/>
        <v>4822.4800000000005</v>
      </c>
      <c r="K727" s="25">
        <f t="shared" si="47"/>
        <v>6322.62</v>
      </c>
    </row>
    <row r="728" spans="1:11" s="18" customFormat="1" ht="14.25" customHeight="1">
      <c r="A728" s="24">
        <f>'до 150 кВт'!A728</f>
        <v>44438</v>
      </c>
      <c r="B728" s="19">
        <v>23</v>
      </c>
      <c r="C728" s="16">
        <v>1357.43</v>
      </c>
      <c r="D728" s="16">
        <v>0</v>
      </c>
      <c r="E728" s="16">
        <v>1399.43</v>
      </c>
      <c r="F728" s="16">
        <v>1377.98</v>
      </c>
      <c r="G728" s="16">
        <v>683</v>
      </c>
      <c r="H728" s="17">
        <f t="shared" si="44"/>
        <v>3393.9</v>
      </c>
      <c r="I728" s="17">
        <f t="shared" si="45"/>
        <v>3821.37</v>
      </c>
      <c r="J728" s="17">
        <f t="shared" si="46"/>
        <v>4501.25</v>
      </c>
      <c r="K728" s="25">
        <f t="shared" si="47"/>
        <v>6001.39</v>
      </c>
    </row>
    <row r="729" spans="1:11" s="18" customFormat="1" ht="15.75" customHeight="1">
      <c r="A729" s="24">
        <f>'до 150 кВт'!A729</f>
        <v>44439</v>
      </c>
      <c r="B729" s="19">
        <v>0</v>
      </c>
      <c r="C729" s="16">
        <v>1052.09</v>
      </c>
      <c r="D729" s="16">
        <v>0</v>
      </c>
      <c r="E729" s="16">
        <v>215.25</v>
      </c>
      <c r="F729" s="16">
        <v>1072.64</v>
      </c>
      <c r="G729" s="16">
        <v>683</v>
      </c>
      <c r="H729" s="17">
        <v>2890.37</v>
      </c>
      <c r="I729" s="17">
        <v>3306.19</v>
      </c>
      <c r="J729" s="17">
        <v>3967.55</v>
      </c>
      <c r="K729" s="25">
        <v>5426.84</v>
      </c>
    </row>
    <row r="730" spans="1:11" s="18" customFormat="1" ht="15.75" customHeight="1">
      <c r="A730" s="24">
        <f>'до 150 кВт'!A730</f>
        <v>44439</v>
      </c>
      <c r="B730" s="19">
        <v>1</v>
      </c>
      <c r="C730" s="16">
        <v>824.32</v>
      </c>
      <c r="D730" s="16">
        <v>0</v>
      </c>
      <c r="E730" s="16">
        <v>845.95</v>
      </c>
      <c r="F730" s="16">
        <v>844.87</v>
      </c>
      <c r="G730" s="16">
        <v>683</v>
      </c>
      <c r="H730" s="17">
        <v>2662.5999999999995</v>
      </c>
      <c r="I730" s="17">
        <v>3078.42</v>
      </c>
      <c r="J730" s="17">
        <v>3739.78</v>
      </c>
      <c r="K730" s="25">
        <v>5199.07</v>
      </c>
    </row>
    <row r="731" spans="1:11" s="18" customFormat="1" ht="14.25" customHeight="1">
      <c r="A731" s="24">
        <f>'до 150 кВт'!A731</f>
        <v>44439</v>
      </c>
      <c r="B731" s="19">
        <v>2</v>
      </c>
      <c r="C731" s="16">
        <v>764.97</v>
      </c>
      <c r="D731" s="16">
        <v>0</v>
      </c>
      <c r="E731" s="16">
        <v>784.83</v>
      </c>
      <c r="F731" s="16">
        <v>785.52</v>
      </c>
      <c r="G731" s="16">
        <v>683</v>
      </c>
      <c r="H731" s="17">
        <v>2603.25</v>
      </c>
      <c r="I731" s="17">
        <v>3019.0699999999997</v>
      </c>
      <c r="J731" s="17">
        <v>3680.4300000000003</v>
      </c>
      <c r="K731" s="25">
        <v>5139.72</v>
      </c>
    </row>
    <row r="732" spans="1:11" s="18" customFormat="1" ht="14.25" customHeight="1">
      <c r="A732" s="24">
        <f>'до 150 кВт'!A732</f>
        <v>44439</v>
      </c>
      <c r="B732" s="19">
        <v>3</v>
      </c>
      <c r="C732" s="16">
        <v>668.91</v>
      </c>
      <c r="D732" s="16">
        <v>0</v>
      </c>
      <c r="E732" s="16">
        <v>111.09</v>
      </c>
      <c r="F732" s="16">
        <v>689.46</v>
      </c>
      <c r="G732" s="16">
        <v>683</v>
      </c>
      <c r="H732" s="17">
        <v>2507.1899999999996</v>
      </c>
      <c r="I732" s="17">
        <v>2923.01</v>
      </c>
      <c r="J732" s="17">
        <v>3584.3700000000003</v>
      </c>
      <c r="K732" s="25">
        <v>5043.66</v>
      </c>
    </row>
    <row r="733" spans="1:11" s="18" customFormat="1" ht="14.25" customHeight="1">
      <c r="A733" s="24">
        <f>'до 150 кВт'!A733</f>
        <v>44439</v>
      </c>
      <c r="B733" s="19">
        <v>4</v>
      </c>
      <c r="C733" s="16">
        <v>633.43</v>
      </c>
      <c r="D733" s="16">
        <v>0</v>
      </c>
      <c r="E733" s="16">
        <v>61.54</v>
      </c>
      <c r="F733" s="16">
        <v>653.98</v>
      </c>
      <c r="G733" s="16">
        <v>683</v>
      </c>
      <c r="H733" s="17">
        <v>2471.71</v>
      </c>
      <c r="I733" s="17">
        <v>2887.5299999999997</v>
      </c>
      <c r="J733" s="17">
        <v>3548.8900000000003</v>
      </c>
      <c r="K733" s="25">
        <v>5008.179999999999</v>
      </c>
    </row>
    <row r="734" spans="1:11" s="18" customFormat="1" ht="14.25" customHeight="1">
      <c r="A734" s="24">
        <f>'до 150 кВт'!A734</f>
        <v>44439</v>
      </c>
      <c r="B734" s="19">
        <v>5</v>
      </c>
      <c r="C734" s="16">
        <v>751.35</v>
      </c>
      <c r="D734" s="16">
        <v>59.57</v>
      </c>
      <c r="E734" s="16">
        <v>0</v>
      </c>
      <c r="F734" s="16">
        <v>771.9</v>
      </c>
      <c r="G734" s="16">
        <v>683</v>
      </c>
      <c r="H734" s="17">
        <v>2589.63</v>
      </c>
      <c r="I734" s="17">
        <v>3005.45</v>
      </c>
      <c r="J734" s="17">
        <v>3666.8100000000004</v>
      </c>
      <c r="K734" s="25">
        <v>5126.099999999999</v>
      </c>
    </row>
    <row r="735" spans="1:11" s="18" customFormat="1" ht="14.25" customHeight="1">
      <c r="A735" s="24">
        <f>'до 150 кВт'!A735</f>
        <v>44439</v>
      </c>
      <c r="B735" s="19">
        <v>6</v>
      </c>
      <c r="C735" s="16">
        <v>1047.65</v>
      </c>
      <c r="D735" s="16">
        <v>21.1</v>
      </c>
      <c r="E735" s="16">
        <v>0</v>
      </c>
      <c r="F735" s="16">
        <v>1068.2</v>
      </c>
      <c r="G735" s="16">
        <v>683</v>
      </c>
      <c r="H735" s="17">
        <v>2885.93</v>
      </c>
      <c r="I735" s="17">
        <v>3301.75</v>
      </c>
      <c r="J735" s="17">
        <v>3963.1100000000006</v>
      </c>
      <c r="K735" s="25">
        <v>5422.4</v>
      </c>
    </row>
    <row r="736" spans="1:11" s="18" customFormat="1" ht="14.25" customHeight="1">
      <c r="A736" s="24">
        <f>'до 150 кВт'!A736</f>
        <v>44439</v>
      </c>
      <c r="B736" s="19">
        <v>7</v>
      </c>
      <c r="C736" s="16">
        <v>1117.96</v>
      </c>
      <c r="D736" s="16">
        <v>191.1</v>
      </c>
      <c r="E736" s="16">
        <v>0</v>
      </c>
      <c r="F736" s="16">
        <v>1138.51</v>
      </c>
      <c r="G736" s="16">
        <v>683</v>
      </c>
      <c r="H736" s="17">
        <v>2956.24</v>
      </c>
      <c r="I736" s="17">
        <v>3372.06</v>
      </c>
      <c r="J736" s="17">
        <v>4033.42</v>
      </c>
      <c r="K736" s="25">
        <v>5492.71</v>
      </c>
    </row>
    <row r="737" spans="1:11" s="18" customFormat="1" ht="14.25" customHeight="1">
      <c r="A737" s="24">
        <f>'до 150 кВт'!A737</f>
        <v>44439</v>
      </c>
      <c r="B737" s="19">
        <v>8</v>
      </c>
      <c r="C737" s="16">
        <v>1715.7</v>
      </c>
      <c r="D737" s="16">
        <v>0</v>
      </c>
      <c r="E737" s="16">
        <v>113.31</v>
      </c>
      <c r="F737" s="16">
        <v>1736.25</v>
      </c>
      <c r="G737" s="16">
        <v>683</v>
      </c>
      <c r="H737" s="17">
        <v>3553.9799999999996</v>
      </c>
      <c r="I737" s="17">
        <v>3969.8</v>
      </c>
      <c r="J737" s="17">
        <v>4631.160000000001</v>
      </c>
      <c r="K737" s="25">
        <v>6090.45</v>
      </c>
    </row>
    <row r="738" spans="1:11" s="18" customFormat="1" ht="14.25" customHeight="1">
      <c r="A738" s="24">
        <f>'до 150 кВт'!A738</f>
        <v>44439</v>
      </c>
      <c r="B738" s="19">
        <v>9</v>
      </c>
      <c r="C738" s="16">
        <v>1726.43</v>
      </c>
      <c r="D738" s="16">
        <v>0</v>
      </c>
      <c r="E738" s="16">
        <v>86.54</v>
      </c>
      <c r="F738" s="16">
        <v>1746.98</v>
      </c>
      <c r="G738" s="16">
        <v>683</v>
      </c>
      <c r="H738" s="17">
        <v>3564.71</v>
      </c>
      <c r="I738" s="17">
        <v>3980.5299999999997</v>
      </c>
      <c r="J738" s="17">
        <v>4641.89</v>
      </c>
      <c r="K738" s="25">
        <v>6101.179999999999</v>
      </c>
    </row>
    <row r="739" spans="1:11" s="18" customFormat="1" ht="14.25" customHeight="1">
      <c r="A739" s="24">
        <f>'до 150 кВт'!A739</f>
        <v>44439</v>
      </c>
      <c r="B739" s="19">
        <v>10</v>
      </c>
      <c r="C739" s="16">
        <v>1737.77</v>
      </c>
      <c r="D739" s="16">
        <v>0</v>
      </c>
      <c r="E739" s="16">
        <v>84.66</v>
      </c>
      <c r="F739" s="16">
        <v>1758.32</v>
      </c>
      <c r="G739" s="16">
        <v>683</v>
      </c>
      <c r="H739" s="17">
        <v>3576.0499999999993</v>
      </c>
      <c r="I739" s="17">
        <v>3991.87</v>
      </c>
      <c r="J739" s="17">
        <v>4653.2300000000005</v>
      </c>
      <c r="K739" s="25">
        <v>6112.5199999999995</v>
      </c>
    </row>
    <row r="740" spans="1:11" s="18" customFormat="1" ht="14.25" customHeight="1">
      <c r="A740" s="24">
        <f>'до 150 кВт'!A740</f>
        <v>44439</v>
      </c>
      <c r="B740" s="19">
        <v>11</v>
      </c>
      <c r="C740" s="16">
        <v>1736.92</v>
      </c>
      <c r="D740" s="16">
        <v>0</v>
      </c>
      <c r="E740" s="16">
        <v>62.93</v>
      </c>
      <c r="F740" s="16">
        <v>1757.47</v>
      </c>
      <c r="G740" s="16">
        <v>683</v>
      </c>
      <c r="H740" s="17">
        <v>3575.2</v>
      </c>
      <c r="I740" s="17">
        <v>3991.0200000000004</v>
      </c>
      <c r="J740" s="17">
        <v>4652.38</v>
      </c>
      <c r="K740" s="25">
        <v>6111.67</v>
      </c>
    </row>
    <row r="741" spans="1:11" s="18" customFormat="1" ht="14.25" customHeight="1">
      <c r="A741" s="24">
        <f>'до 150 кВт'!A741</f>
        <v>44439</v>
      </c>
      <c r="B741" s="19">
        <v>12</v>
      </c>
      <c r="C741" s="16">
        <v>1750.46</v>
      </c>
      <c r="D741" s="16">
        <v>0</v>
      </c>
      <c r="E741" s="16">
        <v>39.2</v>
      </c>
      <c r="F741" s="16">
        <v>1771.01</v>
      </c>
      <c r="G741" s="16">
        <v>683</v>
      </c>
      <c r="H741" s="17">
        <v>3588.74</v>
      </c>
      <c r="I741" s="17">
        <v>4004.5600000000004</v>
      </c>
      <c r="J741" s="17">
        <v>4665.920000000001</v>
      </c>
      <c r="K741" s="25">
        <v>6125.21</v>
      </c>
    </row>
    <row r="742" spans="1:11" s="18" customFormat="1" ht="14.25" customHeight="1">
      <c r="A742" s="24">
        <f>'до 150 кВт'!A742</f>
        <v>44439</v>
      </c>
      <c r="B742" s="19">
        <v>13</v>
      </c>
      <c r="C742" s="16">
        <v>1745.64</v>
      </c>
      <c r="D742" s="16">
        <v>0</v>
      </c>
      <c r="E742" s="16">
        <v>69.34</v>
      </c>
      <c r="F742" s="16">
        <v>1766.19</v>
      </c>
      <c r="G742" s="16">
        <v>683</v>
      </c>
      <c r="H742" s="17">
        <v>3583.92</v>
      </c>
      <c r="I742" s="17">
        <v>3999.74</v>
      </c>
      <c r="J742" s="17">
        <v>4661.1</v>
      </c>
      <c r="K742" s="25">
        <v>6120.39</v>
      </c>
    </row>
    <row r="743" spans="1:11" s="18" customFormat="1" ht="14.25" customHeight="1">
      <c r="A743" s="24">
        <f>'до 150 кВт'!A743</f>
        <v>44439</v>
      </c>
      <c r="B743" s="19">
        <v>14</v>
      </c>
      <c r="C743" s="16">
        <v>1742.93</v>
      </c>
      <c r="D743" s="16">
        <v>0</v>
      </c>
      <c r="E743" s="16">
        <v>98.77</v>
      </c>
      <c r="F743" s="16">
        <v>1763.48</v>
      </c>
      <c r="G743" s="16">
        <v>683</v>
      </c>
      <c r="H743" s="17">
        <v>3581.21</v>
      </c>
      <c r="I743" s="17">
        <v>3997.0299999999997</v>
      </c>
      <c r="J743" s="17">
        <v>4658.39</v>
      </c>
      <c r="K743" s="25">
        <v>6117.679999999999</v>
      </c>
    </row>
    <row r="744" spans="1:11" s="18" customFormat="1" ht="14.25" customHeight="1">
      <c r="A744" s="24">
        <f>'до 150 кВт'!A744</f>
        <v>44439</v>
      </c>
      <c r="B744" s="19">
        <v>15</v>
      </c>
      <c r="C744" s="16">
        <v>1741.84</v>
      </c>
      <c r="D744" s="16">
        <v>0</v>
      </c>
      <c r="E744" s="16">
        <v>124.36</v>
      </c>
      <c r="F744" s="16">
        <v>1762.39</v>
      </c>
      <c r="G744" s="16">
        <v>683</v>
      </c>
      <c r="H744" s="17">
        <v>3580.12</v>
      </c>
      <c r="I744" s="17">
        <v>3995.9400000000005</v>
      </c>
      <c r="J744" s="17">
        <v>4657.3</v>
      </c>
      <c r="K744" s="25">
        <v>6116.59</v>
      </c>
    </row>
    <row r="745" spans="1:11" s="18" customFormat="1" ht="14.25" customHeight="1">
      <c r="A745" s="24">
        <f>'до 150 кВт'!A745</f>
        <v>44439</v>
      </c>
      <c r="B745" s="19">
        <v>16</v>
      </c>
      <c r="C745" s="16">
        <v>1741.93</v>
      </c>
      <c r="D745" s="16">
        <v>0</v>
      </c>
      <c r="E745" s="16">
        <v>161.88</v>
      </c>
      <c r="F745" s="16">
        <v>1762.48</v>
      </c>
      <c r="G745" s="16">
        <v>683</v>
      </c>
      <c r="H745" s="17">
        <v>3580.21</v>
      </c>
      <c r="I745" s="17">
        <v>3996.0299999999997</v>
      </c>
      <c r="J745" s="17">
        <v>4657.39</v>
      </c>
      <c r="K745" s="25">
        <v>6116.679999999999</v>
      </c>
    </row>
    <row r="746" spans="1:11" s="18" customFormat="1" ht="14.25" customHeight="1">
      <c r="A746" s="24">
        <f>'до 150 кВт'!A746</f>
        <v>44439</v>
      </c>
      <c r="B746" s="19">
        <v>17</v>
      </c>
      <c r="C746" s="16">
        <v>1696.74</v>
      </c>
      <c r="D746" s="16">
        <v>0</v>
      </c>
      <c r="E746" s="16">
        <v>213.82</v>
      </c>
      <c r="F746" s="16">
        <v>1717.29</v>
      </c>
      <c r="G746" s="16">
        <v>683</v>
      </c>
      <c r="H746" s="17">
        <v>3535.0199999999995</v>
      </c>
      <c r="I746" s="17">
        <v>3950.84</v>
      </c>
      <c r="J746" s="17">
        <v>4612.2</v>
      </c>
      <c r="K746" s="25">
        <v>6071.49</v>
      </c>
    </row>
    <row r="747" spans="1:11" s="18" customFormat="1" ht="14.25" customHeight="1">
      <c r="A747" s="24">
        <f>'до 150 кВт'!A747</f>
        <v>44439</v>
      </c>
      <c r="B747" s="19">
        <v>18</v>
      </c>
      <c r="C747" s="16">
        <v>1561.11</v>
      </c>
      <c r="D747" s="16">
        <v>0</v>
      </c>
      <c r="E747" s="16">
        <v>84.92</v>
      </c>
      <c r="F747" s="16">
        <v>1581.66</v>
      </c>
      <c r="G747" s="16">
        <v>683</v>
      </c>
      <c r="H747" s="17">
        <v>3399.3899999999994</v>
      </c>
      <c r="I747" s="17">
        <v>3815.21</v>
      </c>
      <c r="J747" s="17">
        <v>4476.570000000001</v>
      </c>
      <c r="K747" s="25">
        <v>5935.86</v>
      </c>
    </row>
    <row r="748" spans="1:11" s="18" customFormat="1" ht="14.25" customHeight="1">
      <c r="A748" s="24">
        <f>'до 150 кВт'!A748</f>
        <v>44439</v>
      </c>
      <c r="B748" s="19">
        <v>19</v>
      </c>
      <c r="C748" s="16">
        <v>1684.67</v>
      </c>
      <c r="D748" s="16">
        <v>0</v>
      </c>
      <c r="E748" s="16">
        <v>389.1</v>
      </c>
      <c r="F748" s="16">
        <v>1705.22</v>
      </c>
      <c r="G748" s="16">
        <v>683</v>
      </c>
      <c r="H748" s="17">
        <v>3522.95</v>
      </c>
      <c r="I748" s="17">
        <v>3938.7700000000004</v>
      </c>
      <c r="J748" s="17">
        <v>4600.13</v>
      </c>
      <c r="K748" s="25">
        <v>6059.42</v>
      </c>
    </row>
    <row r="749" spans="1:11" s="18" customFormat="1" ht="14.25" customHeight="1">
      <c r="A749" s="24">
        <f>'до 150 кВт'!A749</f>
        <v>44439</v>
      </c>
      <c r="B749" s="19">
        <v>20</v>
      </c>
      <c r="C749" s="16">
        <v>1689.63</v>
      </c>
      <c r="D749" s="16">
        <v>0</v>
      </c>
      <c r="E749" s="16">
        <v>586.22</v>
      </c>
      <c r="F749" s="16">
        <v>1710.18</v>
      </c>
      <c r="G749" s="16">
        <v>683</v>
      </c>
      <c r="H749" s="17">
        <v>3527.91</v>
      </c>
      <c r="I749" s="17">
        <v>3943.7300000000005</v>
      </c>
      <c r="J749" s="17">
        <v>4605.090000000001</v>
      </c>
      <c r="K749" s="25">
        <v>6064.38</v>
      </c>
    </row>
    <row r="750" spans="1:11" s="18" customFormat="1" ht="14.25" customHeight="1">
      <c r="A750" s="24">
        <f>'до 150 кВт'!A750</f>
        <v>44439</v>
      </c>
      <c r="B750" s="19">
        <v>21</v>
      </c>
      <c r="C750" s="16">
        <v>1789.67</v>
      </c>
      <c r="D750" s="16">
        <v>0</v>
      </c>
      <c r="E750" s="16">
        <v>1617.08</v>
      </c>
      <c r="F750" s="16">
        <v>1810.22</v>
      </c>
      <c r="G750" s="16">
        <v>683</v>
      </c>
      <c r="H750" s="17">
        <v>3627.95</v>
      </c>
      <c r="I750" s="17">
        <v>4043.7700000000004</v>
      </c>
      <c r="J750" s="17">
        <v>4705.13</v>
      </c>
      <c r="K750" s="25">
        <v>6164.42</v>
      </c>
    </row>
    <row r="751" spans="1:11" s="18" customFormat="1" ht="14.25" customHeight="1">
      <c r="A751" s="24">
        <f>'до 150 кВт'!A751</f>
        <v>44439</v>
      </c>
      <c r="B751" s="19">
        <v>22</v>
      </c>
      <c r="C751" s="16">
        <v>1678.66</v>
      </c>
      <c r="D751" s="16">
        <v>0</v>
      </c>
      <c r="E751" s="16">
        <v>719.37</v>
      </c>
      <c r="F751" s="16">
        <v>1699.21</v>
      </c>
      <c r="G751" s="16">
        <v>683</v>
      </c>
      <c r="H751" s="17">
        <v>3516.9399999999996</v>
      </c>
      <c r="I751" s="17">
        <v>3932.76</v>
      </c>
      <c r="J751" s="17">
        <v>4594.12</v>
      </c>
      <c r="K751" s="25">
        <v>6053.41</v>
      </c>
    </row>
    <row r="752" spans="1:11" s="18" customFormat="1" ht="14.25" customHeight="1">
      <c r="A752" s="24">
        <f>'до 150 кВт'!A752</f>
        <v>44439</v>
      </c>
      <c r="B752" s="19">
        <v>23</v>
      </c>
      <c r="C752" s="16">
        <v>1357.43</v>
      </c>
      <c r="D752" s="16">
        <v>0</v>
      </c>
      <c r="E752" s="16">
        <v>1399.43</v>
      </c>
      <c r="F752" s="16">
        <v>1377.98</v>
      </c>
      <c r="G752" s="16">
        <v>683</v>
      </c>
      <c r="H752" s="17">
        <v>3195.71</v>
      </c>
      <c r="I752" s="17">
        <v>3611.5299999999997</v>
      </c>
      <c r="J752" s="17">
        <v>4272.89</v>
      </c>
      <c r="K752" s="25">
        <v>5732.179999999999</v>
      </c>
    </row>
    <row r="753" spans="1:16" s="22" customFormat="1" ht="33.75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21"/>
      <c r="M753" s="21"/>
      <c r="N753" s="21"/>
      <c r="O753" s="21"/>
      <c r="P753" s="21"/>
    </row>
    <row r="754" spans="1:16" s="22" customFormat="1" ht="16.5" thickBot="1">
      <c r="A754" s="27">
        <v>828760.96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="80" zoomScaleSheetLayoutView="80" zoomScalePageLayoutView="0" workbookViewId="0" topLeftCell="A1">
      <pane xSplit="5" ySplit="8" topLeftCell="F72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9" sqref="G9:G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0" t="str">
        <f>'до 150 кВт'!A1:C1</f>
        <v>Прогноз АВГУСТ  2021 г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6" t="s">
        <v>2</v>
      </c>
      <c r="G2" s="36"/>
      <c r="H2" s="36"/>
      <c r="I2" s="36"/>
      <c r="J2" s="35" t="s">
        <v>16</v>
      </c>
      <c r="K2" s="35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7">
        <f>'до 150 кВт'!M4</f>
        <v>4.04</v>
      </c>
      <c r="N4" s="7">
        <f>'до 150 кВт'!N4</f>
        <v>4.04</v>
      </c>
      <c r="O4" s="7">
        <f>'до 150 кВт'!O4</f>
        <v>4.04</v>
      </c>
      <c r="P4" s="7">
        <f>'до 150 кВт'!P4</f>
        <v>4.04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29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29"/>
      <c r="O8" s="29"/>
      <c r="P8" s="29"/>
    </row>
    <row r="9" spans="1:11" s="18" customFormat="1" ht="14.25" customHeight="1">
      <c r="A9" s="24">
        <f>'до 150 кВт'!A9</f>
        <v>44409</v>
      </c>
      <c r="B9" s="15">
        <v>0</v>
      </c>
      <c r="C9" s="16">
        <v>22.94</v>
      </c>
      <c r="D9" s="16">
        <v>0</v>
      </c>
      <c r="E9" s="16">
        <v>22.75</v>
      </c>
      <c r="F9" s="16">
        <v>43.49</v>
      </c>
      <c r="G9" s="16">
        <v>228</v>
      </c>
      <c r="H9" s="17">
        <f>SUM($F9,$G9,$M$3,$M$4)</f>
        <v>1604.41</v>
      </c>
      <c r="I9" s="17">
        <f>SUM($F9,$G9,$N$3,$N$4)</f>
        <v>2031.8799999999999</v>
      </c>
      <c r="J9" s="17">
        <f>SUM($F9,$G9,$O$3,$O$4)</f>
        <v>2711.76</v>
      </c>
      <c r="K9" s="17">
        <f>SUM($F9,$G9,$P$3,$P$4)</f>
        <v>4211.9</v>
      </c>
    </row>
    <row r="10" spans="1:16" s="18" customFormat="1" ht="14.25" customHeight="1">
      <c r="A10" s="24">
        <f>'до 150 кВт'!A10</f>
        <v>44409</v>
      </c>
      <c r="B10" s="19">
        <v>1</v>
      </c>
      <c r="C10" s="16">
        <v>15.19</v>
      </c>
      <c r="D10" s="16">
        <v>0</v>
      </c>
      <c r="E10" s="16">
        <v>15.77</v>
      </c>
      <c r="F10" s="16">
        <v>35.74</v>
      </c>
      <c r="G10" s="16">
        <v>228</v>
      </c>
      <c r="H10" s="17">
        <f aca="true" t="shared" si="0" ref="H10:H73">SUM($F10,$G10,$M$3,$M$4)</f>
        <v>1596.66</v>
      </c>
      <c r="I10" s="17">
        <f aca="true" t="shared" si="1" ref="I10:I73">SUM($F10,$G10,$N$3,$N$4)</f>
        <v>2024.1299999999999</v>
      </c>
      <c r="J10" s="17">
        <f aca="true" t="shared" si="2" ref="J10:J73">SUM($F10,$G10,$O$3,$O$4)</f>
        <v>2704.01</v>
      </c>
      <c r="K10" s="17">
        <f aca="true" t="shared" si="3" ref="K10:K73">SUM($F10,$G10,$P$3,$P$4)</f>
        <v>4204.15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44409</v>
      </c>
      <c r="B11" s="19">
        <v>2</v>
      </c>
      <c r="C11" s="16">
        <v>14.81</v>
      </c>
      <c r="D11" s="16">
        <v>0</v>
      </c>
      <c r="E11" s="16">
        <v>15.37</v>
      </c>
      <c r="F11" s="16">
        <v>35.36</v>
      </c>
      <c r="G11" s="16">
        <v>228</v>
      </c>
      <c r="H11" s="17">
        <f t="shared" si="0"/>
        <v>1596.2800000000002</v>
      </c>
      <c r="I11" s="17">
        <f t="shared" si="1"/>
        <v>2023.75</v>
      </c>
      <c r="J11" s="17">
        <f t="shared" si="2"/>
        <v>2703.63</v>
      </c>
      <c r="K11" s="17">
        <f t="shared" si="3"/>
        <v>4203.7699999999995</v>
      </c>
    </row>
    <row r="12" spans="1:11" s="18" customFormat="1" ht="14.25" customHeight="1">
      <c r="A12" s="24">
        <f>'до 150 кВт'!A12</f>
        <v>44409</v>
      </c>
      <c r="B12" s="19">
        <v>3</v>
      </c>
      <c r="C12" s="16">
        <v>13.97</v>
      </c>
      <c r="D12" s="16">
        <v>0</v>
      </c>
      <c r="E12" s="16">
        <v>14.5</v>
      </c>
      <c r="F12" s="16">
        <v>34.52</v>
      </c>
      <c r="G12" s="16">
        <v>228</v>
      </c>
      <c r="H12" s="17">
        <f t="shared" si="0"/>
        <v>1595.44</v>
      </c>
      <c r="I12" s="17">
        <f t="shared" si="1"/>
        <v>2022.9099999999999</v>
      </c>
      <c r="J12" s="17">
        <f t="shared" si="2"/>
        <v>2702.79</v>
      </c>
      <c r="K12" s="17">
        <f t="shared" si="3"/>
        <v>4202.929999999999</v>
      </c>
    </row>
    <row r="13" spans="1:11" s="18" customFormat="1" ht="14.25" customHeight="1">
      <c r="A13" s="24">
        <f>'до 150 кВт'!A13</f>
        <v>44409</v>
      </c>
      <c r="B13" s="19">
        <v>4</v>
      </c>
      <c r="C13" s="16">
        <v>14.16</v>
      </c>
      <c r="D13" s="16">
        <v>0</v>
      </c>
      <c r="E13" s="16">
        <v>14.7</v>
      </c>
      <c r="F13" s="16">
        <v>34.71</v>
      </c>
      <c r="G13" s="16">
        <v>228</v>
      </c>
      <c r="H13" s="17">
        <f t="shared" si="0"/>
        <v>1595.63</v>
      </c>
      <c r="I13" s="17">
        <f t="shared" si="1"/>
        <v>2023.1</v>
      </c>
      <c r="J13" s="17">
        <f t="shared" si="2"/>
        <v>2702.98</v>
      </c>
      <c r="K13" s="17">
        <f t="shared" si="3"/>
        <v>4203.12</v>
      </c>
    </row>
    <row r="14" spans="1:11" s="18" customFormat="1" ht="14.25" customHeight="1">
      <c r="A14" s="24">
        <f>'до 150 кВт'!A14</f>
        <v>44409</v>
      </c>
      <c r="B14" s="19">
        <v>5</v>
      </c>
      <c r="C14" s="16">
        <v>15.65</v>
      </c>
      <c r="D14" s="16">
        <v>0</v>
      </c>
      <c r="E14" s="16">
        <v>14.91</v>
      </c>
      <c r="F14" s="16">
        <v>36.2</v>
      </c>
      <c r="G14" s="16">
        <v>228</v>
      </c>
      <c r="H14" s="17">
        <f t="shared" si="0"/>
        <v>1597.1200000000001</v>
      </c>
      <c r="I14" s="17">
        <f t="shared" si="1"/>
        <v>2024.59</v>
      </c>
      <c r="J14" s="17">
        <f t="shared" si="2"/>
        <v>2704.47</v>
      </c>
      <c r="K14" s="17">
        <f t="shared" si="3"/>
        <v>4204.61</v>
      </c>
    </row>
    <row r="15" spans="1:11" s="18" customFormat="1" ht="14.25" customHeight="1">
      <c r="A15" s="24">
        <f>'до 150 кВт'!A15</f>
        <v>44409</v>
      </c>
      <c r="B15" s="19">
        <v>6</v>
      </c>
      <c r="C15" s="16">
        <v>17.97</v>
      </c>
      <c r="D15" s="16">
        <v>841.99</v>
      </c>
      <c r="E15" s="16">
        <v>0</v>
      </c>
      <c r="F15" s="16">
        <v>38.52</v>
      </c>
      <c r="G15" s="16">
        <v>228</v>
      </c>
      <c r="H15" s="17">
        <f t="shared" si="0"/>
        <v>1599.44</v>
      </c>
      <c r="I15" s="17">
        <f t="shared" si="1"/>
        <v>2026.9099999999999</v>
      </c>
      <c r="J15" s="17">
        <f t="shared" si="2"/>
        <v>2706.79</v>
      </c>
      <c r="K15" s="17">
        <f t="shared" si="3"/>
        <v>4206.929999999999</v>
      </c>
    </row>
    <row r="16" spans="1:11" s="18" customFormat="1" ht="14.25" customHeight="1">
      <c r="A16" s="24">
        <f>'до 150 кВт'!A16</f>
        <v>44409</v>
      </c>
      <c r="B16" s="19">
        <v>7</v>
      </c>
      <c r="C16" s="16">
        <v>1158.26</v>
      </c>
      <c r="D16" s="16">
        <v>82.66</v>
      </c>
      <c r="E16" s="16">
        <v>0</v>
      </c>
      <c r="F16" s="16">
        <v>1178.81</v>
      </c>
      <c r="G16" s="16">
        <v>228</v>
      </c>
      <c r="H16" s="17">
        <f t="shared" si="0"/>
        <v>2739.73</v>
      </c>
      <c r="I16" s="17">
        <f t="shared" si="1"/>
        <v>3167.2</v>
      </c>
      <c r="J16" s="17">
        <f t="shared" si="2"/>
        <v>3847.08</v>
      </c>
      <c r="K16" s="17">
        <f t="shared" si="3"/>
        <v>5347.22</v>
      </c>
    </row>
    <row r="17" spans="1:11" s="18" customFormat="1" ht="14.25" customHeight="1">
      <c r="A17" s="24">
        <f>'до 150 кВт'!A17</f>
        <v>44409</v>
      </c>
      <c r="B17" s="19">
        <v>8</v>
      </c>
      <c r="C17" s="16">
        <v>1418.42</v>
      </c>
      <c r="D17" s="16">
        <v>17.1</v>
      </c>
      <c r="E17" s="16">
        <v>0</v>
      </c>
      <c r="F17" s="16">
        <v>1438.97</v>
      </c>
      <c r="G17" s="16">
        <v>228</v>
      </c>
      <c r="H17" s="17">
        <f t="shared" si="0"/>
        <v>2999.8900000000003</v>
      </c>
      <c r="I17" s="17">
        <f t="shared" si="1"/>
        <v>3427.3599999999997</v>
      </c>
      <c r="J17" s="17">
        <f t="shared" si="2"/>
        <v>4107.24</v>
      </c>
      <c r="K17" s="17">
        <f t="shared" si="3"/>
        <v>5607.38</v>
      </c>
    </row>
    <row r="18" spans="1:11" s="18" customFormat="1" ht="14.25" customHeight="1">
      <c r="A18" s="24">
        <f>'до 150 кВт'!A18</f>
        <v>44409</v>
      </c>
      <c r="B18" s="19">
        <v>9</v>
      </c>
      <c r="C18" s="16">
        <v>1545.42</v>
      </c>
      <c r="D18" s="16">
        <v>0</v>
      </c>
      <c r="E18" s="16">
        <v>130.1</v>
      </c>
      <c r="F18" s="16">
        <v>1565.97</v>
      </c>
      <c r="G18" s="16">
        <v>228</v>
      </c>
      <c r="H18" s="17">
        <f t="shared" si="0"/>
        <v>3126.8900000000003</v>
      </c>
      <c r="I18" s="17">
        <f t="shared" si="1"/>
        <v>3554.3599999999997</v>
      </c>
      <c r="J18" s="17">
        <f t="shared" si="2"/>
        <v>4234.24</v>
      </c>
      <c r="K18" s="17">
        <f t="shared" si="3"/>
        <v>5734.38</v>
      </c>
    </row>
    <row r="19" spans="1:11" s="18" customFormat="1" ht="14.25" customHeight="1">
      <c r="A19" s="24">
        <f>'до 150 кВт'!A19</f>
        <v>44409</v>
      </c>
      <c r="B19" s="19">
        <v>10</v>
      </c>
      <c r="C19" s="16">
        <v>1595.97</v>
      </c>
      <c r="D19" s="16">
        <v>0</v>
      </c>
      <c r="E19" s="16">
        <v>179.1</v>
      </c>
      <c r="F19" s="16">
        <v>1616.52</v>
      </c>
      <c r="G19" s="16">
        <v>228</v>
      </c>
      <c r="H19" s="17">
        <f t="shared" si="0"/>
        <v>3177.44</v>
      </c>
      <c r="I19" s="17">
        <f t="shared" si="1"/>
        <v>3604.91</v>
      </c>
      <c r="J19" s="17">
        <f t="shared" si="2"/>
        <v>4284.79</v>
      </c>
      <c r="K19" s="17">
        <f>SUM($F19,$G19,$P$3,$P$4)</f>
        <v>5784.929999999999</v>
      </c>
    </row>
    <row r="20" spans="1:11" s="18" customFormat="1" ht="14.25" customHeight="1">
      <c r="A20" s="24">
        <f>'до 150 кВт'!A20</f>
        <v>44409</v>
      </c>
      <c r="B20" s="19">
        <v>11</v>
      </c>
      <c r="C20" s="16">
        <v>1622.83</v>
      </c>
      <c r="D20" s="16">
        <v>0</v>
      </c>
      <c r="E20" s="16">
        <v>167.74</v>
      </c>
      <c r="F20" s="16">
        <v>1643.38</v>
      </c>
      <c r="G20" s="16">
        <v>228</v>
      </c>
      <c r="H20" s="17">
        <f t="shared" si="0"/>
        <v>3204.3</v>
      </c>
      <c r="I20" s="17">
        <f t="shared" si="1"/>
        <v>3631.77</v>
      </c>
      <c r="J20" s="17">
        <f t="shared" si="2"/>
        <v>4311.650000000001</v>
      </c>
      <c r="K20" s="17">
        <f>SUM($F20,$G20,$P$3,$P$4)</f>
        <v>5811.79</v>
      </c>
    </row>
    <row r="21" spans="1:11" s="18" customFormat="1" ht="14.25" customHeight="1">
      <c r="A21" s="24">
        <f>'до 150 кВт'!A21</f>
        <v>44409</v>
      </c>
      <c r="B21" s="19">
        <v>12</v>
      </c>
      <c r="C21" s="16">
        <v>1525.92</v>
      </c>
      <c r="D21" s="16">
        <v>0</v>
      </c>
      <c r="E21" s="16">
        <v>212.18</v>
      </c>
      <c r="F21" s="16">
        <v>1546.47</v>
      </c>
      <c r="G21" s="16">
        <v>228</v>
      </c>
      <c r="H21" s="17">
        <f t="shared" si="0"/>
        <v>3107.3900000000003</v>
      </c>
      <c r="I21" s="17">
        <f t="shared" si="1"/>
        <v>3534.8599999999997</v>
      </c>
      <c r="J21" s="17">
        <f t="shared" si="2"/>
        <v>4214.74</v>
      </c>
      <c r="K21" s="17">
        <f t="shared" si="3"/>
        <v>5714.88</v>
      </c>
    </row>
    <row r="22" spans="1:11" s="18" customFormat="1" ht="14.25" customHeight="1">
      <c r="A22" s="24">
        <f>'до 150 кВт'!A22</f>
        <v>44409</v>
      </c>
      <c r="B22" s="19">
        <v>13</v>
      </c>
      <c r="C22" s="16">
        <v>1535.65</v>
      </c>
      <c r="D22" s="16">
        <v>0</v>
      </c>
      <c r="E22" s="16">
        <v>305.92</v>
      </c>
      <c r="F22" s="16">
        <v>1556.2</v>
      </c>
      <c r="G22" s="16">
        <v>228</v>
      </c>
      <c r="H22" s="17">
        <f t="shared" si="0"/>
        <v>3117.12</v>
      </c>
      <c r="I22" s="17">
        <f t="shared" si="1"/>
        <v>3544.59</v>
      </c>
      <c r="J22" s="17">
        <f t="shared" si="2"/>
        <v>4224.47</v>
      </c>
      <c r="K22" s="17">
        <f t="shared" si="3"/>
        <v>5724.61</v>
      </c>
    </row>
    <row r="23" spans="1:11" s="18" customFormat="1" ht="14.25" customHeight="1">
      <c r="A23" s="24">
        <f>'до 150 кВт'!A23</f>
        <v>44409</v>
      </c>
      <c r="B23" s="19">
        <v>14</v>
      </c>
      <c r="C23" s="16">
        <v>1571.63</v>
      </c>
      <c r="D23" s="16">
        <v>0</v>
      </c>
      <c r="E23" s="16">
        <v>303.81</v>
      </c>
      <c r="F23" s="16">
        <v>1592.18</v>
      </c>
      <c r="G23" s="16">
        <v>228</v>
      </c>
      <c r="H23" s="17">
        <f t="shared" si="0"/>
        <v>3153.1000000000004</v>
      </c>
      <c r="I23" s="17">
        <f t="shared" si="1"/>
        <v>3580.5699999999997</v>
      </c>
      <c r="J23" s="17">
        <f t="shared" si="2"/>
        <v>4260.45</v>
      </c>
      <c r="K23" s="17">
        <f t="shared" si="3"/>
        <v>5760.59</v>
      </c>
    </row>
    <row r="24" spans="1:11" s="18" customFormat="1" ht="14.25" customHeight="1">
      <c r="A24" s="24">
        <f>'до 150 кВт'!A24</f>
        <v>44409</v>
      </c>
      <c r="B24" s="19">
        <v>15</v>
      </c>
      <c r="C24" s="16">
        <v>1530.9</v>
      </c>
      <c r="D24" s="16">
        <v>0</v>
      </c>
      <c r="E24" s="16">
        <v>259.33</v>
      </c>
      <c r="F24" s="16">
        <v>1551.45</v>
      </c>
      <c r="G24" s="16">
        <v>228</v>
      </c>
      <c r="H24" s="17">
        <f t="shared" si="0"/>
        <v>3112.37</v>
      </c>
      <c r="I24" s="17">
        <f t="shared" si="1"/>
        <v>3539.84</v>
      </c>
      <c r="J24" s="17">
        <f t="shared" si="2"/>
        <v>4219.72</v>
      </c>
      <c r="K24" s="17">
        <f t="shared" si="3"/>
        <v>5719.86</v>
      </c>
    </row>
    <row r="25" spans="1:11" s="18" customFormat="1" ht="14.25" customHeight="1">
      <c r="A25" s="24">
        <f>'до 150 кВт'!A25</f>
        <v>44409</v>
      </c>
      <c r="B25" s="19">
        <v>16</v>
      </c>
      <c r="C25" s="16">
        <v>1557.73</v>
      </c>
      <c r="D25" s="16">
        <v>0</v>
      </c>
      <c r="E25" s="16">
        <v>257.81</v>
      </c>
      <c r="F25" s="16">
        <v>1578.28</v>
      </c>
      <c r="G25" s="16">
        <v>228</v>
      </c>
      <c r="H25" s="17">
        <f t="shared" si="0"/>
        <v>3139.2</v>
      </c>
      <c r="I25" s="17">
        <f t="shared" si="1"/>
        <v>3566.67</v>
      </c>
      <c r="J25" s="17">
        <f t="shared" si="2"/>
        <v>4246.55</v>
      </c>
      <c r="K25" s="17">
        <f t="shared" si="3"/>
        <v>5746.69</v>
      </c>
    </row>
    <row r="26" spans="1:11" s="18" customFormat="1" ht="14.25" customHeight="1">
      <c r="A26" s="24">
        <f>'до 150 кВт'!A26</f>
        <v>44409</v>
      </c>
      <c r="B26" s="19">
        <v>17</v>
      </c>
      <c r="C26" s="16">
        <v>1536.81</v>
      </c>
      <c r="D26" s="16">
        <v>0</v>
      </c>
      <c r="E26" s="16">
        <v>332</v>
      </c>
      <c r="F26" s="16">
        <v>1557.36</v>
      </c>
      <c r="G26" s="16">
        <v>228</v>
      </c>
      <c r="H26" s="17">
        <f t="shared" si="0"/>
        <v>3118.2799999999997</v>
      </c>
      <c r="I26" s="17">
        <f t="shared" si="1"/>
        <v>3545.75</v>
      </c>
      <c r="J26" s="17">
        <f t="shared" si="2"/>
        <v>4225.63</v>
      </c>
      <c r="K26" s="17">
        <f t="shared" si="3"/>
        <v>5725.7699999999995</v>
      </c>
    </row>
    <row r="27" spans="1:11" s="18" customFormat="1" ht="14.25" customHeight="1">
      <c r="A27" s="24">
        <f>'до 150 кВт'!A27</f>
        <v>44409</v>
      </c>
      <c r="B27" s="19">
        <v>18</v>
      </c>
      <c r="C27" s="16">
        <v>1492.59</v>
      </c>
      <c r="D27" s="16">
        <v>0</v>
      </c>
      <c r="E27" s="16">
        <v>358.3</v>
      </c>
      <c r="F27" s="16">
        <v>1513.14</v>
      </c>
      <c r="G27" s="16">
        <v>228</v>
      </c>
      <c r="H27" s="17">
        <f t="shared" si="0"/>
        <v>3074.0600000000004</v>
      </c>
      <c r="I27" s="17">
        <f t="shared" si="1"/>
        <v>3501.5299999999997</v>
      </c>
      <c r="J27" s="17">
        <f t="shared" si="2"/>
        <v>4181.41</v>
      </c>
      <c r="K27" s="17">
        <f t="shared" si="3"/>
        <v>5681.55</v>
      </c>
    </row>
    <row r="28" spans="1:11" s="18" customFormat="1" ht="14.25" customHeight="1">
      <c r="A28" s="24">
        <f>'до 150 кВт'!A28</f>
        <v>44409</v>
      </c>
      <c r="B28" s="19">
        <v>19</v>
      </c>
      <c r="C28" s="16">
        <v>1434.75</v>
      </c>
      <c r="D28" s="16">
        <v>0</v>
      </c>
      <c r="E28" s="16">
        <v>353</v>
      </c>
      <c r="F28" s="16">
        <v>1455.3</v>
      </c>
      <c r="G28" s="16">
        <v>228</v>
      </c>
      <c r="H28" s="17">
        <f t="shared" si="0"/>
        <v>3016.2200000000003</v>
      </c>
      <c r="I28" s="17">
        <f t="shared" si="1"/>
        <v>3443.6899999999996</v>
      </c>
      <c r="J28" s="17">
        <f t="shared" si="2"/>
        <v>4123.57</v>
      </c>
      <c r="K28" s="17">
        <f t="shared" si="3"/>
        <v>5623.71</v>
      </c>
    </row>
    <row r="29" spans="1:11" s="18" customFormat="1" ht="14.25" customHeight="1">
      <c r="A29" s="24">
        <f>'до 150 кВт'!A29</f>
        <v>44409</v>
      </c>
      <c r="B29" s="19">
        <v>20</v>
      </c>
      <c r="C29" s="16">
        <v>1476.67</v>
      </c>
      <c r="D29" s="16">
        <v>0</v>
      </c>
      <c r="E29" s="16">
        <v>455.55</v>
      </c>
      <c r="F29" s="16">
        <v>1497.22</v>
      </c>
      <c r="G29" s="16">
        <v>228</v>
      </c>
      <c r="H29" s="17">
        <f t="shared" si="0"/>
        <v>3058.1400000000003</v>
      </c>
      <c r="I29" s="17">
        <f t="shared" si="1"/>
        <v>3485.6099999999997</v>
      </c>
      <c r="J29" s="17">
        <f t="shared" si="2"/>
        <v>4165.49</v>
      </c>
      <c r="K29" s="17">
        <f t="shared" si="3"/>
        <v>5665.63</v>
      </c>
    </row>
    <row r="30" spans="1:11" s="18" customFormat="1" ht="14.25" customHeight="1">
      <c r="A30" s="24">
        <f>'до 150 кВт'!A30</f>
        <v>44409</v>
      </c>
      <c r="B30" s="19">
        <v>21</v>
      </c>
      <c r="C30" s="16">
        <v>1519.8</v>
      </c>
      <c r="D30" s="16">
        <v>0</v>
      </c>
      <c r="E30" s="16">
        <v>548.15</v>
      </c>
      <c r="F30" s="16">
        <v>1540.35</v>
      </c>
      <c r="G30" s="16">
        <v>228</v>
      </c>
      <c r="H30" s="17">
        <f t="shared" si="0"/>
        <v>3101.27</v>
      </c>
      <c r="I30" s="17">
        <f t="shared" si="1"/>
        <v>3528.74</v>
      </c>
      <c r="J30" s="17">
        <f t="shared" si="2"/>
        <v>4208.62</v>
      </c>
      <c r="K30" s="17">
        <f t="shared" si="3"/>
        <v>5708.759999999999</v>
      </c>
    </row>
    <row r="31" spans="1:11" s="18" customFormat="1" ht="14.25" customHeight="1">
      <c r="A31" s="24">
        <f>'до 150 кВт'!A31</f>
        <v>44409</v>
      </c>
      <c r="B31" s="19">
        <v>22</v>
      </c>
      <c r="C31" s="16">
        <v>1354.3</v>
      </c>
      <c r="D31" s="16">
        <v>0</v>
      </c>
      <c r="E31" s="16">
        <v>1407.46</v>
      </c>
      <c r="F31" s="16">
        <v>1374.85</v>
      </c>
      <c r="G31" s="16">
        <v>228</v>
      </c>
      <c r="H31" s="17">
        <f t="shared" si="0"/>
        <v>2935.77</v>
      </c>
      <c r="I31" s="17">
        <f t="shared" si="1"/>
        <v>3363.24</v>
      </c>
      <c r="J31" s="17">
        <f t="shared" si="2"/>
        <v>4043.12</v>
      </c>
      <c r="K31" s="17">
        <f t="shared" si="3"/>
        <v>5543.259999999999</v>
      </c>
    </row>
    <row r="32" spans="1:11" s="18" customFormat="1" ht="14.25" customHeight="1">
      <c r="A32" s="24">
        <f>'до 150 кВт'!A32</f>
        <v>44409</v>
      </c>
      <c r="B32" s="19">
        <v>23</v>
      </c>
      <c r="C32" s="16">
        <v>1000.31</v>
      </c>
      <c r="D32" s="16">
        <v>0</v>
      </c>
      <c r="E32" s="16">
        <v>1043.52</v>
      </c>
      <c r="F32" s="16">
        <v>1020.86</v>
      </c>
      <c r="G32" s="16">
        <v>228</v>
      </c>
      <c r="H32" s="17">
        <f t="shared" si="0"/>
        <v>2581.78</v>
      </c>
      <c r="I32" s="17">
        <f t="shared" si="1"/>
        <v>3009.25</v>
      </c>
      <c r="J32" s="17">
        <f t="shared" si="2"/>
        <v>3689.13</v>
      </c>
      <c r="K32" s="17">
        <f t="shared" si="3"/>
        <v>5189.2699999999995</v>
      </c>
    </row>
    <row r="33" spans="1:11" s="18" customFormat="1" ht="14.25" customHeight="1">
      <c r="A33" s="24">
        <f>'до 150 кВт'!A33</f>
        <v>44410</v>
      </c>
      <c r="B33" s="19">
        <v>0</v>
      </c>
      <c r="C33" s="16">
        <v>21.49</v>
      </c>
      <c r="D33" s="16">
        <v>0</v>
      </c>
      <c r="E33" s="16">
        <v>22.36</v>
      </c>
      <c r="F33" s="16">
        <v>42.04</v>
      </c>
      <c r="G33" s="16">
        <v>228</v>
      </c>
      <c r="H33" s="17">
        <f t="shared" si="0"/>
        <v>1602.96</v>
      </c>
      <c r="I33" s="17">
        <f t="shared" si="1"/>
        <v>2030.4299999999998</v>
      </c>
      <c r="J33" s="17">
        <f t="shared" si="2"/>
        <v>2710.31</v>
      </c>
      <c r="K33" s="17">
        <f t="shared" si="3"/>
        <v>4210.45</v>
      </c>
    </row>
    <row r="34" spans="1:11" s="18" customFormat="1" ht="14.25" customHeight="1">
      <c r="A34" s="24">
        <f>'до 150 кВт'!A34</f>
        <v>44410</v>
      </c>
      <c r="B34" s="19">
        <v>1</v>
      </c>
      <c r="C34" s="16">
        <v>15.93</v>
      </c>
      <c r="D34" s="16">
        <v>0</v>
      </c>
      <c r="E34" s="16">
        <v>16.55</v>
      </c>
      <c r="F34" s="16">
        <v>36.48</v>
      </c>
      <c r="G34" s="16">
        <v>228</v>
      </c>
      <c r="H34" s="17">
        <f t="shared" si="0"/>
        <v>1597.4</v>
      </c>
      <c r="I34" s="17">
        <f t="shared" si="1"/>
        <v>2024.87</v>
      </c>
      <c r="J34" s="17">
        <f t="shared" si="2"/>
        <v>2704.75</v>
      </c>
      <c r="K34" s="17">
        <f t="shared" si="3"/>
        <v>4204.89</v>
      </c>
    </row>
    <row r="35" spans="1:11" s="18" customFormat="1" ht="14.25" customHeight="1">
      <c r="A35" s="24">
        <f>'до 150 кВт'!A35</f>
        <v>44410</v>
      </c>
      <c r="B35" s="19">
        <v>2</v>
      </c>
      <c r="C35" s="16">
        <v>14.75</v>
      </c>
      <c r="D35" s="16">
        <v>0</v>
      </c>
      <c r="E35" s="16">
        <v>15.31</v>
      </c>
      <c r="F35" s="16">
        <v>35.3</v>
      </c>
      <c r="G35" s="16">
        <v>228</v>
      </c>
      <c r="H35" s="17">
        <f t="shared" si="0"/>
        <v>1596.22</v>
      </c>
      <c r="I35" s="17">
        <f t="shared" si="1"/>
        <v>2023.6899999999998</v>
      </c>
      <c r="J35" s="17">
        <f t="shared" si="2"/>
        <v>2703.57</v>
      </c>
      <c r="K35" s="17">
        <f t="shared" si="3"/>
        <v>4203.71</v>
      </c>
    </row>
    <row r="36" spans="1:11" s="18" customFormat="1" ht="14.25" customHeight="1">
      <c r="A36" s="24">
        <f>'до 150 кВт'!A36</f>
        <v>44410</v>
      </c>
      <c r="B36" s="19">
        <v>3</v>
      </c>
      <c r="C36" s="16">
        <v>14.42</v>
      </c>
      <c r="D36" s="16">
        <v>0</v>
      </c>
      <c r="E36" s="16">
        <v>13.83</v>
      </c>
      <c r="F36" s="16">
        <v>34.97</v>
      </c>
      <c r="G36" s="16">
        <v>228</v>
      </c>
      <c r="H36" s="17">
        <f t="shared" si="0"/>
        <v>1595.89</v>
      </c>
      <c r="I36" s="17">
        <f t="shared" si="1"/>
        <v>2023.36</v>
      </c>
      <c r="J36" s="17">
        <f t="shared" si="2"/>
        <v>2703.24</v>
      </c>
      <c r="K36" s="17">
        <f t="shared" si="3"/>
        <v>4203.38</v>
      </c>
    </row>
    <row r="37" spans="1:11" s="18" customFormat="1" ht="14.25" customHeight="1">
      <c r="A37" s="24">
        <f>'до 150 кВт'!A37</f>
        <v>44410</v>
      </c>
      <c r="B37" s="19">
        <v>4</v>
      </c>
      <c r="C37" s="16">
        <v>13.33</v>
      </c>
      <c r="D37" s="16">
        <v>0</v>
      </c>
      <c r="E37" s="16">
        <v>13.84</v>
      </c>
      <c r="F37" s="16">
        <v>33.88</v>
      </c>
      <c r="G37" s="16">
        <v>228</v>
      </c>
      <c r="H37" s="17">
        <f t="shared" si="0"/>
        <v>1594.8000000000002</v>
      </c>
      <c r="I37" s="17">
        <f t="shared" si="1"/>
        <v>2022.27</v>
      </c>
      <c r="J37" s="17">
        <f t="shared" si="2"/>
        <v>2702.15</v>
      </c>
      <c r="K37" s="17">
        <f t="shared" si="3"/>
        <v>4202.29</v>
      </c>
    </row>
    <row r="38" spans="1:11" s="18" customFormat="1" ht="14.25" customHeight="1">
      <c r="A38" s="24">
        <f>'до 150 кВт'!A38</f>
        <v>44410</v>
      </c>
      <c r="B38" s="19">
        <v>5</v>
      </c>
      <c r="C38" s="16">
        <v>14.46</v>
      </c>
      <c r="D38" s="16">
        <v>7.16</v>
      </c>
      <c r="E38" s="16">
        <v>0</v>
      </c>
      <c r="F38" s="16">
        <v>35.01</v>
      </c>
      <c r="G38" s="16">
        <v>228</v>
      </c>
      <c r="H38" s="17">
        <f t="shared" si="0"/>
        <v>1595.93</v>
      </c>
      <c r="I38" s="17">
        <f t="shared" si="1"/>
        <v>2023.3999999999999</v>
      </c>
      <c r="J38" s="17">
        <f t="shared" si="2"/>
        <v>2703.2799999999997</v>
      </c>
      <c r="K38" s="17">
        <f t="shared" si="3"/>
        <v>4203.42</v>
      </c>
    </row>
    <row r="39" spans="1:11" s="18" customFormat="1" ht="14.25" customHeight="1">
      <c r="A39" s="24">
        <f>'до 150 кВт'!A39</f>
        <v>44410</v>
      </c>
      <c r="B39" s="19">
        <v>6</v>
      </c>
      <c r="C39" s="16">
        <v>290.96</v>
      </c>
      <c r="D39" s="16">
        <v>737.35</v>
      </c>
      <c r="E39" s="16">
        <v>0</v>
      </c>
      <c r="F39" s="16">
        <v>311.51</v>
      </c>
      <c r="G39" s="16">
        <v>228</v>
      </c>
      <c r="H39" s="17">
        <f t="shared" si="0"/>
        <v>1872.43</v>
      </c>
      <c r="I39" s="17">
        <f t="shared" si="1"/>
        <v>2299.8999999999996</v>
      </c>
      <c r="J39" s="17">
        <f t="shared" si="2"/>
        <v>2979.7799999999997</v>
      </c>
      <c r="K39" s="17">
        <f t="shared" si="3"/>
        <v>4479.92</v>
      </c>
    </row>
    <row r="40" spans="1:11" s="18" customFormat="1" ht="14.25" customHeight="1">
      <c r="A40" s="24">
        <f>'до 150 кВт'!A40</f>
        <v>44410</v>
      </c>
      <c r="B40" s="19">
        <v>7</v>
      </c>
      <c r="C40" s="16">
        <v>1170.26</v>
      </c>
      <c r="D40" s="16">
        <v>74.69</v>
      </c>
      <c r="E40" s="16">
        <v>0</v>
      </c>
      <c r="F40" s="16">
        <v>1190.81</v>
      </c>
      <c r="G40" s="16">
        <v>228</v>
      </c>
      <c r="H40" s="17">
        <f t="shared" si="0"/>
        <v>2751.73</v>
      </c>
      <c r="I40" s="17">
        <f t="shared" si="1"/>
        <v>3179.2</v>
      </c>
      <c r="J40" s="17">
        <f t="shared" si="2"/>
        <v>3859.08</v>
      </c>
      <c r="K40" s="17">
        <f t="shared" si="3"/>
        <v>5359.22</v>
      </c>
    </row>
    <row r="41" spans="1:11" s="18" customFormat="1" ht="14.25" customHeight="1">
      <c r="A41" s="24">
        <f>'до 150 кВт'!A41</f>
        <v>44410</v>
      </c>
      <c r="B41" s="19">
        <v>8</v>
      </c>
      <c r="C41" s="16">
        <v>1419.17</v>
      </c>
      <c r="D41" s="16">
        <v>0</v>
      </c>
      <c r="E41" s="16">
        <v>74.69</v>
      </c>
      <c r="F41" s="16">
        <v>1439.72</v>
      </c>
      <c r="G41" s="16">
        <v>228</v>
      </c>
      <c r="H41" s="17">
        <f t="shared" si="0"/>
        <v>3000.6400000000003</v>
      </c>
      <c r="I41" s="17">
        <f t="shared" si="1"/>
        <v>3428.1099999999997</v>
      </c>
      <c r="J41" s="17">
        <f t="shared" si="2"/>
        <v>4107.99</v>
      </c>
      <c r="K41" s="17">
        <f t="shared" si="3"/>
        <v>5608.13</v>
      </c>
    </row>
    <row r="42" spans="1:11" s="18" customFormat="1" ht="14.25" customHeight="1">
      <c r="A42" s="24">
        <f>'до 150 кВт'!A42</f>
        <v>44410</v>
      </c>
      <c r="B42" s="19">
        <v>9</v>
      </c>
      <c r="C42" s="16">
        <v>1524.84</v>
      </c>
      <c r="D42" s="16">
        <v>0</v>
      </c>
      <c r="E42" s="16">
        <v>269.57</v>
      </c>
      <c r="F42" s="16">
        <v>1545.39</v>
      </c>
      <c r="G42" s="16">
        <v>228</v>
      </c>
      <c r="H42" s="17">
        <f t="shared" si="0"/>
        <v>3106.3100000000004</v>
      </c>
      <c r="I42" s="17">
        <f t="shared" si="1"/>
        <v>3533.7799999999997</v>
      </c>
      <c r="J42" s="17">
        <f t="shared" si="2"/>
        <v>4213.66</v>
      </c>
      <c r="K42" s="17">
        <f t="shared" si="3"/>
        <v>5713.8</v>
      </c>
    </row>
    <row r="43" spans="1:11" s="18" customFormat="1" ht="14.25" customHeight="1">
      <c r="A43" s="24">
        <f>'до 150 кВт'!A43</f>
        <v>44410</v>
      </c>
      <c r="B43" s="19">
        <v>10</v>
      </c>
      <c r="C43" s="16">
        <v>1649.04</v>
      </c>
      <c r="D43" s="16">
        <v>0</v>
      </c>
      <c r="E43" s="16">
        <v>261.15</v>
      </c>
      <c r="F43" s="16">
        <v>1669.59</v>
      </c>
      <c r="G43" s="16">
        <v>228</v>
      </c>
      <c r="H43" s="17">
        <f t="shared" si="0"/>
        <v>3230.51</v>
      </c>
      <c r="I43" s="17">
        <f t="shared" si="1"/>
        <v>3657.9799999999996</v>
      </c>
      <c r="J43" s="17">
        <f t="shared" si="2"/>
        <v>4337.86</v>
      </c>
      <c r="K43" s="17">
        <f t="shared" si="3"/>
        <v>5838</v>
      </c>
    </row>
    <row r="44" spans="1:11" s="18" customFormat="1" ht="14.25" customHeight="1">
      <c r="A44" s="24">
        <f>'до 150 кВт'!A44</f>
        <v>44410</v>
      </c>
      <c r="B44" s="19">
        <v>11</v>
      </c>
      <c r="C44" s="16">
        <v>1693.72</v>
      </c>
      <c r="D44" s="16">
        <v>0</v>
      </c>
      <c r="E44" s="16">
        <v>318.98</v>
      </c>
      <c r="F44" s="16">
        <v>1714.27</v>
      </c>
      <c r="G44" s="16">
        <v>228</v>
      </c>
      <c r="H44" s="17">
        <f t="shared" si="0"/>
        <v>3275.19</v>
      </c>
      <c r="I44" s="17">
        <f t="shared" si="1"/>
        <v>3702.66</v>
      </c>
      <c r="J44" s="17">
        <f t="shared" si="2"/>
        <v>4382.54</v>
      </c>
      <c r="K44" s="17">
        <f t="shared" si="3"/>
        <v>5882.679999999999</v>
      </c>
    </row>
    <row r="45" spans="1:11" s="18" customFormat="1" ht="14.25" customHeight="1">
      <c r="A45" s="24">
        <f>'до 150 кВт'!A45</f>
        <v>44410</v>
      </c>
      <c r="B45" s="19">
        <v>12</v>
      </c>
      <c r="C45" s="16">
        <v>1572.2</v>
      </c>
      <c r="D45" s="16">
        <v>0</v>
      </c>
      <c r="E45" s="16">
        <v>276.16</v>
      </c>
      <c r="F45" s="16">
        <v>1592.75</v>
      </c>
      <c r="G45" s="16">
        <v>228</v>
      </c>
      <c r="H45" s="17">
        <f t="shared" si="0"/>
        <v>3153.67</v>
      </c>
      <c r="I45" s="17">
        <f t="shared" si="1"/>
        <v>3581.14</v>
      </c>
      <c r="J45" s="17">
        <f t="shared" si="2"/>
        <v>4261.0199999999995</v>
      </c>
      <c r="K45" s="17">
        <f t="shared" si="3"/>
        <v>5761.16</v>
      </c>
    </row>
    <row r="46" spans="1:11" s="18" customFormat="1" ht="14.25" customHeight="1">
      <c r="A46" s="24">
        <f>'до 150 кВт'!A46</f>
        <v>44410</v>
      </c>
      <c r="B46" s="19">
        <v>13</v>
      </c>
      <c r="C46" s="16">
        <v>1651.17</v>
      </c>
      <c r="D46" s="16">
        <v>0</v>
      </c>
      <c r="E46" s="16">
        <v>285.98</v>
      </c>
      <c r="F46" s="16">
        <v>1671.72</v>
      </c>
      <c r="G46" s="16">
        <v>228</v>
      </c>
      <c r="H46" s="17">
        <f t="shared" si="0"/>
        <v>3232.6400000000003</v>
      </c>
      <c r="I46" s="17">
        <f t="shared" si="1"/>
        <v>3660.1099999999997</v>
      </c>
      <c r="J46" s="17">
        <f t="shared" si="2"/>
        <v>4339.99</v>
      </c>
      <c r="K46" s="17">
        <f t="shared" si="3"/>
        <v>5840.13</v>
      </c>
    </row>
    <row r="47" spans="1:11" s="18" customFormat="1" ht="14.25" customHeight="1">
      <c r="A47" s="24">
        <f>'до 150 кВт'!A47</f>
        <v>44410</v>
      </c>
      <c r="B47" s="19">
        <v>14</v>
      </c>
      <c r="C47" s="16">
        <v>1562.96</v>
      </c>
      <c r="D47" s="16">
        <v>0</v>
      </c>
      <c r="E47" s="16">
        <v>763.09</v>
      </c>
      <c r="F47" s="16">
        <v>1583.51</v>
      </c>
      <c r="G47" s="16">
        <v>228</v>
      </c>
      <c r="H47" s="17">
        <f t="shared" si="0"/>
        <v>3144.4300000000003</v>
      </c>
      <c r="I47" s="17">
        <f t="shared" si="1"/>
        <v>3571.8999999999996</v>
      </c>
      <c r="J47" s="17">
        <f t="shared" si="2"/>
        <v>4251.78</v>
      </c>
      <c r="K47" s="17">
        <f t="shared" si="3"/>
        <v>5751.92</v>
      </c>
    </row>
    <row r="48" spans="1:11" s="18" customFormat="1" ht="14.25" customHeight="1">
      <c r="A48" s="24">
        <f>'до 150 кВт'!A48</f>
        <v>44410</v>
      </c>
      <c r="B48" s="19">
        <v>15</v>
      </c>
      <c r="C48" s="16">
        <v>1555.6</v>
      </c>
      <c r="D48" s="16">
        <v>0</v>
      </c>
      <c r="E48" s="16">
        <v>761.21</v>
      </c>
      <c r="F48" s="16">
        <v>1576.15</v>
      </c>
      <c r="G48" s="16">
        <v>228</v>
      </c>
      <c r="H48" s="17">
        <f t="shared" si="0"/>
        <v>3137.07</v>
      </c>
      <c r="I48" s="17">
        <f t="shared" si="1"/>
        <v>3564.54</v>
      </c>
      <c r="J48" s="17">
        <f t="shared" si="2"/>
        <v>4244.42</v>
      </c>
      <c r="K48" s="17">
        <f t="shared" si="3"/>
        <v>5744.56</v>
      </c>
    </row>
    <row r="49" spans="1:11" s="18" customFormat="1" ht="14.25" customHeight="1">
      <c r="A49" s="24">
        <f>'до 150 кВт'!A49</f>
        <v>44410</v>
      </c>
      <c r="B49" s="19">
        <v>16</v>
      </c>
      <c r="C49" s="16">
        <v>1480.62</v>
      </c>
      <c r="D49" s="16">
        <v>0</v>
      </c>
      <c r="E49" s="16">
        <v>1505.56</v>
      </c>
      <c r="F49" s="16">
        <v>1501.17</v>
      </c>
      <c r="G49" s="16">
        <v>228</v>
      </c>
      <c r="H49" s="17">
        <f t="shared" si="0"/>
        <v>3062.09</v>
      </c>
      <c r="I49" s="17">
        <f t="shared" si="1"/>
        <v>3489.56</v>
      </c>
      <c r="J49" s="17">
        <f t="shared" si="2"/>
        <v>4169.44</v>
      </c>
      <c r="K49" s="17">
        <f t="shared" si="3"/>
        <v>5669.58</v>
      </c>
    </row>
    <row r="50" spans="1:11" s="18" customFormat="1" ht="14.25" customHeight="1">
      <c r="A50" s="24">
        <f>'до 150 кВт'!A50</f>
        <v>44410</v>
      </c>
      <c r="B50" s="19">
        <v>17</v>
      </c>
      <c r="C50" s="16">
        <v>1467.59</v>
      </c>
      <c r="D50" s="16">
        <v>0</v>
      </c>
      <c r="E50" s="16">
        <v>672.61</v>
      </c>
      <c r="F50" s="16">
        <v>1488.14</v>
      </c>
      <c r="G50" s="16">
        <v>228</v>
      </c>
      <c r="H50" s="17">
        <f t="shared" si="0"/>
        <v>3049.0600000000004</v>
      </c>
      <c r="I50" s="17">
        <f t="shared" si="1"/>
        <v>3476.5299999999997</v>
      </c>
      <c r="J50" s="17">
        <f t="shared" si="2"/>
        <v>4156.41</v>
      </c>
      <c r="K50" s="17">
        <f t="shared" si="3"/>
        <v>5656.55</v>
      </c>
    </row>
    <row r="51" spans="1:11" s="18" customFormat="1" ht="14.25" customHeight="1">
      <c r="A51" s="24">
        <f>'до 150 кВт'!A51</f>
        <v>44410</v>
      </c>
      <c r="B51" s="19">
        <v>18</v>
      </c>
      <c r="C51" s="16">
        <v>1439.52</v>
      </c>
      <c r="D51" s="16">
        <v>0</v>
      </c>
      <c r="E51" s="16">
        <v>1469.71</v>
      </c>
      <c r="F51" s="16">
        <v>1460.07</v>
      </c>
      <c r="G51" s="16">
        <v>228</v>
      </c>
      <c r="H51" s="17">
        <f t="shared" si="0"/>
        <v>3020.99</v>
      </c>
      <c r="I51" s="17">
        <f t="shared" si="1"/>
        <v>3448.46</v>
      </c>
      <c r="J51" s="17">
        <f t="shared" si="2"/>
        <v>4128.34</v>
      </c>
      <c r="K51" s="17">
        <f t="shared" si="3"/>
        <v>5628.48</v>
      </c>
    </row>
    <row r="52" spans="1:11" s="18" customFormat="1" ht="14.25" customHeight="1">
      <c r="A52" s="24">
        <f>'до 150 кВт'!A52</f>
        <v>44410</v>
      </c>
      <c r="B52" s="19">
        <v>19</v>
      </c>
      <c r="C52" s="16">
        <v>1393.72</v>
      </c>
      <c r="D52" s="16">
        <v>0</v>
      </c>
      <c r="E52" s="16">
        <v>382.43</v>
      </c>
      <c r="F52" s="16">
        <v>1414.27</v>
      </c>
      <c r="G52" s="16">
        <v>228</v>
      </c>
      <c r="H52" s="17">
        <f t="shared" si="0"/>
        <v>2975.19</v>
      </c>
      <c r="I52" s="17">
        <f t="shared" si="1"/>
        <v>3402.66</v>
      </c>
      <c r="J52" s="17">
        <f t="shared" si="2"/>
        <v>4082.54</v>
      </c>
      <c r="K52" s="17">
        <f t="shared" si="3"/>
        <v>5582.679999999999</v>
      </c>
    </row>
    <row r="53" spans="1:11" s="18" customFormat="1" ht="14.25" customHeight="1">
      <c r="A53" s="24">
        <f>'до 150 кВт'!A53</f>
        <v>44410</v>
      </c>
      <c r="B53" s="19">
        <v>20</v>
      </c>
      <c r="C53" s="16">
        <v>1418.24</v>
      </c>
      <c r="D53" s="16">
        <v>0</v>
      </c>
      <c r="E53" s="16">
        <v>1483.68</v>
      </c>
      <c r="F53" s="16">
        <v>1438.79</v>
      </c>
      <c r="G53" s="16">
        <v>228</v>
      </c>
      <c r="H53" s="17">
        <f t="shared" si="0"/>
        <v>2999.71</v>
      </c>
      <c r="I53" s="17">
        <f t="shared" si="1"/>
        <v>3427.18</v>
      </c>
      <c r="J53" s="17">
        <f t="shared" si="2"/>
        <v>4107.06</v>
      </c>
      <c r="K53" s="17">
        <f t="shared" si="3"/>
        <v>5607.2</v>
      </c>
    </row>
    <row r="54" spans="1:11" s="18" customFormat="1" ht="14.25" customHeight="1">
      <c r="A54" s="24">
        <f>'до 150 кВт'!A54</f>
        <v>44410</v>
      </c>
      <c r="B54" s="19">
        <v>21</v>
      </c>
      <c r="C54" s="16">
        <v>1472.97</v>
      </c>
      <c r="D54" s="16">
        <v>0</v>
      </c>
      <c r="E54" s="16">
        <v>1516.16</v>
      </c>
      <c r="F54" s="16">
        <v>1493.52</v>
      </c>
      <c r="G54" s="16">
        <v>228</v>
      </c>
      <c r="H54" s="17">
        <f t="shared" si="0"/>
        <v>3054.44</v>
      </c>
      <c r="I54" s="17">
        <f t="shared" si="1"/>
        <v>3481.91</v>
      </c>
      <c r="J54" s="17">
        <f t="shared" si="2"/>
        <v>4161.79</v>
      </c>
      <c r="K54" s="17">
        <f t="shared" si="3"/>
        <v>5661.929999999999</v>
      </c>
    </row>
    <row r="55" spans="1:11" s="18" customFormat="1" ht="14.25" customHeight="1">
      <c r="A55" s="24">
        <f>'до 150 кВт'!A55</f>
        <v>44410</v>
      </c>
      <c r="B55" s="19">
        <v>22</v>
      </c>
      <c r="C55" s="16">
        <v>1143.51</v>
      </c>
      <c r="D55" s="16">
        <v>0</v>
      </c>
      <c r="E55" s="16">
        <v>1193.62</v>
      </c>
      <c r="F55" s="16">
        <v>1164.06</v>
      </c>
      <c r="G55" s="16">
        <v>228</v>
      </c>
      <c r="H55" s="17">
        <f t="shared" si="0"/>
        <v>2724.98</v>
      </c>
      <c r="I55" s="17">
        <f t="shared" si="1"/>
        <v>3152.45</v>
      </c>
      <c r="J55" s="17">
        <f t="shared" si="2"/>
        <v>3832.33</v>
      </c>
      <c r="K55" s="17">
        <f t="shared" si="3"/>
        <v>5332.47</v>
      </c>
    </row>
    <row r="56" spans="1:11" s="18" customFormat="1" ht="14.25" customHeight="1">
      <c r="A56" s="24">
        <f>'до 150 кВт'!A56</f>
        <v>44410</v>
      </c>
      <c r="B56" s="19">
        <v>23</v>
      </c>
      <c r="C56" s="16">
        <v>401.97</v>
      </c>
      <c r="D56" s="16">
        <v>0</v>
      </c>
      <c r="E56" s="16">
        <v>419.06</v>
      </c>
      <c r="F56" s="16">
        <v>422.52</v>
      </c>
      <c r="G56" s="16">
        <v>228</v>
      </c>
      <c r="H56" s="17">
        <f t="shared" si="0"/>
        <v>1983.44</v>
      </c>
      <c r="I56" s="17">
        <f t="shared" si="1"/>
        <v>2410.91</v>
      </c>
      <c r="J56" s="17">
        <f t="shared" si="2"/>
        <v>3090.79</v>
      </c>
      <c r="K56" s="17">
        <f t="shared" si="3"/>
        <v>4590.929999999999</v>
      </c>
    </row>
    <row r="57" spans="1:11" s="18" customFormat="1" ht="14.25" customHeight="1">
      <c r="A57" s="24">
        <f>'до 150 кВт'!A57</f>
        <v>44411</v>
      </c>
      <c r="B57" s="19">
        <v>0</v>
      </c>
      <c r="C57" s="16">
        <v>18.42</v>
      </c>
      <c r="D57" s="16">
        <v>0</v>
      </c>
      <c r="E57" s="16">
        <v>17.47</v>
      </c>
      <c r="F57" s="16">
        <v>38.97</v>
      </c>
      <c r="G57" s="16">
        <v>228</v>
      </c>
      <c r="H57" s="17">
        <f t="shared" si="0"/>
        <v>1599.89</v>
      </c>
      <c r="I57" s="17">
        <f t="shared" si="1"/>
        <v>2027.36</v>
      </c>
      <c r="J57" s="17">
        <f t="shared" si="2"/>
        <v>2707.24</v>
      </c>
      <c r="K57" s="17">
        <f t="shared" si="3"/>
        <v>4207.38</v>
      </c>
    </row>
    <row r="58" spans="1:11" s="18" customFormat="1" ht="14.25" customHeight="1">
      <c r="A58" s="24">
        <f>'до 150 кВт'!A58</f>
        <v>44411</v>
      </c>
      <c r="B58" s="19">
        <v>1</v>
      </c>
      <c r="C58" s="16">
        <v>16.07</v>
      </c>
      <c r="D58" s="16">
        <v>0</v>
      </c>
      <c r="E58" s="16">
        <v>16.74</v>
      </c>
      <c r="F58" s="16">
        <v>36.62</v>
      </c>
      <c r="G58" s="16">
        <v>228</v>
      </c>
      <c r="H58" s="17">
        <f t="shared" si="0"/>
        <v>1597.54</v>
      </c>
      <c r="I58" s="17">
        <f t="shared" si="1"/>
        <v>2025.0099999999998</v>
      </c>
      <c r="J58" s="17">
        <f t="shared" si="2"/>
        <v>2704.89</v>
      </c>
      <c r="K58" s="17">
        <f t="shared" si="3"/>
        <v>4205.03</v>
      </c>
    </row>
    <row r="59" spans="1:11" s="18" customFormat="1" ht="14.25" customHeight="1">
      <c r="A59" s="24">
        <f>'до 150 кВт'!A59</f>
        <v>44411</v>
      </c>
      <c r="B59" s="19">
        <v>2</v>
      </c>
      <c r="C59" s="16">
        <v>15.14</v>
      </c>
      <c r="D59" s="16">
        <v>0</v>
      </c>
      <c r="E59" s="16">
        <v>15.78</v>
      </c>
      <c r="F59" s="16">
        <v>35.69</v>
      </c>
      <c r="G59" s="16">
        <v>228</v>
      </c>
      <c r="H59" s="17">
        <f t="shared" si="0"/>
        <v>1596.6100000000001</v>
      </c>
      <c r="I59" s="17">
        <f t="shared" si="1"/>
        <v>2024.08</v>
      </c>
      <c r="J59" s="17">
        <f t="shared" si="2"/>
        <v>2703.96</v>
      </c>
      <c r="K59" s="17">
        <f t="shared" si="3"/>
        <v>4204.099999999999</v>
      </c>
    </row>
    <row r="60" spans="1:11" s="18" customFormat="1" ht="14.25" customHeight="1">
      <c r="A60" s="24">
        <f>'до 150 кВт'!A60</f>
        <v>44411</v>
      </c>
      <c r="B60" s="19">
        <v>3</v>
      </c>
      <c r="C60" s="16">
        <v>13.15</v>
      </c>
      <c r="D60" s="16">
        <v>0</v>
      </c>
      <c r="E60" s="16">
        <v>13.7</v>
      </c>
      <c r="F60" s="16">
        <v>33.7</v>
      </c>
      <c r="G60" s="16">
        <v>228</v>
      </c>
      <c r="H60" s="17">
        <f t="shared" si="0"/>
        <v>1594.6200000000001</v>
      </c>
      <c r="I60" s="17">
        <f t="shared" si="1"/>
        <v>2022.09</v>
      </c>
      <c r="J60" s="17">
        <f t="shared" si="2"/>
        <v>2701.97</v>
      </c>
      <c r="K60" s="17">
        <f t="shared" si="3"/>
        <v>4202.11</v>
      </c>
    </row>
    <row r="61" spans="1:11" s="18" customFormat="1" ht="14.25" customHeight="1">
      <c r="A61" s="24">
        <f>'до 150 кВт'!A61</f>
        <v>44411</v>
      </c>
      <c r="B61" s="19">
        <v>4</v>
      </c>
      <c r="C61" s="16">
        <v>12.87</v>
      </c>
      <c r="D61" s="16">
        <v>0</v>
      </c>
      <c r="E61" s="16">
        <v>12.17</v>
      </c>
      <c r="F61" s="16">
        <v>33.42</v>
      </c>
      <c r="G61" s="16">
        <v>228</v>
      </c>
      <c r="H61" s="17">
        <f t="shared" si="0"/>
        <v>1594.3400000000001</v>
      </c>
      <c r="I61" s="17">
        <f t="shared" si="1"/>
        <v>2021.81</v>
      </c>
      <c r="J61" s="17">
        <f t="shared" si="2"/>
        <v>2701.69</v>
      </c>
      <c r="K61" s="17">
        <f t="shared" si="3"/>
        <v>4201.83</v>
      </c>
    </row>
    <row r="62" spans="1:11" s="18" customFormat="1" ht="14.25" customHeight="1">
      <c r="A62" s="24">
        <f>'до 150 кВт'!A62</f>
        <v>44411</v>
      </c>
      <c r="B62" s="19">
        <v>5</v>
      </c>
      <c r="C62" s="16">
        <v>14.19</v>
      </c>
      <c r="D62" s="16">
        <v>0</v>
      </c>
      <c r="E62" s="16">
        <v>11.73</v>
      </c>
      <c r="F62" s="16">
        <v>34.74</v>
      </c>
      <c r="G62" s="16">
        <v>228</v>
      </c>
      <c r="H62" s="17">
        <f t="shared" si="0"/>
        <v>1595.66</v>
      </c>
      <c r="I62" s="17">
        <f t="shared" si="1"/>
        <v>2023.1299999999999</v>
      </c>
      <c r="J62" s="17">
        <f t="shared" si="2"/>
        <v>2703.01</v>
      </c>
      <c r="K62" s="17">
        <f t="shared" si="3"/>
        <v>4203.15</v>
      </c>
    </row>
    <row r="63" spans="1:11" s="18" customFormat="1" ht="14.25" customHeight="1">
      <c r="A63" s="24">
        <f>'до 150 кВт'!A63</f>
        <v>44411</v>
      </c>
      <c r="B63" s="19">
        <v>6</v>
      </c>
      <c r="C63" s="16">
        <v>17.56</v>
      </c>
      <c r="D63" s="16">
        <v>1027.6</v>
      </c>
      <c r="E63" s="16">
        <v>0</v>
      </c>
      <c r="F63" s="16">
        <v>38.11</v>
      </c>
      <c r="G63" s="16">
        <v>228</v>
      </c>
      <c r="H63" s="17">
        <f t="shared" si="0"/>
        <v>1599.0300000000002</v>
      </c>
      <c r="I63" s="17">
        <f t="shared" si="1"/>
        <v>2026.5</v>
      </c>
      <c r="J63" s="17">
        <f t="shared" si="2"/>
        <v>2706.38</v>
      </c>
      <c r="K63" s="17">
        <f t="shared" si="3"/>
        <v>4206.5199999999995</v>
      </c>
    </row>
    <row r="64" spans="1:11" s="18" customFormat="1" ht="14.25" customHeight="1">
      <c r="A64" s="24">
        <f>'до 150 кВт'!A64</f>
        <v>44411</v>
      </c>
      <c r="B64" s="19">
        <v>7</v>
      </c>
      <c r="C64" s="16">
        <v>1004.35</v>
      </c>
      <c r="D64" s="16">
        <v>182.32</v>
      </c>
      <c r="E64" s="16">
        <v>0</v>
      </c>
      <c r="F64" s="16">
        <v>1024.9</v>
      </c>
      <c r="G64" s="16">
        <v>228</v>
      </c>
      <c r="H64" s="17">
        <f t="shared" si="0"/>
        <v>2585.82</v>
      </c>
      <c r="I64" s="17">
        <f t="shared" si="1"/>
        <v>3013.29</v>
      </c>
      <c r="J64" s="17">
        <f t="shared" si="2"/>
        <v>3693.17</v>
      </c>
      <c r="K64" s="17">
        <f t="shared" si="3"/>
        <v>5193.31</v>
      </c>
    </row>
    <row r="65" spans="1:11" s="18" customFormat="1" ht="14.25" customHeight="1">
      <c r="A65" s="24">
        <f>'до 150 кВт'!A65</f>
        <v>44411</v>
      </c>
      <c r="B65" s="19">
        <v>8</v>
      </c>
      <c r="C65" s="16">
        <v>1362.39</v>
      </c>
      <c r="D65" s="16">
        <v>36.54</v>
      </c>
      <c r="E65" s="16">
        <v>0</v>
      </c>
      <c r="F65" s="16">
        <v>1382.94</v>
      </c>
      <c r="G65" s="16">
        <v>228</v>
      </c>
      <c r="H65" s="17">
        <f t="shared" si="0"/>
        <v>2943.86</v>
      </c>
      <c r="I65" s="17">
        <f t="shared" si="1"/>
        <v>3371.33</v>
      </c>
      <c r="J65" s="17">
        <f t="shared" si="2"/>
        <v>4051.21</v>
      </c>
      <c r="K65" s="17">
        <f t="shared" si="3"/>
        <v>5551.349999999999</v>
      </c>
    </row>
    <row r="66" spans="1:11" s="18" customFormat="1" ht="14.25" customHeight="1">
      <c r="A66" s="24">
        <f>'до 150 кВт'!A66</f>
        <v>44411</v>
      </c>
      <c r="B66" s="19">
        <v>9</v>
      </c>
      <c r="C66" s="16">
        <v>1443.66</v>
      </c>
      <c r="D66" s="16">
        <v>0</v>
      </c>
      <c r="E66" s="16">
        <v>234.94</v>
      </c>
      <c r="F66" s="16">
        <v>1464.21</v>
      </c>
      <c r="G66" s="16">
        <v>228</v>
      </c>
      <c r="H66" s="17">
        <f t="shared" si="0"/>
        <v>3025.13</v>
      </c>
      <c r="I66" s="17">
        <f t="shared" si="1"/>
        <v>3452.6</v>
      </c>
      <c r="J66" s="17">
        <f t="shared" si="2"/>
        <v>4132.4800000000005</v>
      </c>
      <c r="K66" s="17">
        <f t="shared" si="3"/>
        <v>5632.62</v>
      </c>
    </row>
    <row r="67" spans="1:11" s="18" customFormat="1" ht="14.25" customHeight="1">
      <c r="A67" s="24">
        <f>'до 150 кВт'!A67</f>
        <v>44411</v>
      </c>
      <c r="B67" s="19">
        <v>10</v>
      </c>
      <c r="C67" s="16">
        <v>1509.77</v>
      </c>
      <c r="D67" s="16">
        <v>0</v>
      </c>
      <c r="E67" s="16">
        <v>202.6</v>
      </c>
      <c r="F67" s="16">
        <v>1530.32</v>
      </c>
      <c r="G67" s="16">
        <v>228</v>
      </c>
      <c r="H67" s="17">
        <f t="shared" si="0"/>
        <v>3091.24</v>
      </c>
      <c r="I67" s="17">
        <f t="shared" si="1"/>
        <v>3518.71</v>
      </c>
      <c r="J67" s="17">
        <f t="shared" si="2"/>
        <v>4198.59</v>
      </c>
      <c r="K67" s="17">
        <f t="shared" si="3"/>
        <v>5698.73</v>
      </c>
    </row>
    <row r="68" spans="1:11" s="18" customFormat="1" ht="14.25" customHeight="1">
      <c r="A68" s="24">
        <f>'до 150 кВт'!A68</f>
        <v>44411</v>
      </c>
      <c r="B68" s="19">
        <v>11</v>
      </c>
      <c r="C68" s="16">
        <v>1500.06</v>
      </c>
      <c r="D68" s="16">
        <v>0</v>
      </c>
      <c r="E68" s="16">
        <v>215.54</v>
      </c>
      <c r="F68" s="16">
        <v>1520.61</v>
      </c>
      <c r="G68" s="16">
        <v>228</v>
      </c>
      <c r="H68" s="17">
        <f t="shared" si="0"/>
        <v>3081.5299999999997</v>
      </c>
      <c r="I68" s="17">
        <f t="shared" si="1"/>
        <v>3509</v>
      </c>
      <c r="J68" s="17">
        <f t="shared" si="2"/>
        <v>4188.88</v>
      </c>
      <c r="K68" s="17">
        <f t="shared" si="3"/>
        <v>5689.0199999999995</v>
      </c>
    </row>
    <row r="69" spans="1:11" s="18" customFormat="1" ht="14.25" customHeight="1">
      <c r="A69" s="24">
        <f>'до 150 кВт'!A69</f>
        <v>44411</v>
      </c>
      <c r="B69" s="19">
        <v>12</v>
      </c>
      <c r="C69" s="16">
        <v>1454.77</v>
      </c>
      <c r="D69" s="16">
        <v>0</v>
      </c>
      <c r="E69" s="16">
        <v>96.08</v>
      </c>
      <c r="F69" s="16">
        <v>1475.32</v>
      </c>
      <c r="G69" s="16">
        <v>228</v>
      </c>
      <c r="H69" s="17">
        <f t="shared" si="0"/>
        <v>3036.24</v>
      </c>
      <c r="I69" s="17">
        <f t="shared" si="1"/>
        <v>3463.71</v>
      </c>
      <c r="J69" s="17">
        <f t="shared" si="2"/>
        <v>4143.59</v>
      </c>
      <c r="K69" s="17">
        <f t="shared" si="3"/>
        <v>5643.73</v>
      </c>
    </row>
    <row r="70" spans="1:11" s="18" customFormat="1" ht="14.25" customHeight="1">
      <c r="A70" s="24">
        <f>'до 150 кВт'!A70</f>
        <v>44411</v>
      </c>
      <c r="B70" s="19">
        <v>13</v>
      </c>
      <c r="C70" s="16">
        <v>1475.97</v>
      </c>
      <c r="D70" s="16">
        <v>0</v>
      </c>
      <c r="E70" s="16">
        <v>552.18</v>
      </c>
      <c r="F70" s="16">
        <v>1496.52</v>
      </c>
      <c r="G70" s="16">
        <v>228</v>
      </c>
      <c r="H70" s="17">
        <f t="shared" si="0"/>
        <v>3057.44</v>
      </c>
      <c r="I70" s="17">
        <f t="shared" si="1"/>
        <v>3484.91</v>
      </c>
      <c r="J70" s="17">
        <f t="shared" si="2"/>
        <v>4164.79</v>
      </c>
      <c r="K70" s="17">
        <f t="shared" si="3"/>
        <v>5664.929999999999</v>
      </c>
    </row>
    <row r="71" spans="1:11" s="18" customFormat="1" ht="14.25" customHeight="1">
      <c r="A71" s="24">
        <f>'до 150 кВт'!A71</f>
        <v>44411</v>
      </c>
      <c r="B71" s="19">
        <v>14</v>
      </c>
      <c r="C71" s="16">
        <v>1485.22</v>
      </c>
      <c r="D71" s="16">
        <v>0</v>
      </c>
      <c r="E71" s="16">
        <v>204.52</v>
      </c>
      <c r="F71" s="16">
        <v>1505.77</v>
      </c>
      <c r="G71" s="16">
        <v>228</v>
      </c>
      <c r="H71" s="17">
        <f t="shared" si="0"/>
        <v>3066.69</v>
      </c>
      <c r="I71" s="17">
        <f t="shared" si="1"/>
        <v>3494.16</v>
      </c>
      <c r="J71" s="17">
        <f t="shared" si="2"/>
        <v>4174.04</v>
      </c>
      <c r="K71" s="17">
        <f t="shared" si="3"/>
        <v>5674.179999999999</v>
      </c>
    </row>
    <row r="72" spans="1:11" s="18" customFormat="1" ht="14.25" customHeight="1">
      <c r="A72" s="24">
        <f>'до 150 кВт'!A72</f>
        <v>44411</v>
      </c>
      <c r="B72" s="19">
        <v>15</v>
      </c>
      <c r="C72" s="16">
        <v>1446.1</v>
      </c>
      <c r="D72" s="16">
        <v>0</v>
      </c>
      <c r="E72" s="16">
        <v>311.16</v>
      </c>
      <c r="F72" s="16">
        <v>1466.65</v>
      </c>
      <c r="G72" s="16">
        <v>228</v>
      </c>
      <c r="H72" s="17">
        <f t="shared" si="0"/>
        <v>3027.57</v>
      </c>
      <c r="I72" s="17">
        <f t="shared" si="1"/>
        <v>3455.04</v>
      </c>
      <c r="J72" s="17">
        <f t="shared" si="2"/>
        <v>4134.92</v>
      </c>
      <c r="K72" s="17">
        <f t="shared" si="3"/>
        <v>5635.06</v>
      </c>
    </row>
    <row r="73" spans="1:11" s="18" customFormat="1" ht="14.25" customHeight="1">
      <c r="A73" s="24">
        <f>'до 150 кВт'!A73</f>
        <v>44411</v>
      </c>
      <c r="B73" s="19">
        <v>16</v>
      </c>
      <c r="C73" s="16">
        <v>1441.75</v>
      </c>
      <c r="D73" s="16">
        <v>0</v>
      </c>
      <c r="E73" s="16">
        <v>642.01</v>
      </c>
      <c r="F73" s="16">
        <v>1462.3</v>
      </c>
      <c r="G73" s="16">
        <v>228</v>
      </c>
      <c r="H73" s="17">
        <f t="shared" si="0"/>
        <v>3023.2200000000003</v>
      </c>
      <c r="I73" s="17">
        <f t="shared" si="1"/>
        <v>3450.6899999999996</v>
      </c>
      <c r="J73" s="17">
        <f t="shared" si="2"/>
        <v>4130.57</v>
      </c>
      <c r="K73" s="17">
        <f t="shared" si="3"/>
        <v>5630.71</v>
      </c>
    </row>
    <row r="74" spans="1:11" s="18" customFormat="1" ht="14.25" customHeight="1">
      <c r="A74" s="24">
        <f>'до 150 кВт'!A74</f>
        <v>44411</v>
      </c>
      <c r="B74" s="19">
        <v>17</v>
      </c>
      <c r="C74" s="16">
        <v>1431.4</v>
      </c>
      <c r="D74" s="16">
        <v>0</v>
      </c>
      <c r="E74" s="16">
        <v>638.68</v>
      </c>
      <c r="F74" s="16">
        <v>1451.95</v>
      </c>
      <c r="G74" s="16">
        <v>228</v>
      </c>
      <c r="H74" s="17">
        <f aca="true" t="shared" si="4" ref="H74:H137">SUM($F74,$G74,$M$3,$M$4)</f>
        <v>3012.87</v>
      </c>
      <c r="I74" s="17">
        <f aca="true" t="shared" si="5" ref="I74:I137">SUM($F74,$G74,$N$3,$N$4)</f>
        <v>3440.34</v>
      </c>
      <c r="J74" s="17">
        <f aca="true" t="shared" si="6" ref="J74:J137">SUM($F74,$G74,$O$3,$O$4)</f>
        <v>4120.22</v>
      </c>
      <c r="K74" s="17">
        <f aca="true" t="shared" si="7" ref="K74:K137">SUM($F74,$G74,$P$3,$P$4)</f>
        <v>5620.36</v>
      </c>
    </row>
    <row r="75" spans="1:11" s="18" customFormat="1" ht="14.25" customHeight="1">
      <c r="A75" s="24">
        <f>'до 150 кВт'!A75</f>
        <v>44411</v>
      </c>
      <c r="B75" s="19">
        <v>18</v>
      </c>
      <c r="C75" s="16">
        <v>1414.87</v>
      </c>
      <c r="D75" s="16">
        <v>0</v>
      </c>
      <c r="E75" s="16">
        <v>845.51</v>
      </c>
      <c r="F75" s="16">
        <v>1435.42</v>
      </c>
      <c r="G75" s="16">
        <v>228</v>
      </c>
      <c r="H75" s="17">
        <f t="shared" si="4"/>
        <v>2996.34</v>
      </c>
      <c r="I75" s="17">
        <f t="shared" si="5"/>
        <v>3423.81</v>
      </c>
      <c r="J75" s="17">
        <f t="shared" si="6"/>
        <v>4103.69</v>
      </c>
      <c r="K75" s="17">
        <f t="shared" si="7"/>
        <v>5603.83</v>
      </c>
    </row>
    <row r="76" spans="1:11" s="18" customFormat="1" ht="14.25" customHeight="1">
      <c r="A76" s="24">
        <f>'до 150 кВт'!A76</f>
        <v>44411</v>
      </c>
      <c r="B76" s="19">
        <v>19</v>
      </c>
      <c r="C76" s="16">
        <v>1367.44</v>
      </c>
      <c r="D76" s="16">
        <v>0</v>
      </c>
      <c r="E76" s="16">
        <v>448.75</v>
      </c>
      <c r="F76" s="16">
        <v>1387.99</v>
      </c>
      <c r="G76" s="16">
        <v>228</v>
      </c>
      <c r="H76" s="17">
        <f t="shared" si="4"/>
        <v>2948.91</v>
      </c>
      <c r="I76" s="17">
        <f t="shared" si="5"/>
        <v>3376.38</v>
      </c>
      <c r="J76" s="17">
        <f t="shared" si="6"/>
        <v>4056.26</v>
      </c>
      <c r="K76" s="17">
        <f t="shared" si="7"/>
        <v>5556.4</v>
      </c>
    </row>
    <row r="77" spans="1:11" s="18" customFormat="1" ht="14.25" customHeight="1">
      <c r="A77" s="24">
        <f>'до 150 кВт'!A77</f>
        <v>44411</v>
      </c>
      <c r="B77" s="19">
        <v>20</v>
      </c>
      <c r="C77" s="16">
        <v>1395.66</v>
      </c>
      <c r="D77" s="16">
        <v>0</v>
      </c>
      <c r="E77" s="16">
        <v>516.18</v>
      </c>
      <c r="F77" s="16">
        <v>1416.21</v>
      </c>
      <c r="G77" s="16">
        <v>228</v>
      </c>
      <c r="H77" s="17">
        <f t="shared" si="4"/>
        <v>2977.13</v>
      </c>
      <c r="I77" s="17">
        <f t="shared" si="5"/>
        <v>3404.6</v>
      </c>
      <c r="J77" s="17">
        <f t="shared" si="6"/>
        <v>4084.48</v>
      </c>
      <c r="K77" s="17">
        <f t="shared" si="7"/>
        <v>5584.62</v>
      </c>
    </row>
    <row r="78" spans="1:11" s="18" customFormat="1" ht="14.25" customHeight="1">
      <c r="A78" s="24">
        <f>'до 150 кВт'!A78</f>
        <v>44411</v>
      </c>
      <c r="B78" s="19">
        <v>21</v>
      </c>
      <c r="C78" s="16">
        <v>1467.6</v>
      </c>
      <c r="D78" s="16">
        <v>0</v>
      </c>
      <c r="E78" s="16">
        <v>1291.1</v>
      </c>
      <c r="F78" s="16">
        <v>1488.15</v>
      </c>
      <c r="G78" s="16">
        <v>228</v>
      </c>
      <c r="H78" s="17">
        <f t="shared" si="4"/>
        <v>3049.07</v>
      </c>
      <c r="I78" s="17">
        <f t="shared" si="5"/>
        <v>3476.54</v>
      </c>
      <c r="J78" s="17">
        <f t="shared" si="6"/>
        <v>4156.42</v>
      </c>
      <c r="K78" s="17">
        <f t="shared" si="7"/>
        <v>5656.56</v>
      </c>
    </row>
    <row r="79" spans="1:11" s="18" customFormat="1" ht="14.25" customHeight="1">
      <c r="A79" s="24">
        <f>'до 150 кВт'!A79</f>
        <v>44411</v>
      </c>
      <c r="B79" s="19">
        <v>22</v>
      </c>
      <c r="C79" s="16">
        <v>1172.34</v>
      </c>
      <c r="D79" s="16">
        <v>0</v>
      </c>
      <c r="E79" s="16">
        <v>1217.81</v>
      </c>
      <c r="F79" s="16">
        <v>1192.89</v>
      </c>
      <c r="G79" s="16">
        <v>228</v>
      </c>
      <c r="H79" s="17">
        <f t="shared" si="4"/>
        <v>2753.8100000000004</v>
      </c>
      <c r="I79" s="17">
        <f t="shared" si="5"/>
        <v>3181.2799999999997</v>
      </c>
      <c r="J79" s="17">
        <f t="shared" si="6"/>
        <v>3861.16</v>
      </c>
      <c r="K79" s="17">
        <f t="shared" si="7"/>
        <v>5361.3</v>
      </c>
    </row>
    <row r="80" spans="1:11" s="18" customFormat="1" ht="14.25" customHeight="1">
      <c r="A80" s="24">
        <f>'до 150 кВт'!A80</f>
        <v>44411</v>
      </c>
      <c r="B80" s="19">
        <v>23</v>
      </c>
      <c r="C80" s="16">
        <v>1003.23</v>
      </c>
      <c r="D80" s="16">
        <v>0</v>
      </c>
      <c r="E80" s="16">
        <v>1045.94</v>
      </c>
      <c r="F80" s="16">
        <v>1023.78</v>
      </c>
      <c r="G80" s="16">
        <v>228</v>
      </c>
      <c r="H80" s="17">
        <f t="shared" si="4"/>
        <v>2584.7</v>
      </c>
      <c r="I80" s="17">
        <f t="shared" si="5"/>
        <v>3012.17</v>
      </c>
      <c r="J80" s="17">
        <f t="shared" si="6"/>
        <v>3692.05</v>
      </c>
      <c r="K80" s="17">
        <f t="shared" si="7"/>
        <v>5192.19</v>
      </c>
    </row>
    <row r="81" spans="1:11" s="18" customFormat="1" ht="14.25" customHeight="1">
      <c r="A81" s="24">
        <f>'до 150 кВт'!A81</f>
        <v>44412</v>
      </c>
      <c r="B81" s="19">
        <v>0</v>
      </c>
      <c r="C81" s="16">
        <v>813.73</v>
      </c>
      <c r="D81" s="16">
        <v>0</v>
      </c>
      <c r="E81" s="16">
        <v>847.71</v>
      </c>
      <c r="F81" s="16">
        <v>834.28</v>
      </c>
      <c r="G81" s="16">
        <v>228</v>
      </c>
      <c r="H81" s="17">
        <f t="shared" si="4"/>
        <v>2395.2</v>
      </c>
      <c r="I81" s="17">
        <f t="shared" si="5"/>
        <v>2822.67</v>
      </c>
      <c r="J81" s="17">
        <f t="shared" si="6"/>
        <v>3502.55</v>
      </c>
      <c r="K81" s="17">
        <f t="shared" si="7"/>
        <v>5002.69</v>
      </c>
    </row>
    <row r="82" spans="1:11" s="18" customFormat="1" ht="14.25" customHeight="1">
      <c r="A82" s="24">
        <f>'до 150 кВт'!A82</f>
        <v>44412</v>
      </c>
      <c r="B82" s="19">
        <v>1</v>
      </c>
      <c r="C82" s="16">
        <v>218.36</v>
      </c>
      <c r="D82" s="16">
        <v>0</v>
      </c>
      <c r="E82" s="16">
        <v>226.98</v>
      </c>
      <c r="F82" s="16">
        <v>238.91</v>
      </c>
      <c r="G82" s="16">
        <v>228</v>
      </c>
      <c r="H82" s="17">
        <f t="shared" si="4"/>
        <v>1799.83</v>
      </c>
      <c r="I82" s="17">
        <f t="shared" si="5"/>
        <v>2227.2999999999997</v>
      </c>
      <c r="J82" s="17">
        <f t="shared" si="6"/>
        <v>2907.18</v>
      </c>
      <c r="K82" s="17">
        <f t="shared" si="7"/>
        <v>4407.32</v>
      </c>
    </row>
    <row r="83" spans="1:11" s="18" customFormat="1" ht="14.25" customHeight="1">
      <c r="A83" s="24">
        <f>'до 150 кВт'!A83</f>
        <v>44412</v>
      </c>
      <c r="B83" s="19">
        <v>2</v>
      </c>
      <c r="C83" s="16">
        <v>163.08</v>
      </c>
      <c r="D83" s="16">
        <v>0</v>
      </c>
      <c r="E83" s="16">
        <v>169.45</v>
      </c>
      <c r="F83" s="16">
        <v>183.63</v>
      </c>
      <c r="G83" s="16">
        <v>228</v>
      </c>
      <c r="H83" s="17">
        <f t="shared" si="4"/>
        <v>1744.5500000000002</v>
      </c>
      <c r="I83" s="17">
        <f t="shared" si="5"/>
        <v>2172.02</v>
      </c>
      <c r="J83" s="17">
        <f t="shared" si="6"/>
        <v>2851.9</v>
      </c>
      <c r="K83" s="17">
        <f t="shared" si="7"/>
        <v>4352.04</v>
      </c>
    </row>
    <row r="84" spans="1:11" s="18" customFormat="1" ht="14.25" customHeight="1">
      <c r="A84" s="24">
        <f>'до 150 кВт'!A84</f>
        <v>44412</v>
      </c>
      <c r="B84" s="19">
        <v>3</v>
      </c>
      <c r="C84" s="16">
        <v>746.84</v>
      </c>
      <c r="D84" s="16">
        <v>0</v>
      </c>
      <c r="E84" s="16">
        <v>774.9</v>
      </c>
      <c r="F84" s="16">
        <v>767.39</v>
      </c>
      <c r="G84" s="16">
        <v>228</v>
      </c>
      <c r="H84" s="17">
        <f t="shared" si="4"/>
        <v>2328.31</v>
      </c>
      <c r="I84" s="17">
        <f t="shared" si="5"/>
        <v>2755.7799999999997</v>
      </c>
      <c r="J84" s="17">
        <f t="shared" si="6"/>
        <v>3435.66</v>
      </c>
      <c r="K84" s="17">
        <f t="shared" si="7"/>
        <v>4935.8</v>
      </c>
    </row>
    <row r="85" spans="1:11" s="18" customFormat="1" ht="14.25" customHeight="1">
      <c r="A85" s="24">
        <f>'до 150 кВт'!A85</f>
        <v>44412</v>
      </c>
      <c r="B85" s="19">
        <v>4</v>
      </c>
      <c r="C85" s="16">
        <v>733.63</v>
      </c>
      <c r="D85" s="16">
        <v>0</v>
      </c>
      <c r="E85" s="16">
        <v>760.97</v>
      </c>
      <c r="F85" s="16">
        <v>754.18</v>
      </c>
      <c r="G85" s="16">
        <v>228</v>
      </c>
      <c r="H85" s="17">
        <f t="shared" si="4"/>
        <v>2315.1</v>
      </c>
      <c r="I85" s="17">
        <f t="shared" si="5"/>
        <v>2742.5699999999997</v>
      </c>
      <c r="J85" s="17">
        <f t="shared" si="6"/>
        <v>3422.45</v>
      </c>
      <c r="K85" s="17">
        <f t="shared" si="7"/>
        <v>4922.59</v>
      </c>
    </row>
    <row r="86" spans="1:11" s="18" customFormat="1" ht="14.25" customHeight="1">
      <c r="A86" s="24">
        <f>'до 150 кВт'!A86</f>
        <v>44412</v>
      </c>
      <c r="B86" s="19">
        <v>5</v>
      </c>
      <c r="C86" s="16">
        <v>14.13</v>
      </c>
      <c r="D86" s="16">
        <v>839.89</v>
      </c>
      <c r="E86" s="16">
        <v>0</v>
      </c>
      <c r="F86" s="16">
        <v>34.68</v>
      </c>
      <c r="G86" s="16">
        <v>228</v>
      </c>
      <c r="H86" s="17">
        <f t="shared" si="4"/>
        <v>1595.6000000000001</v>
      </c>
      <c r="I86" s="17">
        <f t="shared" si="5"/>
        <v>2023.07</v>
      </c>
      <c r="J86" s="17">
        <f t="shared" si="6"/>
        <v>2702.95</v>
      </c>
      <c r="K86" s="17">
        <f t="shared" si="7"/>
        <v>4203.09</v>
      </c>
    </row>
    <row r="87" spans="1:11" s="18" customFormat="1" ht="14.25" customHeight="1">
      <c r="A87" s="24">
        <f>'до 150 кВт'!A87</f>
        <v>44412</v>
      </c>
      <c r="B87" s="19">
        <v>6</v>
      </c>
      <c r="C87" s="16">
        <v>1004.23</v>
      </c>
      <c r="D87" s="16">
        <v>139.76</v>
      </c>
      <c r="E87" s="16">
        <v>0</v>
      </c>
      <c r="F87" s="16">
        <v>1024.78</v>
      </c>
      <c r="G87" s="16">
        <v>228</v>
      </c>
      <c r="H87" s="17">
        <f t="shared" si="4"/>
        <v>2585.7</v>
      </c>
      <c r="I87" s="17">
        <f t="shared" si="5"/>
        <v>3013.17</v>
      </c>
      <c r="J87" s="17">
        <f t="shared" si="6"/>
        <v>3693.05</v>
      </c>
      <c r="K87" s="17">
        <f t="shared" si="7"/>
        <v>5193.19</v>
      </c>
    </row>
    <row r="88" spans="1:11" s="18" customFormat="1" ht="14.25" customHeight="1">
      <c r="A88" s="24">
        <f>'до 150 кВт'!A88</f>
        <v>44412</v>
      </c>
      <c r="B88" s="19">
        <v>7</v>
      </c>
      <c r="C88" s="16">
        <v>1214.84</v>
      </c>
      <c r="D88" s="16">
        <v>0</v>
      </c>
      <c r="E88" s="16">
        <v>117.56</v>
      </c>
      <c r="F88" s="16">
        <v>1235.39</v>
      </c>
      <c r="G88" s="16">
        <v>228</v>
      </c>
      <c r="H88" s="17">
        <f t="shared" si="4"/>
        <v>2796.3100000000004</v>
      </c>
      <c r="I88" s="17">
        <f t="shared" si="5"/>
        <v>3223.7799999999997</v>
      </c>
      <c r="J88" s="17">
        <f t="shared" si="6"/>
        <v>3903.66</v>
      </c>
      <c r="K88" s="17">
        <f t="shared" si="7"/>
        <v>5403.8</v>
      </c>
    </row>
    <row r="89" spans="1:11" s="18" customFormat="1" ht="14.25" customHeight="1">
      <c r="A89" s="24">
        <f>'до 150 кВт'!A89</f>
        <v>44412</v>
      </c>
      <c r="B89" s="19">
        <v>8</v>
      </c>
      <c r="C89" s="16">
        <v>1391.68</v>
      </c>
      <c r="D89" s="16">
        <v>0</v>
      </c>
      <c r="E89" s="16">
        <v>491.28</v>
      </c>
      <c r="F89" s="16">
        <v>1412.23</v>
      </c>
      <c r="G89" s="16">
        <v>228</v>
      </c>
      <c r="H89" s="17">
        <f t="shared" si="4"/>
        <v>2973.15</v>
      </c>
      <c r="I89" s="17">
        <f t="shared" si="5"/>
        <v>3400.62</v>
      </c>
      <c r="J89" s="17">
        <f t="shared" si="6"/>
        <v>4080.5</v>
      </c>
      <c r="K89" s="17">
        <f t="shared" si="7"/>
        <v>5580.64</v>
      </c>
    </row>
    <row r="90" spans="1:11" s="18" customFormat="1" ht="14.25" customHeight="1">
      <c r="A90" s="24">
        <f>'до 150 кВт'!A90</f>
        <v>44412</v>
      </c>
      <c r="B90" s="19">
        <v>9</v>
      </c>
      <c r="C90" s="16">
        <v>1502.17</v>
      </c>
      <c r="D90" s="16">
        <v>0</v>
      </c>
      <c r="E90" s="16">
        <v>606</v>
      </c>
      <c r="F90" s="16">
        <v>1522.72</v>
      </c>
      <c r="G90" s="16">
        <v>228</v>
      </c>
      <c r="H90" s="17">
        <f t="shared" si="4"/>
        <v>3083.6400000000003</v>
      </c>
      <c r="I90" s="17">
        <f t="shared" si="5"/>
        <v>3511.1099999999997</v>
      </c>
      <c r="J90" s="17">
        <f t="shared" si="6"/>
        <v>4190.99</v>
      </c>
      <c r="K90" s="17">
        <f t="shared" si="7"/>
        <v>5691.13</v>
      </c>
    </row>
    <row r="91" spans="1:11" s="18" customFormat="1" ht="14.25" customHeight="1">
      <c r="A91" s="24">
        <f>'до 150 кВт'!A91</f>
        <v>44412</v>
      </c>
      <c r="B91" s="19">
        <v>10</v>
      </c>
      <c r="C91" s="16">
        <v>1515.29</v>
      </c>
      <c r="D91" s="16">
        <v>0</v>
      </c>
      <c r="E91" s="16">
        <v>628.01</v>
      </c>
      <c r="F91" s="16">
        <v>1535.84</v>
      </c>
      <c r="G91" s="16">
        <v>228</v>
      </c>
      <c r="H91" s="17">
        <f t="shared" si="4"/>
        <v>3096.76</v>
      </c>
      <c r="I91" s="17">
        <f t="shared" si="5"/>
        <v>3524.2299999999996</v>
      </c>
      <c r="J91" s="17">
        <f t="shared" si="6"/>
        <v>4204.11</v>
      </c>
      <c r="K91" s="17">
        <f t="shared" si="7"/>
        <v>5704.25</v>
      </c>
    </row>
    <row r="92" spans="1:11" s="18" customFormat="1" ht="14.25" customHeight="1">
      <c r="A92" s="24">
        <f>'до 150 кВт'!A92</f>
        <v>44412</v>
      </c>
      <c r="B92" s="19">
        <v>11</v>
      </c>
      <c r="C92" s="16">
        <v>1552.9</v>
      </c>
      <c r="D92" s="16">
        <v>0</v>
      </c>
      <c r="E92" s="16">
        <v>655.89</v>
      </c>
      <c r="F92" s="16">
        <v>1573.45</v>
      </c>
      <c r="G92" s="16">
        <v>228</v>
      </c>
      <c r="H92" s="17">
        <f t="shared" si="4"/>
        <v>3134.37</v>
      </c>
      <c r="I92" s="17">
        <f t="shared" si="5"/>
        <v>3561.84</v>
      </c>
      <c r="J92" s="17">
        <f t="shared" si="6"/>
        <v>4241.72</v>
      </c>
      <c r="K92" s="17">
        <f t="shared" si="7"/>
        <v>5741.86</v>
      </c>
    </row>
    <row r="93" spans="1:11" s="18" customFormat="1" ht="14.25" customHeight="1">
      <c r="A93" s="24">
        <f>'до 150 кВт'!A93</f>
        <v>44412</v>
      </c>
      <c r="B93" s="19">
        <v>12</v>
      </c>
      <c r="C93" s="16">
        <v>1590.61</v>
      </c>
      <c r="D93" s="16">
        <v>0</v>
      </c>
      <c r="E93" s="16">
        <v>694</v>
      </c>
      <c r="F93" s="16">
        <v>1611.16</v>
      </c>
      <c r="G93" s="16">
        <v>228</v>
      </c>
      <c r="H93" s="17">
        <f t="shared" si="4"/>
        <v>3172.08</v>
      </c>
      <c r="I93" s="17">
        <f t="shared" si="5"/>
        <v>3599.55</v>
      </c>
      <c r="J93" s="17">
        <f t="shared" si="6"/>
        <v>4279.43</v>
      </c>
      <c r="K93" s="17">
        <f t="shared" si="7"/>
        <v>5779.57</v>
      </c>
    </row>
    <row r="94" spans="1:11" s="18" customFormat="1" ht="14.25" customHeight="1">
      <c r="A94" s="24">
        <f>'до 150 кВт'!A94</f>
        <v>44412</v>
      </c>
      <c r="B94" s="19">
        <v>13</v>
      </c>
      <c r="C94" s="16">
        <v>1631.01</v>
      </c>
      <c r="D94" s="16">
        <v>0</v>
      </c>
      <c r="E94" s="16">
        <v>727.9</v>
      </c>
      <c r="F94" s="16">
        <v>1651.56</v>
      </c>
      <c r="G94" s="16">
        <v>228</v>
      </c>
      <c r="H94" s="17">
        <f t="shared" si="4"/>
        <v>3212.48</v>
      </c>
      <c r="I94" s="17">
        <f t="shared" si="5"/>
        <v>3639.95</v>
      </c>
      <c r="J94" s="17">
        <f t="shared" si="6"/>
        <v>4319.83</v>
      </c>
      <c r="K94" s="17">
        <f t="shared" si="7"/>
        <v>5819.97</v>
      </c>
    </row>
    <row r="95" spans="1:11" s="18" customFormat="1" ht="14.25" customHeight="1">
      <c r="A95" s="24">
        <f>'до 150 кВт'!A95</f>
        <v>44412</v>
      </c>
      <c r="B95" s="19">
        <v>14</v>
      </c>
      <c r="C95" s="16">
        <v>1552.43</v>
      </c>
      <c r="D95" s="16">
        <v>0</v>
      </c>
      <c r="E95" s="16">
        <v>669.78</v>
      </c>
      <c r="F95" s="16">
        <v>1572.98</v>
      </c>
      <c r="G95" s="16">
        <v>228</v>
      </c>
      <c r="H95" s="17">
        <f t="shared" si="4"/>
        <v>3133.9</v>
      </c>
      <c r="I95" s="17">
        <f t="shared" si="5"/>
        <v>3561.37</v>
      </c>
      <c r="J95" s="17">
        <f t="shared" si="6"/>
        <v>4241.25</v>
      </c>
      <c r="K95" s="17">
        <f t="shared" si="7"/>
        <v>5741.39</v>
      </c>
    </row>
    <row r="96" spans="1:11" s="18" customFormat="1" ht="14.25" customHeight="1">
      <c r="A96" s="24">
        <f>'до 150 кВт'!A96</f>
        <v>44412</v>
      </c>
      <c r="B96" s="19">
        <v>15</v>
      </c>
      <c r="C96" s="16">
        <v>1548.46</v>
      </c>
      <c r="D96" s="16">
        <v>0</v>
      </c>
      <c r="E96" s="16">
        <v>649.66</v>
      </c>
      <c r="F96" s="16">
        <v>1569.01</v>
      </c>
      <c r="G96" s="16">
        <v>228</v>
      </c>
      <c r="H96" s="17">
        <f t="shared" si="4"/>
        <v>3129.9300000000003</v>
      </c>
      <c r="I96" s="17">
        <f t="shared" si="5"/>
        <v>3557.3999999999996</v>
      </c>
      <c r="J96" s="17">
        <f t="shared" si="6"/>
        <v>4237.28</v>
      </c>
      <c r="K96" s="17">
        <f t="shared" si="7"/>
        <v>5737.42</v>
      </c>
    </row>
    <row r="97" spans="1:11" s="18" customFormat="1" ht="14.25" customHeight="1">
      <c r="A97" s="24">
        <f>'до 150 кВт'!A97</f>
        <v>44412</v>
      </c>
      <c r="B97" s="19">
        <v>16</v>
      </c>
      <c r="C97" s="16">
        <v>1590.23</v>
      </c>
      <c r="D97" s="16">
        <v>0</v>
      </c>
      <c r="E97" s="16">
        <v>680.54</v>
      </c>
      <c r="F97" s="16">
        <v>1610.78</v>
      </c>
      <c r="G97" s="16">
        <v>228</v>
      </c>
      <c r="H97" s="17">
        <f t="shared" si="4"/>
        <v>3171.7</v>
      </c>
      <c r="I97" s="17">
        <f t="shared" si="5"/>
        <v>3599.17</v>
      </c>
      <c r="J97" s="17">
        <f t="shared" si="6"/>
        <v>4279.05</v>
      </c>
      <c r="K97" s="17">
        <f t="shared" si="7"/>
        <v>5779.19</v>
      </c>
    </row>
    <row r="98" spans="1:11" s="18" customFormat="1" ht="14.25" customHeight="1">
      <c r="A98" s="24">
        <f>'до 150 кВт'!A98</f>
        <v>44412</v>
      </c>
      <c r="B98" s="19">
        <v>17</v>
      </c>
      <c r="C98" s="16">
        <v>1546.2</v>
      </c>
      <c r="D98" s="16">
        <v>0</v>
      </c>
      <c r="E98" s="16">
        <v>642.1</v>
      </c>
      <c r="F98" s="16">
        <v>1566.75</v>
      </c>
      <c r="G98" s="16">
        <v>228</v>
      </c>
      <c r="H98" s="17">
        <f t="shared" si="4"/>
        <v>3127.67</v>
      </c>
      <c r="I98" s="17">
        <f t="shared" si="5"/>
        <v>3555.14</v>
      </c>
      <c r="J98" s="17">
        <f t="shared" si="6"/>
        <v>4235.0199999999995</v>
      </c>
      <c r="K98" s="17">
        <f t="shared" si="7"/>
        <v>5735.16</v>
      </c>
    </row>
    <row r="99" spans="1:11" s="18" customFormat="1" ht="14.25" customHeight="1">
      <c r="A99" s="24">
        <f>'до 150 кВт'!A99</f>
        <v>44412</v>
      </c>
      <c r="B99" s="19">
        <v>18</v>
      </c>
      <c r="C99" s="16">
        <v>1530.59</v>
      </c>
      <c r="D99" s="16">
        <v>0</v>
      </c>
      <c r="E99" s="16">
        <v>627.85</v>
      </c>
      <c r="F99" s="16">
        <v>1551.14</v>
      </c>
      <c r="G99" s="16">
        <v>228</v>
      </c>
      <c r="H99" s="17">
        <f t="shared" si="4"/>
        <v>3112.0600000000004</v>
      </c>
      <c r="I99" s="17">
        <f t="shared" si="5"/>
        <v>3539.5299999999997</v>
      </c>
      <c r="J99" s="17">
        <f t="shared" si="6"/>
        <v>4219.41</v>
      </c>
      <c r="K99" s="17">
        <f t="shared" si="7"/>
        <v>5719.55</v>
      </c>
    </row>
    <row r="100" spans="1:11" s="18" customFormat="1" ht="14.25" customHeight="1">
      <c r="A100" s="24">
        <f>'до 150 кВт'!A100</f>
        <v>44412</v>
      </c>
      <c r="B100" s="19">
        <v>19</v>
      </c>
      <c r="C100" s="16">
        <v>1488.59</v>
      </c>
      <c r="D100" s="16">
        <v>0</v>
      </c>
      <c r="E100" s="16">
        <v>570.94</v>
      </c>
      <c r="F100" s="16">
        <v>1509.14</v>
      </c>
      <c r="G100" s="16">
        <v>228</v>
      </c>
      <c r="H100" s="17">
        <f t="shared" si="4"/>
        <v>3070.0600000000004</v>
      </c>
      <c r="I100" s="17">
        <f t="shared" si="5"/>
        <v>3497.5299999999997</v>
      </c>
      <c r="J100" s="17">
        <f t="shared" si="6"/>
        <v>4177.41</v>
      </c>
      <c r="K100" s="17">
        <f t="shared" si="7"/>
        <v>5677.55</v>
      </c>
    </row>
    <row r="101" spans="1:11" s="18" customFormat="1" ht="14.25" customHeight="1">
      <c r="A101" s="24">
        <f>'до 150 кВт'!A101</f>
        <v>44412</v>
      </c>
      <c r="B101" s="19">
        <v>20</v>
      </c>
      <c r="C101" s="16">
        <v>1508.26</v>
      </c>
      <c r="D101" s="16">
        <v>0</v>
      </c>
      <c r="E101" s="16">
        <v>929.97</v>
      </c>
      <c r="F101" s="16">
        <v>1528.81</v>
      </c>
      <c r="G101" s="16">
        <v>228</v>
      </c>
      <c r="H101" s="17">
        <f t="shared" si="4"/>
        <v>3089.73</v>
      </c>
      <c r="I101" s="17">
        <f t="shared" si="5"/>
        <v>3517.2</v>
      </c>
      <c r="J101" s="17">
        <f t="shared" si="6"/>
        <v>4197.08</v>
      </c>
      <c r="K101" s="17">
        <f t="shared" si="7"/>
        <v>5697.22</v>
      </c>
    </row>
    <row r="102" spans="1:11" s="18" customFormat="1" ht="14.25" customHeight="1">
      <c r="A102" s="24">
        <f>'до 150 кВт'!A102</f>
        <v>44412</v>
      </c>
      <c r="B102" s="19">
        <v>21</v>
      </c>
      <c r="C102" s="16">
        <v>1606.74</v>
      </c>
      <c r="D102" s="16">
        <v>0</v>
      </c>
      <c r="E102" s="16">
        <v>1674.36</v>
      </c>
      <c r="F102" s="16">
        <v>1627.29</v>
      </c>
      <c r="G102" s="16">
        <v>228</v>
      </c>
      <c r="H102" s="17">
        <f t="shared" si="4"/>
        <v>3188.21</v>
      </c>
      <c r="I102" s="17">
        <f t="shared" si="5"/>
        <v>3615.68</v>
      </c>
      <c r="J102" s="17">
        <f t="shared" si="6"/>
        <v>4295.56</v>
      </c>
      <c r="K102" s="17">
        <f t="shared" si="7"/>
        <v>5795.7</v>
      </c>
    </row>
    <row r="103" spans="1:11" s="18" customFormat="1" ht="14.25" customHeight="1">
      <c r="A103" s="24">
        <f>'до 150 кВт'!A103</f>
        <v>44412</v>
      </c>
      <c r="B103" s="19">
        <v>22</v>
      </c>
      <c r="C103" s="16">
        <v>1471.39</v>
      </c>
      <c r="D103" s="16">
        <v>0</v>
      </c>
      <c r="E103" s="16">
        <v>1525.95</v>
      </c>
      <c r="F103" s="16">
        <v>1491.94</v>
      </c>
      <c r="G103" s="16">
        <v>228</v>
      </c>
      <c r="H103" s="17">
        <f t="shared" si="4"/>
        <v>3052.86</v>
      </c>
      <c r="I103" s="17">
        <f t="shared" si="5"/>
        <v>3480.33</v>
      </c>
      <c r="J103" s="17">
        <f t="shared" si="6"/>
        <v>4160.21</v>
      </c>
      <c r="K103" s="17">
        <f t="shared" si="7"/>
        <v>5660.349999999999</v>
      </c>
    </row>
    <row r="104" spans="1:11" s="18" customFormat="1" ht="14.25" customHeight="1">
      <c r="A104" s="24">
        <f>'до 150 кВт'!A104</f>
        <v>44412</v>
      </c>
      <c r="B104" s="19">
        <v>23</v>
      </c>
      <c r="C104" s="16">
        <v>1175.91</v>
      </c>
      <c r="D104" s="16">
        <v>0</v>
      </c>
      <c r="E104" s="16">
        <v>478.22</v>
      </c>
      <c r="F104" s="16">
        <v>1196.46</v>
      </c>
      <c r="G104" s="16">
        <v>228</v>
      </c>
      <c r="H104" s="17">
        <f t="shared" si="4"/>
        <v>2757.38</v>
      </c>
      <c r="I104" s="17">
        <f t="shared" si="5"/>
        <v>3184.85</v>
      </c>
      <c r="J104" s="17">
        <f t="shared" si="6"/>
        <v>3864.73</v>
      </c>
      <c r="K104" s="17">
        <f t="shared" si="7"/>
        <v>5364.87</v>
      </c>
    </row>
    <row r="105" spans="1:11" s="18" customFormat="1" ht="14.25" customHeight="1">
      <c r="A105" s="24">
        <f>'до 150 кВт'!A105</f>
        <v>44416</v>
      </c>
      <c r="B105" s="19">
        <v>0</v>
      </c>
      <c r="C105" s="16">
        <v>1016.47</v>
      </c>
      <c r="D105" s="16">
        <v>0</v>
      </c>
      <c r="E105" s="16">
        <v>216.24</v>
      </c>
      <c r="F105" s="16">
        <v>1037.02</v>
      </c>
      <c r="G105" s="16">
        <v>228</v>
      </c>
      <c r="H105" s="17">
        <f t="shared" si="4"/>
        <v>2597.94</v>
      </c>
      <c r="I105" s="17">
        <f t="shared" si="5"/>
        <v>3025.41</v>
      </c>
      <c r="J105" s="17">
        <f t="shared" si="6"/>
        <v>3705.29</v>
      </c>
      <c r="K105" s="17">
        <f t="shared" si="7"/>
        <v>5205.429999999999</v>
      </c>
    </row>
    <row r="106" spans="1:11" s="18" customFormat="1" ht="14.25" customHeight="1">
      <c r="A106" s="24">
        <f>'до 150 кВт'!A106</f>
        <v>44416</v>
      </c>
      <c r="B106" s="19">
        <v>1</v>
      </c>
      <c r="C106" s="16">
        <v>825.55</v>
      </c>
      <c r="D106" s="16">
        <v>0</v>
      </c>
      <c r="E106" s="16">
        <v>465.19</v>
      </c>
      <c r="F106" s="16">
        <v>846.1</v>
      </c>
      <c r="G106" s="16">
        <v>228</v>
      </c>
      <c r="H106" s="17">
        <f t="shared" si="4"/>
        <v>2407.02</v>
      </c>
      <c r="I106" s="17">
        <f t="shared" si="5"/>
        <v>2834.49</v>
      </c>
      <c r="J106" s="17">
        <f t="shared" si="6"/>
        <v>3514.37</v>
      </c>
      <c r="K106" s="17">
        <f t="shared" si="7"/>
        <v>5014.509999999999</v>
      </c>
    </row>
    <row r="107" spans="1:11" s="18" customFormat="1" ht="14.25" customHeight="1">
      <c r="A107" s="24">
        <f>'до 150 кВт'!A107</f>
        <v>44416</v>
      </c>
      <c r="B107" s="19">
        <v>2</v>
      </c>
      <c r="C107" s="16">
        <v>766.96</v>
      </c>
      <c r="D107" s="16">
        <v>0</v>
      </c>
      <c r="E107" s="16">
        <v>78.94</v>
      </c>
      <c r="F107" s="16">
        <v>787.51</v>
      </c>
      <c r="G107" s="16">
        <v>228</v>
      </c>
      <c r="H107" s="17">
        <f t="shared" si="4"/>
        <v>2348.4300000000003</v>
      </c>
      <c r="I107" s="17">
        <f t="shared" si="5"/>
        <v>2775.8999999999996</v>
      </c>
      <c r="J107" s="17">
        <f t="shared" si="6"/>
        <v>3455.7799999999997</v>
      </c>
      <c r="K107" s="17">
        <f t="shared" si="7"/>
        <v>4955.92</v>
      </c>
    </row>
    <row r="108" spans="1:11" s="18" customFormat="1" ht="14.25" customHeight="1">
      <c r="A108" s="24">
        <f>'до 150 кВт'!A108</f>
        <v>44416</v>
      </c>
      <c r="B108" s="19">
        <v>3</v>
      </c>
      <c r="C108" s="16">
        <v>747.18</v>
      </c>
      <c r="D108" s="16">
        <v>0</v>
      </c>
      <c r="E108" s="16">
        <v>64.19</v>
      </c>
      <c r="F108" s="16">
        <v>767.73</v>
      </c>
      <c r="G108" s="16">
        <v>228</v>
      </c>
      <c r="H108" s="17">
        <f t="shared" si="4"/>
        <v>2328.65</v>
      </c>
      <c r="I108" s="17">
        <f t="shared" si="5"/>
        <v>2756.12</v>
      </c>
      <c r="J108" s="17">
        <f t="shared" si="6"/>
        <v>3436</v>
      </c>
      <c r="K108" s="17">
        <f t="shared" si="7"/>
        <v>4936.14</v>
      </c>
    </row>
    <row r="109" spans="1:11" s="18" customFormat="1" ht="14.25" customHeight="1">
      <c r="A109" s="24">
        <f>'до 150 кВт'!A109</f>
        <v>44416</v>
      </c>
      <c r="B109" s="19">
        <v>4</v>
      </c>
      <c r="C109" s="16">
        <v>727.03</v>
      </c>
      <c r="D109" s="16">
        <v>0</v>
      </c>
      <c r="E109" s="16">
        <v>56.23</v>
      </c>
      <c r="F109" s="16">
        <v>747.58</v>
      </c>
      <c r="G109" s="16">
        <v>228</v>
      </c>
      <c r="H109" s="17">
        <f t="shared" si="4"/>
        <v>2308.5</v>
      </c>
      <c r="I109" s="17">
        <f t="shared" si="5"/>
        <v>2735.97</v>
      </c>
      <c r="J109" s="17">
        <f t="shared" si="6"/>
        <v>3415.85</v>
      </c>
      <c r="K109" s="17">
        <f t="shared" si="7"/>
        <v>4915.99</v>
      </c>
    </row>
    <row r="110" spans="1:11" s="18" customFormat="1" ht="14.25" customHeight="1">
      <c r="A110" s="24">
        <f>'до 150 кВт'!A110</f>
        <v>44416</v>
      </c>
      <c r="B110" s="19">
        <v>5</v>
      </c>
      <c r="C110" s="16">
        <v>11.67</v>
      </c>
      <c r="D110" s="16">
        <v>674.49</v>
      </c>
      <c r="E110" s="16">
        <v>0</v>
      </c>
      <c r="F110" s="16">
        <v>32.22</v>
      </c>
      <c r="G110" s="16">
        <v>228</v>
      </c>
      <c r="H110" s="17">
        <f t="shared" si="4"/>
        <v>1593.14</v>
      </c>
      <c r="I110" s="17">
        <f t="shared" si="5"/>
        <v>2020.61</v>
      </c>
      <c r="J110" s="17">
        <f t="shared" si="6"/>
        <v>2700.49</v>
      </c>
      <c r="K110" s="17">
        <f t="shared" si="7"/>
        <v>4200.63</v>
      </c>
    </row>
    <row r="111" spans="1:11" s="18" customFormat="1" ht="14.25" customHeight="1">
      <c r="A111" s="24">
        <f>'до 150 кВт'!A111</f>
        <v>44416</v>
      </c>
      <c r="B111" s="19">
        <v>6</v>
      </c>
      <c r="C111" s="16">
        <v>12.56</v>
      </c>
      <c r="D111" s="16">
        <v>725.8</v>
      </c>
      <c r="E111" s="16">
        <v>0</v>
      </c>
      <c r="F111" s="16">
        <v>33.11</v>
      </c>
      <c r="G111" s="16">
        <v>228</v>
      </c>
      <c r="H111" s="17">
        <f t="shared" si="4"/>
        <v>1594.0300000000002</v>
      </c>
      <c r="I111" s="17">
        <f t="shared" si="5"/>
        <v>2021.5</v>
      </c>
      <c r="J111" s="17">
        <f t="shared" si="6"/>
        <v>2701.38</v>
      </c>
      <c r="K111" s="17">
        <f t="shared" si="7"/>
        <v>4201.5199999999995</v>
      </c>
    </row>
    <row r="112" spans="1:11" s="18" customFormat="1" ht="14.25" customHeight="1">
      <c r="A112" s="24">
        <f>'до 150 кВт'!A112</f>
        <v>44416</v>
      </c>
      <c r="B112" s="19">
        <v>7</v>
      </c>
      <c r="C112" s="16">
        <v>844.56</v>
      </c>
      <c r="D112" s="16">
        <v>35.9</v>
      </c>
      <c r="E112" s="16">
        <v>0</v>
      </c>
      <c r="F112" s="16">
        <v>865.11</v>
      </c>
      <c r="G112" s="16">
        <v>228</v>
      </c>
      <c r="H112" s="17">
        <f t="shared" si="4"/>
        <v>2426.03</v>
      </c>
      <c r="I112" s="17">
        <f t="shared" si="5"/>
        <v>2853.5</v>
      </c>
      <c r="J112" s="17">
        <f t="shared" si="6"/>
        <v>3533.38</v>
      </c>
      <c r="K112" s="17">
        <f t="shared" si="7"/>
        <v>5033.5199999999995</v>
      </c>
    </row>
    <row r="113" spans="1:11" s="18" customFormat="1" ht="14.25" customHeight="1">
      <c r="A113" s="24">
        <f>'до 150 кВт'!A113</f>
        <v>44416</v>
      </c>
      <c r="B113" s="19">
        <v>8</v>
      </c>
      <c r="C113" s="16">
        <v>1154.03</v>
      </c>
      <c r="D113" s="16">
        <v>31.22</v>
      </c>
      <c r="E113" s="16">
        <v>0</v>
      </c>
      <c r="F113" s="16">
        <v>1174.58</v>
      </c>
      <c r="G113" s="16">
        <v>228</v>
      </c>
      <c r="H113" s="17">
        <f t="shared" si="4"/>
        <v>2735.5</v>
      </c>
      <c r="I113" s="17">
        <f t="shared" si="5"/>
        <v>3162.97</v>
      </c>
      <c r="J113" s="17">
        <f t="shared" si="6"/>
        <v>3842.85</v>
      </c>
      <c r="K113" s="17">
        <f t="shared" si="7"/>
        <v>5342.99</v>
      </c>
    </row>
    <row r="114" spans="1:11" s="18" customFormat="1" ht="14.25" customHeight="1">
      <c r="A114" s="24">
        <f>'до 150 кВт'!A114</f>
        <v>44416</v>
      </c>
      <c r="B114" s="19">
        <v>9</v>
      </c>
      <c r="C114" s="16">
        <v>1387.66</v>
      </c>
      <c r="D114" s="16">
        <v>0</v>
      </c>
      <c r="E114" s="16">
        <v>213.42</v>
      </c>
      <c r="F114" s="16">
        <v>1408.21</v>
      </c>
      <c r="G114" s="16">
        <v>228</v>
      </c>
      <c r="H114" s="17">
        <f t="shared" si="4"/>
        <v>2969.13</v>
      </c>
      <c r="I114" s="17">
        <f t="shared" si="5"/>
        <v>3396.6</v>
      </c>
      <c r="J114" s="17">
        <f t="shared" si="6"/>
        <v>4076.48</v>
      </c>
      <c r="K114" s="17">
        <f t="shared" si="7"/>
        <v>5576.62</v>
      </c>
    </row>
    <row r="115" spans="1:11" s="18" customFormat="1" ht="14.25" customHeight="1">
      <c r="A115" s="24">
        <f>'до 150 кВт'!A115</f>
        <v>44416</v>
      </c>
      <c r="B115" s="19">
        <v>10</v>
      </c>
      <c r="C115" s="16">
        <v>1404.78</v>
      </c>
      <c r="D115" s="16">
        <v>0</v>
      </c>
      <c r="E115" s="16">
        <v>226.62</v>
      </c>
      <c r="F115" s="16">
        <v>1425.33</v>
      </c>
      <c r="G115" s="16">
        <v>228</v>
      </c>
      <c r="H115" s="17">
        <f t="shared" si="4"/>
        <v>2986.25</v>
      </c>
      <c r="I115" s="17">
        <f t="shared" si="5"/>
        <v>3413.72</v>
      </c>
      <c r="J115" s="17">
        <f t="shared" si="6"/>
        <v>4093.6</v>
      </c>
      <c r="K115" s="17">
        <f t="shared" si="7"/>
        <v>5593.74</v>
      </c>
    </row>
    <row r="116" spans="1:11" s="18" customFormat="1" ht="14.25" customHeight="1">
      <c r="A116" s="24">
        <f>'до 150 кВт'!A116</f>
        <v>44416</v>
      </c>
      <c r="B116" s="19">
        <v>11</v>
      </c>
      <c r="C116" s="16">
        <v>1425.76</v>
      </c>
      <c r="D116" s="16">
        <v>0</v>
      </c>
      <c r="E116" s="16">
        <v>290.29</v>
      </c>
      <c r="F116" s="16">
        <v>1446.31</v>
      </c>
      <c r="G116" s="16">
        <v>228</v>
      </c>
      <c r="H116" s="17">
        <f t="shared" si="4"/>
        <v>3007.23</v>
      </c>
      <c r="I116" s="17">
        <f t="shared" si="5"/>
        <v>3434.7</v>
      </c>
      <c r="J116" s="17">
        <f t="shared" si="6"/>
        <v>4114.58</v>
      </c>
      <c r="K116" s="17">
        <f t="shared" si="7"/>
        <v>5614.72</v>
      </c>
    </row>
    <row r="117" spans="1:11" s="18" customFormat="1" ht="14.25" customHeight="1">
      <c r="A117" s="24">
        <f>'до 150 кВт'!A117</f>
        <v>44416</v>
      </c>
      <c r="B117" s="19">
        <v>12</v>
      </c>
      <c r="C117" s="16">
        <v>1417.83</v>
      </c>
      <c r="D117" s="16">
        <v>0</v>
      </c>
      <c r="E117" s="16">
        <v>320.46</v>
      </c>
      <c r="F117" s="16">
        <v>1438.38</v>
      </c>
      <c r="G117" s="16">
        <v>228</v>
      </c>
      <c r="H117" s="17">
        <f t="shared" si="4"/>
        <v>2999.3</v>
      </c>
      <c r="I117" s="17">
        <f t="shared" si="5"/>
        <v>3426.77</v>
      </c>
      <c r="J117" s="17">
        <f t="shared" si="6"/>
        <v>4106.650000000001</v>
      </c>
      <c r="K117" s="17">
        <f t="shared" si="7"/>
        <v>5606.79</v>
      </c>
    </row>
    <row r="118" spans="1:11" s="18" customFormat="1" ht="14.25" customHeight="1">
      <c r="A118" s="24">
        <f>'до 150 кВт'!A118</f>
        <v>44416</v>
      </c>
      <c r="B118" s="19">
        <v>13</v>
      </c>
      <c r="C118" s="16">
        <v>1403.99</v>
      </c>
      <c r="D118" s="16">
        <v>0</v>
      </c>
      <c r="E118" s="16">
        <v>278.7</v>
      </c>
      <c r="F118" s="16">
        <v>1424.54</v>
      </c>
      <c r="G118" s="16">
        <v>228</v>
      </c>
      <c r="H118" s="17">
        <f t="shared" si="4"/>
        <v>2985.46</v>
      </c>
      <c r="I118" s="17">
        <f t="shared" si="5"/>
        <v>3412.93</v>
      </c>
      <c r="J118" s="17">
        <f t="shared" si="6"/>
        <v>4092.81</v>
      </c>
      <c r="K118" s="17">
        <f t="shared" si="7"/>
        <v>5592.95</v>
      </c>
    </row>
    <row r="119" spans="1:11" s="18" customFormat="1" ht="14.25" customHeight="1">
      <c r="A119" s="24">
        <f>'до 150 кВт'!A119</f>
        <v>44416</v>
      </c>
      <c r="B119" s="19">
        <v>14</v>
      </c>
      <c r="C119" s="16">
        <v>1373.57</v>
      </c>
      <c r="D119" s="16">
        <v>0</v>
      </c>
      <c r="E119" s="16">
        <v>209.81</v>
      </c>
      <c r="F119" s="16">
        <v>1394.12</v>
      </c>
      <c r="G119" s="16">
        <v>228</v>
      </c>
      <c r="H119" s="17">
        <f t="shared" si="4"/>
        <v>2955.04</v>
      </c>
      <c r="I119" s="17">
        <f t="shared" si="5"/>
        <v>3382.5099999999998</v>
      </c>
      <c r="J119" s="17">
        <f t="shared" si="6"/>
        <v>4062.39</v>
      </c>
      <c r="K119" s="17">
        <f t="shared" si="7"/>
        <v>5562.53</v>
      </c>
    </row>
    <row r="120" spans="1:11" s="18" customFormat="1" ht="14.25" customHeight="1">
      <c r="A120" s="24">
        <f>'до 150 кВт'!A120</f>
        <v>44416</v>
      </c>
      <c r="B120" s="19">
        <v>15</v>
      </c>
      <c r="C120" s="16">
        <v>1366.69</v>
      </c>
      <c r="D120" s="16">
        <v>0</v>
      </c>
      <c r="E120" s="16">
        <v>200.94</v>
      </c>
      <c r="F120" s="16">
        <v>1387.24</v>
      </c>
      <c r="G120" s="16">
        <v>228</v>
      </c>
      <c r="H120" s="17">
        <f t="shared" si="4"/>
        <v>2948.16</v>
      </c>
      <c r="I120" s="17">
        <f t="shared" si="5"/>
        <v>3375.63</v>
      </c>
      <c r="J120" s="17">
        <f t="shared" si="6"/>
        <v>4055.51</v>
      </c>
      <c r="K120" s="17">
        <f t="shared" si="7"/>
        <v>5555.65</v>
      </c>
    </row>
    <row r="121" spans="1:11" s="18" customFormat="1" ht="14.25" customHeight="1">
      <c r="A121" s="24">
        <f>'до 150 кВт'!A121</f>
        <v>44416</v>
      </c>
      <c r="B121" s="19">
        <v>16</v>
      </c>
      <c r="C121" s="16">
        <v>1367.78</v>
      </c>
      <c r="D121" s="16">
        <v>0</v>
      </c>
      <c r="E121" s="16">
        <v>250.84</v>
      </c>
      <c r="F121" s="16">
        <v>1388.33</v>
      </c>
      <c r="G121" s="16">
        <v>228</v>
      </c>
      <c r="H121" s="17">
        <f t="shared" si="4"/>
        <v>2949.25</v>
      </c>
      <c r="I121" s="17">
        <f t="shared" si="5"/>
        <v>3376.72</v>
      </c>
      <c r="J121" s="17">
        <f t="shared" si="6"/>
        <v>4056.6</v>
      </c>
      <c r="K121" s="17">
        <f t="shared" si="7"/>
        <v>5556.74</v>
      </c>
    </row>
    <row r="122" spans="1:11" s="18" customFormat="1" ht="14.25" customHeight="1">
      <c r="A122" s="24">
        <f>'до 150 кВт'!A122</f>
        <v>44416</v>
      </c>
      <c r="B122" s="19">
        <v>17</v>
      </c>
      <c r="C122" s="16">
        <v>1339.49</v>
      </c>
      <c r="D122" s="16">
        <v>0</v>
      </c>
      <c r="E122" s="16">
        <v>235.69</v>
      </c>
      <c r="F122" s="16">
        <v>1360.04</v>
      </c>
      <c r="G122" s="16">
        <v>228</v>
      </c>
      <c r="H122" s="17">
        <f t="shared" si="4"/>
        <v>2920.96</v>
      </c>
      <c r="I122" s="17">
        <f t="shared" si="5"/>
        <v>3348.43</v>
      </c>
      <c r="J122" s="17">
        <f t="shared" si="6"/>
        <v>4028.31</v>
      </c>
      <c r="K122" s="17">
        <f t="shared" si="7"/>
        <v>5528.45</v>
      </c>
    </row>
    <row r="123" spans="1:11" s="18" customFormat="1" ht="14.25" customHeight="1">
      <c r="A123" s="24">
        <f>'до 150 кВт'!A123</f>
        <v>44416</v>
      </c>
      <c r="B123" s="19">
        <v>18</v>
      </c>
      <c r="C123" s="16">
        <v>1314.65</v>
      </c>
      <c r="D123" s="16">
        <v>0</v>
      </c>
      <c r="E123" s="16">
        <v>255.72</v>
      </c>
      <c r="F123" s="16">
        <v>1335.2</v>
      </c>
      <c r="G123" s="16">
        <v>228</v>
      </c>
      <c r="H123" s="17">
        <f t="shared" si="4"/>
        <v>2896.12</v>
      </c>
      <c r="I123" s="17">
        <f t="shared" si="5"/>
        <v>3323.59</v>
      </c>
      <c r="J123" s="17">
        <f t="shared" si="6"/>
        <v>4003.4700000000003</v>
      </c>
      <c r="K123" s="17">
        <f t="shared" si="7"/>
        <v>5503.61</v>
      </c>
    </row>
    <row r="124" spans="1:11" s="18" customFormat="1" ht="14.25" customHeight="1">
      <c r="A124" s="24">
        <f>'до 150 кВт'!A124</f>
        <v>44416</v>
      </c>
      <c r="B124" s="19">
        <v>19</v>
      </c>
      <c r="C124" s="16">
        <v>1233.15</v>
      </c>
      <c r="D124" s="16">
        <v>0</v>
      </c>
      <c r="E124" s="16">
        <v>195</v>
      </c>
      <c r="F124" s="16">
        <v>1253.7</v>
      </c>
      <c r="G124" s="16">
        <v>228</v>
      </c>
      <c r="H124" s="17">
        <f t="shared" si="4"/>
        <v>2814.62</v>
      </c>
      <c r="I124" s="17">
        <f t="shared" si="5"/>
        <v>3242.09</v>
      </c>
      <c r="J124" s="17">
        <f t="shared" si="6"/>
        <v>3921.9700000000003</v>
      </c>
      <c r="K124" s="17">
        <f t="shared" si="7"/>
        <v>5422.11</v>
      </c>
    </row>
    <row r="125" spans="1:11" s="18" customFormat="1" ht="14.25" customHeight="1">
      <c r="A125" s="24">
        <f>'до 150 кВт'!A125</f>
        <v>44416</v>
      </c>
      <c r="B125" s="19">
        <v>20</v>
      </c>
      <c r="C125" s="16">
        <v>1285.16</v>
      </c>
      <c r="D125" s="16">
        <v>0</v>
      </c>
      <c r="E125" s="16">
        <v>144.01</v>
      </c>
      <c r="F125" s="16">
        <v>1305.71</v>
      </c>
      <c r="G125" s="16">
        <v>228</v>
      </c>
      <c r="H125" s="17">
        <f t="shared" si="4"/>
        <v>2866.63</v>
      </c>
      <c r="I125" s="17">
        <f t="shared" si="5"/>
        <v>3294.1</v>
      </c>
      <c r="J125" s="17">
        <f t="shared" si="6"/>
        <v>3973.98</v>
      </c>
      <c r="K125" s="17">
        <f t="shared" si="7"/>
        <v>5474.12</v>
      </c>
    </row>
    <row r="126" spans="1:11" s="18" customFormat="1" ht="14.25" customHeight="1">
      <c r="A126" s="24">
        <f>'до 150 кВт'!A126</f>
        <v>44416</v>
      </c>
      <c r="B126" s="19">
        <v>21</v>
      </c>
      <c r="C126" s="16">
        <v>1288.88</v>
      </c>
      <c r="D126" s="16">
        <v>0</v>
      </c>
      <c r="E126" s="16">
        <v>364.63</v>
      </c>
      <c r="F126" s="16">
        <v>1309.43</v>
      </c>
      <c r="G126" s="16">
        <v>228</v>
      </c>
      <c r="H126" s="17">
        <f t="shared" si="4"/>
        <v>2870.3500000000004</v>
      </c>
      <c r="I126" s="17">
        <f t="shared" si="5"/>
        <v>3297.8199999999997</v>
      </c>
      <c r="J126" s="17">
        <f t="shared" si="6"/>
        <v>3977.7</v>
      </c>
      <c r="K126" s="17">
        <f t="shared" si="7"/>
        <v>5477.84</v>
      </c>
    </row>
    <row r="127" spans="1:11" s="18" customFormat="1" ht="14.25" customHeight="1">
      <c r="A127" s="24">
        <f>'до 150 кВт'!A127</f>
        <v>44416</v>
      </c>
      <c r="B127" s="19">
        <v>22</v>
      </c>
      <c r="C127" s="16">
        <v>1281.7</v>
      </c>
      <c r="D127" s="16">
        <v>0</v>
      </c>
      <c r="E127" s="16">
        <v>1330</v>
      </c>
      <c r="F127" s="16">
        <v>1302.25</v>
      </c>
      <c r="G127" s="16">
        <v>228</v>
      </c>
      <c r="H127" s="17">
        <f t="shared" si="4"/>
        <v>2863.17</v>
      </c>
      <c r="I127" s="17">
        <f t="shared" si="5"/>
        <v>3290.64</v>
      </c>
      <c r="J127" s="17">
        <f t="shared" si="6"/>
        <v>3970.52</v>
      </c>
      <c r="K127" s="17">
        <f t="shared" si="7"/>
        <v>5470.66</v>
      </c>
    </row>
    <row r="128" spans="1:11" s="18" customFormat="1" ht="14.25" customHeight="1">
      <c r="A128" s="24">
        <f>'до 150 кВт'!A128</f>
        <v>44416</v>
      </c>
      <c r="B128" s="19">
        <v>23</v>
      </c>
      <c r="C128" s="16">
        <v>891.92</v>
      </c>
      <c r="D128" s="16">
        <v>0</v>
      </c>
      <c r="E128" s="16">
        <v>105.3</v>
      </c>
      <c r="F128" s="16">
        <v>912.47</v>
      </c>
      <c r="G128" s="16">
        <v>228</v>
      </c>
      <c r="H128" s="17">
        <f t="shared" si="4"/>
        <v>2473.3900000000003</v>
      </c>
      <c r="I128" s="17">
        <f t="shared" si="5"/>
        <v>2900.8599999999997</v>
      </c>
      <c r="J128" s="17">
        <f t="shared" si="6"/>
        <v>3580.74</v>
      </c>
      <c r="K128" s="17">
        <f t="shared" si="7"/>
        <v>5080.88</v>
      </c>
    </row>
    <row r="129" spans="1:11" s="18" customFormat="1" ht="14.25" customHeight="1">
      <c r="A129" s="24">
        <f>'до 150 кВт'!A129</f>
        <v>44414</v>
      </c>
      <c r="B129" s="19">
        <v>0</v>
      </c>
      <c r="C129" s="16">
        <v>1020.28</v>
      </c>
      <c r="D129" s="16">
        <v>0</v>
      </c>
      <c r="E129" s="16">
        <v>163.48</v>
      </c>
      <c r="F129" s="16">
        <v>1040.83</v>
      </c>
      <c r="G129" s="16">
        <v>228</v>
      </c>
      <c r="H129" s="17">
        <f t="shared" si="4"/>
        <v>2601.75</v>
      </c>
      <c r="I129" s="17">
        <f t="shared" si="5"/>
        <v>3029.22</v>
      </c>
      <c r="J129" s="17">
        <f t="shared" si="6"/>
        <v>3709.1</v>
      </c>
      <c r="K129" s="17">
        <f t="shared" si="7"/>
        <v>5209.24</v>
      </c>
    </row>
    <row r="130" spans="1:11" s="18" customFormat="1" ht="14.25" customHeight="1">
      <c r="A130" s="24">
        <f>'до 150 кВт'!A130</f>
        <v>44414</v>
      </c>
      <c r="B130" s="19">
        <v>1</v>
      </c>
      <c r="C130" s="16">
        <v>851.76</v>
      </c>
      <c r="D130" s="16">
        <v>0</v>
      </c>
      <c r="E130" s="16">
        <v>104.74</v>
      </c>
      <c r="F130" s="16">
        <v>872.31</v>
      </c>
      <c r="G130" s="16">
        <v>228</v>
      </c>
      <c r="H130" s="17">
        <f t="shared" si="4"/>
        <v>2433.23</v>
      </c>
      <c r="I130" s="17">
        <f t="shared" si="5"/>
        <v>2860.7</v>
      </c>
      <c r="J130" s="17">
        <f t="shared" si="6"/>
        <v>3540.58</v>
      </c>
      <c r="K130" s="17">
        <f t="shared" si="7"/>
        <v>5040.72</v>
      </c>
    </row>
    <row r="131" spans="1:11" s="18" customFormat="1" ht="14.25" customHeight="1">
      <c r="A131" s="24">
        <f>'до 150 кВт'!A131</f>
        <v>44414</v>
      </c>
      <c r="B131" s="19">
        <v>2</v>
      </c>
      <c r="C131" s="16">
        <v>754.74</v>
      </c>
      <c r="D131" s="16">
        <v>0</v>
      </c>
      <c r="E131" s="16">
        <v>395.5</v>
      </c>
      <c r="F131" s="16">
        <v>775.29</v>
      </c>
      <c r="G131" s="16">
        <v>228</v>
      </c>
      <c r="H131" s="17">
        <f t="shared" si="4"/>
        <v>2336.21</v>
      </c>
      <c r="I131" s="17">
        <f t="shared" si="5"/>
        <v>2763.68</v>
      </c>
      <c r="J131" s="17">
        <f t="shared" si="6"/>
        <v>3443.56</v>
      </c>
      <c r="K131" s="17">
        <f t="shared" si="7"/>
        <v>4943.7</v>
      </c>
    </row>
    <row r="132" spans="1:11" s="18" customFormat="1" ht="14.25" customHeight="1">
      <c r="A132" s="24">
        <f>'до 150 кВт'!A132</f>
        <v>44414</v>
      </c>
      <c r="B132" s="19">
        <v>3</v>
      </c>
      <c r="C132" s="16">
        <v>700.16</v>
      </c>
      <c r="D132" s="16">
        <v>0</v>
      </c>
      <c r="E132" s="16">
        <v>340.53</v>
      </c>
      <c r="F132" s="16">
        <v>720.71</v>
      </c>
      <c r="G132" s="16">
        <v>228</v>
      </c>
      <c r="H132" s="17">
        <f t="shared" si="4"/>
        <v>2281.63</v>
      </c>
      <c r="I132" s="17">
        <f t="shared" si="5"/>
        <v>2709.1</v>
      </c>
      <c r="J132" s="17">
        <f t="shared" si="6"/>
        <v>3388.98</v>
      </c>
      <c r="K132" s="17">
        <f t="shared" si="7"/>
        <v>4889.12</v>
      </c>
    </row>
    <row r="133" spans="1:11" s="18" customFormat="1" ht="14.25" customHeight="1">
      <c r="A133" s="24">
        <f>'до 150 кВт'!A133</f>
        <v>44414</v>
      </c>
      <c r="B133" s="19">
        <v>4</v>
      </c>
      <c r="C133" s="16">
        <v>664.91</v>
      </c>
      <c r="D133" s="16">
        <v>0</v>
      </c>
      <c r="E133" s="16">
        <v>690.02</v>
      </c>
      <c r="F133" s="16">
        <v>685.46</v>
      </c>
      <c r="G133" s="16">
        <v>228</v>
      </c>
      <c r="H133" s="17">
        <f t="shared" si="4"/>
        <v>2246.38</v>
      </c>
      <c r="I133" s="17">
        <f t="shared" si="5"/>
        <v>2673.85</v>
      </c>
      <c r="J133" s="17">
        <f t="shared" si="6"/>
        <v>3353.73</v>
      </c>
      <c r="K133" s="17">
        <f t="shared" si="7"/>
        <v>4853.87</v>
      </c>
    </row>
    <row r="134" spans="1:11" s="18" customFormat="1" ht="14.25" customHeight="1">
      <c r="A134" s="24">
        <f>'до 150 кВт'!A134</f>
        <v>44414</v>
      </c>
      <c r="B134" s="19">
        <v>5</v>
      </c>
      <c r="C134" s="16">
        <v>614.86</v>
      </c>
      <c r="D134" s="16">
        <v>0</v>
      </c>
      <c r="E134" s="16">
        <v>98.03</v>
      </c>
      <c r="F134" s="16">
        <v>635.41</v>
      </c>
      <c r="G134" s="16">
        <v>228</v>
      </c>
      <c r="H134" s="17">
        <f t="shared" si="4"/>
        <v>2196.33</v>
      </c>
      <c r="I134" s="17">
        <f t="shared" si="5"/>
        <v>2623.7999999999997</v>
      </c>
      <c r="J134" s="17">
        <f t="shared" si="6"/>
        <v>3303.68</v>
      </c>
      <c r="K134" s="17">
        <f t="shared" si="7"/>
        <v>4803.82</v>
      </c>
    </row>
    <row r="135" spans="1:11" s="18" customFormat="1" ht="14.25" customHeight="1">
      <c r="A135" s="24">
        <f>'до 150 кВт'!A135</f>
        <v>44414</v>
      </c>
      <c r="B135" s="19">
        <v>6</v>
      </c>
      <c r="C135" s="16">
        <v>689.49</v>
      </c>
      <c r="D135" s="16">
        <v>9.61</v>
      </c>
      <c r="E135" s="16">
        <v>0</v>
      </c>
      <c r="F135" s="16">
        <v>710.04</v>
      </c>
      <c r="G135" s="16">
        <v>228</v>
      </c>
      <c r="H135" s="17">
        <f t="shared" si="4"/>
        <v>2270.96</v>
      </c>
      <c r="I135" s="17">
        <f t="shared" si="5"/>
        <v>2698.43</v>
      </c>
      <c r="J135" s="17">
        <f t="shared" si="6"/>
        <v>3378.31</v>
      </c>
      <c r="K135" s="17">
        <f t="shared" si="7"/>
        <v>4878.45</v>
      </c>
    </row>
    <row r="136" spans="1:11" s="18" customFormat="1" ht="14.25" customHeight="1">
      <c r="A136" s="24">
        <f>'до 150 кВт'!A136</f>
        <v>44414</v>
      </c>
      <c r="B136" s="19">
        <v>7</v>
      </c>
      <c r="C136" s="16">
        <v>809.38</v>
      </c>
      <c r="D136" s="16">
        <v>51.98</v>
      </c>
      <c r="E136" s="16">
        <v>0</v>
      </c>
      <c r="F136" s="16">
        <v>829.93</v>
      </c>
      <c r="G136" s="16">
        <v>228</v>
      </c>
      <c r="H136" s="17">
        <f t="shared" si="4"/>
        <v>2390.85</v>
      </c>
      <c r="I136" s="17">
        <f t="shared" si="5"/>
        <v>2818.3199999999997</v>
      </c>
      <c r="J136" s="17">
        <f t="shared" si="6"/>
        <v>3498.2</v>
      </c>
      <c r="K136" s="17">
        <f t="shared" si="7"/>
        <v>4998.339999999999</v>
      </c>
    </row>
    <row r="137" spans="1:11" s="18" customFormat="1" ht="14.25" customHeight="1">
      <c r="A137" s="24">
        <f>'до 150 кВт'!A137</f>
        <v>44414</v>
      </c>
      <c r="B137" s="19">
        <v>8</v>
      </c>
      <c r="C137" s="16">
        <v>1143.78</v>
      </c>
      <c r="D137" s="16">
        <v>0</v>
      </c>
      <c r="E137" s="16">
        <v>41.69</v>
      </c>
      <c r="F137" s="16">
        <v>1164.33</v>
      </c>
      <c r="G137" s="16">
        <v>228</v>
      </c>
      <c r="H137" s="17">
        <f t="shared" si="4"/>
        <v>2725.25</v>
      </c>
      <c r="I137" s="17">
        <f t="shared" si="5"/>
        <v>3152.72</v>
      </c>
      <c r="J137" s="17">
        <f t="shared" si="6"/>
        <v>3832.6</v>
      </c>
      <c r="K137" s="17">
        <f t="shared" si="7"/>
        <v>5332.74</v>
      </c>
    </row>
    <row r="138" spans="1:11" s="18" customFormat="1" ht="14.25" customHeight="1">
      <c r="A138" s="24">
        <f>'до 150 кВт'!A138</f>
        <v>44414</v>
      </c>
      <c r="B138" s="19">
        <v>9</v>
      </c>
      <c r="C138" s="16">
        <v>1346.09</v>
      </c>
      <c r="D138" s="16">
        <v>0</v>
      </c>
      <c r="E138" s="16">
        <v>42.77</v>
      </c>
      <c r="F138" s="16">
        <v>1366.64</v>
      </c>
      <c r="G138" s="16">
        <v>228</v>
      </c>
      <c r="H138" s="17">
        <f aca="true" t="shared" si="8" ref="H138:H201">SUM($F138,$G138,$M$3,$M$4)</f>
        <v>2927.5600000000004</v>
      </c>
      <c r="I138" s="17">
        <f aca="true" t="shared" si="9" ref="I138:I201">SUM($F138,$G138,$N$3,$N$4)</f>
        <v>3355.0299999999997</v>
      </c>
      <c r="J138" s="17">
        <f aca="true" t="shared" si="10" ref="J138:J201">SUM($F138,$G138,$O$3,$O$4)</f>
        <v>4034.91</v>
      </c>
      <c r="K138" s="17">
        <f aca="true" t="shared" si="11" ref="K138:K201">SUM($F138,$G138,$P$3,$P$4)</f>
        <v>5535.05</v>
      </c>
    </row>
    <row r="139" spans="1:11" s="18" customFormat="1" ht="14.25" customHeight="1">
      <c r="A139" s="24">
        <f>'до 150 кВт'!A139</f>
        <v>44414</v>
      </c>
      <c r="B139" s="19">
        <v>10</v>
      </c>
      <c r="C139" s="16">
        <v>1367.24</v>
      </c>
      <c r="D139" s="16">
        <v>0</v>
      </c>
      <c r="E139" s="16">
        <v>98.7</v>
      </c>
      <c r="F139" s="16">
        <v>1387.79</v>
      </c>
      <c r="G139" s="16">
        <v>228</v>
      </c>
      <c r="H139" s="17">
        <f t="shared" si="8"/>
        <v>2948.71</v>
      </c>
      <c r="I139" s="17">
        <f t="shared" si="9"/>
        <v>3376.18</v>
      </c>
      <c r="J139" s="17">
        <f t="shared" si="10"/>
        <v>4056.06</v>
      </c>
      <c r="K139" s="17">
        <f t="shared" si="11"/>
        <v>5556.2</v>
      </c>
    </row>
    <row r="140" spans="1:11" s="18" customFormat="1" ht="14.25" customHeight="1">
      <c r="A140" s="24">
        <f>'до 150 кВт'!A140</f>
        <v>44414</v>
      </c>
      <c r="B140" s="19">
        <v>11</v>
      </c>
      <c r="C140" s="16">
        <v>1380.18</v>
      </c>
      <c r="D140" s="16">
        <v>0</v>
      </c>
      <c r="E140" s="16">
        <v>189.57</v>
      </c>
      <c r="F140" s="16">
        <v>1400.73</v>
      </c>
      <c r="G140" s="16">
        <v>228</v>
      </c>
      <c r="H140" s="17">
        <f t="shared" si="8"/>
        <v>2961.65</v>
      </c>
      <c r="I140" s="17">
        <f t="shared" si="9"/>
        <v>3389.12</v>
      </c>
      <c r="J140" s="17">
        <f t="shared" si="10"/>
        <v>4069</v>
      </c>
      <c r="K140" s="17">
        <f t="shared" si="11"/>
        <v>5569.14</v>
      </c>
    </row>
    <row r="141" spans="1:11" s="18" customFormat="1" ht="14.25" customHeight="1">
      <c r="A141" s="24">
        <f>'до 150 кВт'!A141</f>
        <v>44414</v>
      </c>
      <c r="B141" s="19">
        <v>12</v>
      </c>
      <c r="C141" s="16">
        <v>1385.74</v>
      </c>
      <c r="D141" s="16">
        <v>0</v>
      </c>
      <c r="E141" s="16">
        <v>143.45</v>
      </c>
      <c r="F141" s="16">
        <v>1406.29</v>
      </c>
      <c r="G141" s="16">
        <v>228</v>
      </c>
      <c r="H141" s="17">
        <f t="shared" si="8"/>
        <v>2967.21</v>
      </c>
      <c r="I141" s="17">
        <f t="shared" si="9"/>
        <v>3394.68</v>
      </c>
      <c r="J141" s="17">
        <f t="shared" si="10"/>
        <v>4074.56</v>
      </c>
      <c r="K141" s="17">
        <f t="shared" si="11"/>
        <v>5574.7</v>
      </c>
    </row>
    <row r="142" spans="1:11" s="18" customFormat="1" ht="14.25" customHeight="1">
      <c r="A142" s="24">
        <f>'до 150 кВт'!A142</f>
        <v>44414</v>
      </c>
      <c r="B142" s="19">
        <v>13</v>
      </c>
      <c r="C142" s="16">
        <v>1391.94</v>
      </c>
      <c r="D142" s="16">
        <v>0</v>
      </c>
      <c r="E142" s="16">
        <v>174.97</v>
      </c>
      <c r="F142" s="16">
        <v>1412.49</v>
      </c>
      <c r="G142" s="16">
        <v>228</v>
      </c>
      <c r="H142" s="17">
        <f t="shared" si="8"/>
        <v>2973.41</v>
      </c>
      <c r="I142" s="17">
        <f t="shared" si="9"/>
        <v>3400.88</v>
      </c>
      <c r="J142" s="17">
        <f t="shared" si="10"/>
        <v>4080.76</v>
      </c>
      <c r="K142" s="17">
        <f t="shared" si="11"/>
        <v>5580.9</v>
      </c>
    </row>
    <row r="143" spans="1:11" s="18" customFormat="1" ht="14.25" customHeight="1">
      <c r="A143" s="24">
        <f>'до 150 кВт'!A143</f>
        <v>44414</v>
      </c>
      <c r="B143" s="19">
        <v>14</v>
      </c>
      <c r="C143" s="16">
        <v>1386.84</v>
      </c>
      <c r="D143" s="16">
        <v>0</v>
      </c>
      <c r="E143" s="16">
        <v>151.98</v>
      </c>
      <c r="F143" s="16">
        <v>1407.39</v>
      </c>
      <c r="G143" s="16">
        <v>228</v>
      </c>
      <c r="H143" s="17">
        <f t="shared" si="8"/>
        <v>2968.3100000000004</v>
      </c>
      <c r="I143" s="17">
        <f t="shared" si="9"/>
        <v>3395.7799999999997</v>
      </c>
      <c r="J143" s="17">
        <f t="shared" si="10"/>
        <v>4075.66</v>
      </c>
      <c r="K143" s="17">
        <f t="shared" si="11"/>
        <v>5575.8</v>
      </c>
    </row>
    <row r="144" spans="1:11" s="18" customFormat="1" ht="14.25" customHeight="1">
      <c r="A144" s="24">
        <f>'до 150 кВт'!A144</f>
        <v>44414</v>
      </c>
      <c r="B144" s="19">
        <v>15</v>
      </c>
      <c r="C144" s="16">
        <v>1389.7</v>
      </c>
      <c r="D144" s="16">
        <v>0</v>
      </c>
      <c r="E144" s="16">
        <v>261.28</v>
      </c>
      <c r="F144" s="16">
        <v>1410.25</v>
      </c>
      <c r="G144" s="16">
        <v>228</v>
      </c>
      <c r="H144" s="17">
        <f t="shared" si="8"/>
        <v>2971.17</v>
      </c>
      <c r="I144" s="17">
        <f t="shared" si="9"/>
        <v>3398.64</v>
      </c>
      <c r="J144" s="17">
        <f t="shared" si="10"/>
        <v>4078.52</v>
      </c>
      <c r="K144" s="17">
        <f t="shared" si="11"/>
        <v>5578.66</v>
      </c>
    </row>
    <row r="145" spans="1:11" s="18" customFormat="1" ht="14.25" customHeight="1">
      <c r="A145" s="24">
        <f>'до 150 кВт'!A145</f>
        <v>44414</v>
      </c>
      <c r="B145" s="19">
        <v>16</v>
      </c>
      <c r="C145" s="16">
        <v>1383.93</v>
      </c>
      <c r="D145" s="16">
        <v>0</v>
      </c>
      <c r="E145" s="16">
        <v>61.93</v>
      </c>
      <c r="F145" s="16">
        <v>1404.48</v>
      </c>
      <c r="G145" s="16">
        <v>228</v>
      </c>
      <c r="H145" s="17">
        <f t="shared" si="8"/>
        <v>2965.4</v>
      </c>
      <c r="I145" s="17">
        <f t="shared" si="9"/>
        <v>3392.87</v>
      </c>
      <c r="J145" s="17">
        <f t="shared" si="10"/>
        <v>4072.75</v>
      </c>
      <c r="K145" s="17">
        <f t="shared" si="11"/>
        <v>5572.89</v>
      </c>
    </row>
    <row r="146" spans="1:11" s="18" customFormat="1" ht="14.25" customHeight="1">
      <c r="A146" s="24">
        <f>'до 150 кВт'!A146</f>
        <v>44414</v>
      </c>
      <c r="B146" s="19">
        <v>17</v>
      </c>
      <c r="C146" s="16">
        <v>1379.42</v>
      </c>
      <c r="D146" s="16">
        <v>0</v>
      </c>
      <c r="E146" s="16">
        <v>251.05</v>
      </c>
      <c r="F146" s="16">
        <v>1399.97</v>
      </c>
      <c r="G146" s="16">
        <v>228</v>
      </c>
      <c r="H146" s="17">
        <f t="shared" si="8"/>
        <v>2960.8900000000003</v>
      </c>
      <c r="I146" s="17">
        <f t="shared" si="9"/>
        <v>3388.3599999999997</v>
      </c>
      <c r="J146" s="17">
        <f t="shared" si="10"/>
        <v>4068.24</v>
      </c>
      <c r="K146" s="17">
        <f t="shared" si="11"/>
        <v>5568.38</v>
      </c>
    </row>
    <row r="147" spans="1:11" s="18" customFormat="1" ht="14.25" customHeight="1">
      <c r="A147" s="24">
        <f>'до 150 кВт'!A147</f>
        <v>44414</v>
      </c>
      <c r="B147" s="19">
        <v>18</v>
      </c>
      <c r="C147" s="16">
        <v>1367.03</v>
      </c>
      <c r="D147" s="16">
        <v>0</v>
      </c>
      <c r="E147" s="16">
        <v>237.27</v>
      </c>
      <c r="F147" s="16">
        <v>1387.58</v>
      </c>
      <c r="G147" s="16">
        <v>228</v>
      </c>
      <c r="H147" s="17">
        <f t="shared" si="8"/>
        <v>2948.5</v>
      </c>
      <c r="I147" s="17">
        <f t="shared" si="9"/>
        <v>3375.97</v>
      </c>
      <c r="J147" s="17">
        <f t="shared" si="10"/>
        <v>4055.85</v>
      </c>
      <c r="K147" s="17">
        <f t="shared" si="11"/>
        <v>5555.99</v>
      </c>
    </row>
    <row r="148" spans="1:11" s="18" customFormat="1" ht="14.25" customHeight="1">
      <c r="A148" s="24">
        <f>'до 150 кВт'!A148</f>
        <v>44414</v>
      </c>
      <c r="B148" s="19">
        <v>19</v>
      </c>
      <c r="C148" s="16">
        <v>1355.77</v>
      </c>
      <c r="D148" s="16">
        <v>0</v>
      </c>
      <c r="E148" s="16">
        <v>56.48</v>
      </c>
      <c r="F148" s="16">
        <v>1376.32</v>
      </c>
      <c r="G148" s="16">
        <v>228</v>
      </c>
      <c r="H148" s="17">
        <f t="shared" si="8"/>
        <v>2937.24</v>
      </c>
      <c r="I148" s="17">
        <f t="shared" si="9"/>
        <v>3364.71</v>
      </c>
      <c r="J148" s="17">
        <f t="shared" si="10"/>
        <v>4044.59</v>
      </c>
      <c r="K148" s="17">
        <f t="shared" si="11"/>
        <v>5544.73</v>
      </c>
    </row>
    <row r="149" spans="1:11" s="18" customFormat="1" ht="14.25" customHeight="1">
      <c r="A149" s="24">
        <f>'до 150 кВт'!A149</f>
        <v>44414</v>
      </c>
      <c r="B149" s="19">
        <v>20</v>
      </c>
      <c r="C149" s="16">
        <v>1445.33</v>
      </c>
      <c r="D149" s="16">
        <v>0</v>
      </c>
      <c r="E149" s="16">
        <v>197.89</v>
      </c>
      <c r="F149" s="16">
        <v>1465.88</v>
      </c>
      <c r="G149" s="16">
        <v>228</v>
      </c>
      <c r="H149" s="17">
        <f t="shared" si="8"/>
        <v>3026.8</v>
      </c>
      <c r="I149" s="17">
        <f t="shared" si="9"/>
        <v>3454.27</v>
      </c>
      <c r="J149" s="17">
        <f t="shared" si="10"/>
        <v>4134.150000000001</v>
      </c>
      <c r="K149" s="17">
        <f t="shared" si="11"/>
        <v>5634.29</v>
      </c>
    </row>
    <row r="150" spans="1:11" s="18" customFormat="1" ht="14.25" customHeight="1">
      <c r="A150" s="24">
        <f>'до 150 кВт'!A150</f>
        <v>44414</v>
      </c>
      <c r="B150" s="19">
        <v>21</v>
      </c>
      <c r="C150" s="16">
        <v>1434.03</v>
      </c>
      <c r="D150" s="16">
        <v>0</v>
      </c>
      <c r="E150" s="16">
        <v>403.85</v>
      </c>
      <c r="F150" s="16">
        <v>1454.58</v>
      </c>
      <c r="G150" s="16">
        <v>228</v>
      </c>
      <c r="H150" s="17">
        <f t="shared" si="8"/>
        <v>3015.5</v>
      </c>
      <c r="I150" s="17">
        <f t="shared" si="9"/>
        <v>3442.97</v>
      </c>
      <c r="J150" s="17">
        <f t="shared" si="10"/>
        <v>4122.849999999999</v>
      </c>
      <c r="K150" s="17">
        <f t="shared" si="11"/>
        <v>5622.99</v>
      </c>
    </row>
    <row r="151" spans="1:11" s="18" customFormat="1" ht="14.25" customHeight="1">
      <c r="A151" s="24">
        <f>'до 150 кВт'!A151</f>
        <v>44414</v>
      </c>
      <c r="B151" s="19">
        <v>22</v>
      </c>
      <c r="C151" s="16">
        <v>1358.13</v>
      </c>
      <c r="D151" s="16">
        <v>0</v>
      </c>
      <c r="E151" s="16">
        <v>499.69</v>
      </c>
      <c r="F151" s="16">
        <v>1378.68</v>
      </c>
      <c r="G151" s="16">
        <v>228</v>
      </c>
      <c r="H151" s="17">
        <f t="shared" si="8"/>
        <v>2939.6000000000004</v>
      </c>
      <c r="I151" s="17">
        <f t="shared" si="9"/>
        <v>3367.0699999999997</v>
      </c>
      <c r="J151" s="17">
        <f t="shared" si="10"/>
        <v>4046.95</v>
      </c>
      <c r="K151" s="17">
        <f t="shared" si="11"/>
        <v>5547.09</v>
      </c>
    </row>
    <row r="152" spans="1:11" s="18" customFormat="1" ht="14.25" customHeight="1">
      <c r="A152" s="24">
        <f>'до 150 кВт'!A152</f>
        <v>44414</v>
      </c>
      <c r="B152" s="19">
        <v>23</v>
      </c>
      <c r="C152" s="16">
        <v>1042.05</v>
      </c>
      <c r="D152" s="16">
        <v>0</v>
      </c>
      <c r="E152" s="16">
        <v>253.82</v>
      </c>
      <c r="F152" s="16">
        <v>1062.6</v>
      </c>
      <c r="G152" s="16">
        <v>228</v>
      </c>
      <c r="H152" s="17">
        <f t="shared" si="8"/>
        <v>2623.52</v>
      </c>
      <c r="I152" s="17">
        <f t="shared" si="9"/>
        <v>3050.99</v>
      </c>
      <c r="J152" s="17">
        <f t="shared" si="10"/>
        <v>3730.87</v>
      </c>
      <c r="K152" s="17">
        <f t="shared" si="11"/>
        <v>5231.009999999999</v>
      </c>
    </row>
    <row r="153" spans="1:11" s="18" customFormat="1" ht="14.25" customHeight="1">
      <c r="A153" s="24">
        <f>'до 150 кВт'!A153</f>
        <v>44416</v>
      </c>
      <c r="B153" s="19">
        <v>0</v>
      </c>
      <c r="C153" s="16">
        <v>1032.83</v>
      </c>
      <c r="D153" s="16">
        <v>0</v>
      </c>
      <c r="E153" s="16">
        <v>190.66</v>
      </c>
      <c r="F153" s="16">
        <v>1053.38</v>
      </c>
      <c r="G153" s="16">
        <v>228</v>
      </c>
      <c r="H153" s="17">
        <f t="shared" si="8"/>
        <v>2614.3</v>
      </c>
      <c r="I153" s="17">
        <f t="shared" si="9"/>
        <v>3041.77</v>
      </c>
      <c r="J153" s="17">
        <f t="shared" si="10"/>
        <v>3721.65</v>
      </c>
      <c r="K153" s="17">
        <f t="shared" si="11"/>
        <v>5221.79</v>
      </c>
    </row>
    <row r="154" spans="1:11" s="18" customFormat="1" ht="14.25" customHeight="1">
      <c r="A154" s="24">
        <f>'до 150 кВт'!A154</f>
        <v>44416</v>
      </c>
      <c r="B154" s="19">
        <v>1</v>
      </c>
      <c r="C154" s="16">
        <v>890.54</v>
      </c>
      <c r="D154" s="16">
        <v>0</v>
      </c>
      <c r="E154" s="16">
        <v>96.19</v>
      </c>
      <c r="F154" s="16">
        <v>911.09</v>
      </c>
      <c r="G154" s="16">
        <v>228</v>
      </c>
      <c r="H154" s="17">
        <f t="shared" si="8"/>
        <v>2472.01</v>
      </c>
      <c r="I154" s="17">
        <f t="shared" si="9"/>
        <v>2899.48</v>
      </c>
      <c r="J154" s="17">
        <f t="shared" si="10"/>
        <v>3579.36</v>
      </c>
      <c r="K154" s="17">
        <f t="shared" si="11"/>
        <v>5079.5</v>
      </c>
    </row>
    <row r="155" spans="1:11" s="18" customFormat="1" ht="14.25" customHeight="1">
      <c r="A155" s="24">
        <f>'до 150 кВт'!A155</f>
        <v>44416</v>
      </c>
      <c r="B155" s="19">
        <v>2</v>
      </c>
      <c r="C155" s="16">
        <v>791.61</v>
      </c>
      <c r="D155" s="16">
        <v>0</v>
      </c>
      <c r="E155" s="16">
        <v>201.91</v>
      </c>
      <c r="F155" s="16">
        <v>812.16</v>
      </c>
      <c r="G155" s="16">
        <v>228</v>
      </c>
      <c r="H155" s="17">
        <f t="shared" si="8"/>
        <v>2373.08</v>
      </c>
      <c r="I155" s="17">
        <f t="shared" si="9"/>
        <v>2800.5499999999997</v>
      </c>
      <c r="J155" s="17">
        <f t="shared" si="10"/>
        <v>3480.43</v>
      </c>
      <c r="K155" s="17">
        <f t="shared" si="11"/>
        <v>4980.57</v>
      </c>
    </row>
    <row r="156" spans="1:11" s="18" customFormat="1" ht="14.25" customHeight="1">
      <c r="A156" s="24">
        <f>'до 150 кВт'!A156</f>
        <v>44416</v>
      </c>
      <c r="B156" s="19">
        <v>3</v>
      </c>
      <c r="C156" s="16">
        <v>747.01</v>
      </c>
      <c r="D156" s="16">
        <v>0</v>
      </c>
      <c r="E156" s="16">
        <v>255.72</v>
      </c>
      <c r="F156" s="16">
        <v>767.56</v>
      </c>
      <c r="G156" s="16">
        <v>228</v>
      </c>
      <c r="H156" s="17">
        <f t="shared" si="8"/>
        <v>2328.48</v>
      </c>
      <c r="I156" s="17">
        <f t="shared" si="9"/>
        <v>2755.95</v>
      </c>
      <c r="J156" s="17">
        <f t="shared" si="10"/>
        <v>3435.83</v>
      </c>
      <c r="K156" s="17">
        <f t="shared" si="11"/>
        <v>4935.97</v>
      </c>
    </row>
    <row r="157" spans="1:11" s="18" customFormat="1" ht="14.25" customHeight="1">
      <c r="A157" s="24">
        <f>'до 150 кВт'!A157</f>
        <v>44416</v>
      </c>
      <c r="B157" s="19">
        <v>4</v>
      </c>
      <c r="C157" s="16">
        <v>719.3</v>
      </c>
      <c r="D157" s="16">
        <v>0</v>
      </c>
      <c r="E157" s="16">
        <v>38.75</v>
      </c>
      <c r="F157" s="16">
        <v>739.85</v>
      </c>
      <c r="G157" s="16">
        <v>228</v>
      </c>
      <c r="H157" s="17">
        <f t="shared" si="8"/>
        <v>2300.77</v>
      </c>
      <c r="I157" s="17">
        <f t="shared" si="9"/>
        <v>2728.24</v>
      </c>
      <c r="J157" s="17">
        <f t="shared" si="10"/>
        <v>3408.12</v>
      </c>
      <c r="K157" s="17">
        <f t="shared" si="11"/>
        <v>4908.26</v>
      </c>
    </row>
    <row r="158" spans="1:11" s="18" customFormat="1" ht="14.25" customHeight="1">
      <c r="A158" s="24">
        <f>'до 150 кВт'!A158</f>
        <v>44416</v>
      </c>
      <c r="B158" s="19">
        <v>5</v>
      </c>
      <c r="C158" s="16">
        <v>805.94</v>
      </c>
      <c r="D158" s="16">
        <v>44.66</v>
      </c>
      <c r="E158" s="16">
        <v>0</v>
      </c>
      <c r="F158" s="16">
        <v>826.49</v>
      </c>
      <c r="G158" s="16">
        <v>228</v>
      </c>
      <c r="H158" s="17">
        <f t="shared" si="8"/>
        <v>2387.41</v>
      </c>
      <c r="I158" s="17">
        <f t="shared" si="9"/>
        <v>2814.88</v>
      </c>
      <c r="J158" s="17">
        <f t="shared" si="10"/>
        <v>3494.76</v>
      </c>
      <c r="K158" s="17">
        <f t="shared" si="11"/>
        <v>4994.9</v>
      </c>
    </row>
    <row r="159" spans="1:11" s="18" customFormat="1" ht="14.25" customHeight="1">
      <c r="A159" s="24">
        <f>'до 150 кВт'!A159</f>
        <v>44416</v>
      </c>
      <c r="B159" s="19">
        <v>6</v>
      </c>
      <c r="C159" s="16">
        <v>1128.96</v>
      </c>
      <c r="D159" s="16">
        <v>48.63</v>
      </c>
      <c r="E159" s="16">
        <v>0</v>
      </c>
      <c r="F159" s="16">
        <v>1149.51</v>
      </c>
      <c r="G159" s="16">
        <v>228</v>
      </c>
      <c r="H159" s="17">
        <f t="shared" si="8"/>
        <v>2710.4300000000003</v>
      </c>
      <c r="I159" s="17">
        <f t="shared" si="9"/>
        <v>3137.8999999999996</v>
      </c>
      <c r="J159" s="17">
        <f t="shared" si="10"/>
        <v>3817.7799999999997</v>
      </c>
      <c r="K159" s="17">
        <f t="shared" si="11"/>
        <v>5317.92</v>
      </c>
    </row>
    <row r="160" spans="1:11" s="18" customFormat="1" ht="14.25" customHeight="1">
      <c r="A160" s="24">
        <f>'до 150 кВт'!A160</f>
        <v>44416</v>
      </c>
      <c r="B160" s="19">
        <v>7</v>
      </c>
      <c r="C160" s="16">
        <v>1300.36</v>
      </c>
      <c r="D160" s="16">
        <v>128.89</v>
      </c>
      <c r="E160" s="16">
        <v>0</v>
      </c>
      <c r="F160" s="16">
        <v>1320.91</v>
      </c>
      <c r="G160" s="16">
        <v>228</v>
      </c>
      <c r="H160" s="17">
        <f t="shared" si="8"/>
        <v>2881.83</v>
      </c>
      <c r="I160" s="17">
        <f t="shared" si="9"/>
        <v>3309.3</v>
      </c>
      <c r="J160" s="17">
        <f t="shared" si="10"/>
        <v>3989.1800000000003</v>
      </c>
      <c r="K160" s="17">
        <f t="shared" si="11"/>
        <v>5489.32</v>
      </c>
    </row>
    <row r="161" spans="1:11" s="18" customFormat="1" ht="14.25" customHeight="1">
      <c r="A161" s="24">
        <f>'до 150 кВт'!A161</f>
        <v>44416</v>
      </c>
      <c r="B161" s="19">
        <v>8</v>
      </c>
      <c r="C161" s="16">
        <v>1551.9</v>
      </c>
      <c r="D161" s="16">
        <v>0</v>
      </c>
      <c r="E161" s="16">
        <v>4.99</v>
      </c>
      <c r="F161" s="16">
        <v>1572.45</v>
      </c>
      <c r="G161" s="16">
        <v>228</v>
      </c>
      <c r="H161" s="17">
        <f t="shared" si="8"/>
        <v>3133.37</v>
      </c>
      <c r="I161" s="17">
        <f t="shared" si="9"/>
        <v>3560.84</v>
      </c>
      <c r="J161" s="17">
        <f t="shared" si="10"/>
        <v>4240.72</v>
      </c>
      <c r="K161" s="17">
        <f t="shared" si="11"/>
        <v>5740.86</v>
      </c>
    </row>
    <row r="162" spans="1:11" s="18" customFormat="1" ht="14.25" customHeight="1">
      <c r="A162" s="24">
        <f>'до 150 кВт'!A162</f>
        <v>44416</v>
      </c>
      <c r="B162" s="19">
        <v>9</v>
      </c>
      <c r="C162" s="16">
        <v>1682.05</v>
      </c>
      <c r="D162" s="16">
        <v>0</v>
      </c>
      <c r="E162" s="16">
        <v>73.08</v>
      </c>
      <c r="F162" s="16">
        <v>1702.6</v>
      </c>
      <c r="G162" s="16">
        <v>228</v>
      </c>
      <c r="H162" s="17">
        <f t="shared" si="8"/>
        <v>3263.52</v>
      </c>
      <c r="I162" s="17">
        <f t="shared" si="9"/>
        <v>3690.99</v>
      </c>
      <c r="J162" s="17">
        <f t="shared" si="10"/>
        <v>4370.87</v>
      </c>
      <c r="K162" s="17">
        <f t="shared" si="11"/>
        <v>5871.009999999999</v>
      </c>
    </row>
    <row r="163" spans="1:11" s="18" customFormat="1" ht="14.25" customHeight="1">
      <c r="A163" s="24">
        <f>'до 150 кВт'!A163</f>
        <v>44416</v>
      </c>
      <c r="B163" s="19">
        <v>10</v>
      </c>
      <c r="C163" s="16">
        <v>1686.28</v>
      </c>
      <c r="D163" s="16">
        <v>0</v>
      </c>
      <c r="E163" s="16">
        <v>85.83</v>
      </c>
      <c r="F163" s="16">
        <v>1706.83</v>
      </c>
      <c r="G163" s="16">
        <v>228</v>
      </c>
      <c r="H163" s="17">
        <f t="shared" si="8"/>
        <v>3267.75</v>
      </c>
      <c r="I163" s="17">
        <f t="shared" si="9"/>
        <v>3695.22</v>
      </c>
      <c r="J163" s="17">
        <f t="shared" si="10"/>
        <v>4375.099999999999</v>
      </c>
      <c r="K163" s="17">
        <f t="shared" si="11"/>
        <v>5875.24</v>
      </c>
    </row>
    <row r="164" spans="1:11" s="18" customFormat="1" ht="14.25" customHeight="1">
      <c r="A164" s="24">
        <f>'до 150 кВт'!A164</f>
        <v>44416</v>
      </c>
      <c r="B164" s="19">
        <v>11</v>
      </c>
      <c r="C164" s="16">
        <v>1670.77</v>
      </c>
      <c r="D164" s="16">
        <v>0</v>
      </c>
      <c r="E164" s="16">
        <v>59.65</v>
      </c>
      <c r="F164" s="16">
        <v>1691.32</v>
      </c>
      <c r="G164" s="16">
        <v>228</v>
      </c>
      <c r="H164" s="17">
        <f t="shared" si="8"/>
        <v>3252.24</v>
      </c>
      <c r="I164" s="17">
        <f t="shared" si="9"/>
        <v>3679.71</v>
      </c>
      <c r="J164" s="17">
        <f t="shared" si="10"/>
        <v>4359.59</v>
      </c>
      <c r="K164" s="17">
        <f t="shared" si="11"/>
        <v>5859.73</v>
      </c>
    </row>
    <row r="165" spans="1:11" s="18" customFormat="1" ht="14.25" customHeight="1">
      <c r="A165" s="24">
        <f>'до 150 кВт'!A165</f>
        <v>44416</v>
      </c>
      <c r="B165" s="19">
        <v>12</v>
      </c>
      <c r="C165" s="16">
        <v>1602.89</v>
      </c>
      <c r="D165" s="16">
        <v>0</v>
      </c>
      <c r="E165" s="16">
        <v>28.61</v>
      </c>
      <c r="F165" s="16">
        <v>1623.44</v>
      </c>
      <c r="G165" s="16">
        <v>228</v>
      </c>
      <c r="H165" s="17">
        <f t="shared" si="8"/>
        <v>3184.36</v>
      </c>
      <c r="I165" s="17">
        <f t="shared" si="9"/>
        <v>3611.83</v>
      </c>
      <c r="J165" s="17">
        <f t="shared" si="10"/>
        <v>4291.71</v>
      </c>
      <c r="K165" s="17">
        <f t="shared" si="11"/>
        <v>5791.849999999999</v>
      </c>
    </row>
    <row r="166" spans="1:11" s="18" customFormat="1" ht="14.25" customHeight="1">
      <c r="A166" s="24">
        <f>'до 150 кВт'!A166</f>
        <v>44416</v>
      </c>
      <c r="B166" s="19">
        <v>13</v>
      </c>
      <c r="C166" s="16">
        <v>1612</v>
      </c>
      <c r="D166" s="16">
        <v>0</v>
      </c>
      <c r="E166" s="16">
        <v>24.22</v>
      </c>
      <c r="F166" s="16">
        <v>1632.55</v>
      </c>
      <c r="G166" s="16">
        <v>228</v>
      </c>
      <c r="H166" s="17">
        <f t="shared" si="8"/>
        <v>3193.4700000000003</v>
      </c>
      <c r="I166" s="17">
        <f t="shared" si="9"/>
        <v>3620.9399999999996</v>
      </c>
      <c r="J166" s="17">
        <f t="shared" si="10"/>
        <v>4300.82</v>
      </c>
      <c r="K166" s="17">
        <f t="shared" si="11"/>
        <v>5800.96</v>
      </c>
    </row>
    <row r="167" spans="1:11" s="18" customFormat="1" ht="14.25" customHeight="1">
      <c r="A167" s="24">
        <f>'до 150 кВт'!A167</f>
        <v>44416</v>
      </c>
      <c r="B167" s="19">
        <v>14</v>
      </c>
      <c r="C167" s="16">
        <v>1592.63</v>
      </c>
      <c r="D167" s="16">
        <v>0</v>
      </c>
      <c r="E167" s="16">
        <v>65.84</v>
      </c>
      <c r="F167" s="16">
        <v>1613.18</v>
      </c>
      <c r="G167" s="16">
        <v>228</v>
      </c>
      <c r="H167" s="17">
        <f t="shared" si="8"/>
        <v>3174.1000000000004</v>
      </c>
      <c r="I167" s="17">
        <f t="shared" si="9"/>
        <v>3601.5699999999997</v>
      </c>
      <c r="J167" s="17">
        <f t="shared" si="10"/>
        <v>4281.45</v>
      </c>
      <c r="K167" s="17">
        <f t="shared" si="11"/>
        <v>5781.59</v>
      </c>
    </row>
    <row r="168" spans="1:11" s="18" customFormat="1" ht="14.25" customHeight="1">
      <c r="A168" s="24">
        <f>'до 150 кВт'!A168</f>
        <v>44416</v>
      </c>
      <c r="B168" s="19">
        <v>15</v>
      </c>
      <c r="C168" s="16">
        <v>1600.02</v>
      </c>
      <c r="D168" s="16">
        <v>0</v>
      </c>
      <c r="E168" s="16">
        <v>92.95</v>
      </c>
      <c r="F168" s="16">
        <v>1620.57</v>
      </c>
      <c r="G168" s="16">
        <v>228</v>
      </c>
      <c r="H168" s="17">
        <f t="shared" si="8"/>
        <v>3181.49</v>
      </c>
      <c r="I168" s="17">
        <f t="shared" si="9"/>
        <v>3608.96</v>
      </c>
      <c r="J168" s="17">
        <f t="shared" si="10"/>
        <v>4288.84</v>
      </c>
      <c r="K168" s="17">
        <f t="shared" si="11"/>
        <v>5788.98</v>
      </c>
    </row>
    <row r="169" spans="1:11" s="18" customFormat="1" ht="14.25" customHeight="1">
      <c r="A169" s="24">
        <f>'до 150 кВт'!A169</f>
        <v>44416</v>
      </c>
      <c r="B169" s="19">
        <v>16</v>
      </c>
      <c r="C169" s="16">
        <v>1590.31</v>
      </c>
      <c r="D169" s="16">
        <v>0</v>
      </c>
      <c r="E169" s="16">
        <v>122.91</v>
      </c>
      <c r="F169" s="16">
        <v>1610.86</v>
      </c>
      <c r="G169" s="16">
        <v>228</v>
      </c>
      <c r="H169" s="17">
        <f t="shared" si="8"/>
        <v>3171.7799999999997</v>
      </c>
      <c r="I169" s="17">
        <f t="shared" si="9"/>
        <v>3599.25</v>
      </c>
      <c r="J169" s="17">
        <f t="shared" si="10"/>
        <v>4279.13</v>
      </c>
      <c r="K169" s="17">
        <f t="shared" si="11"/>
        <v>5779.2699999999995</v>
      </c>
    </row>
    <row r="170" spans="1:11" s="18" customFormat="1" ht="14.25" customHeight="1">
      <c r="A170" s="24">
        <f>'до 150 кВт'!A170</f>
        <v>44416</v>
      </c>
      <c r="B170" s="19">
        <v>17</v>
      </c>
      <c r="C170" s="16">
        <v>1585.87</v>
      </c>
      <c r="D170" s="16">
        <v>0</v>
      </c>
      <c r="E170" s="16">
        <v>109.94</v>
      </c>
      <c r="F170" s="16">
        <v>1606.42</v>
      </c>
      <c r="G170" s="16">
        <v>228</v>
      </c>
      <c r="H170" s="17">
        <f t="shared" si="8"/>
        <v>3167.34</v>
      </c>
      <c r="I170" s="17">
        <f t="shared" si="9"/>
        <v>3594.81</v>
      </c>
      <c r="J170" s="17">
        <f t="shared" si="10"/>
        <v>4274.69</v>
      </c>
      <c r="K170" s="17">
        <f t="shared" si="11"/>
        <v>5774.83</v>
      </c>
    </row>
    <row r="171" spans="1:11" s="18" customFormat="1" ht="14.25" customHeight="1">
      <c r="A171" s="24">
        <f>'до 150 кВт'!A171</f>
        <v>44416</v>
      </c>
      <c r="B171" s="19">
        <v>18</v>
      </c>
      <c r="C171" s="16">
        <v>1576.97</v>
      </c>
      <c r="D171" s="16">
        <v>0</v>
      </c>
      <c r="E171" s="16">
        <v>124.03</v>
      </c>
      <c r="F171" s="16">
        <v>1597.52</v>
      </c>
      <c r="G171" s="16">
        <v>228</v>
      </c>
      <c r="H171" s="17">
        <f t="shared" si="8"/>
        <v>3158.44</v>
      </c>
      <c r="I171" s="17">
        <f t="shared" si="9"/>
        <v>3585.91</v>
      </c>
      <c r="J171" s="17">
        <f t="shared" si="10"/>
        <v>4265.79</v>
      </c>
      <c r="K171" s="17">
        <f t="shared" si="11"/>
        <v>5765.929999999999</v>
      </c>
    </row>
    <row r="172" spans="1:11" s="18" customFormat="1" ht="14.25" customHeight="1">
      <c r="A172" s="24">
        <f>'до 150 кВт'!A172</f>
        <v>44416</v>
      </c>
      <c r="B172" s="19">
        <v>19</v>
      </c>
      <c r="C172" s="16">
        <v>1560.66</v>
      </c>
      <c r="D172" s="16">
        <v>0</v>
      </c>
      <c r="E172" s="16">
        <v>128.02</v>
      </c>
      <c r="F172" s="16">
        <v>1581.21</v>
      </c>
      <c r="G172" s="16">
        <v>228</v>
      </c>
      <c r="H172" s="17">
        <f t="shared" si="8"/>
        <v>3142.13</v>
      </c>
      <c r="I172" s="17">
        <f t="shared" si="9"/>
        <v>3569.6</v>
      </c>
      <c r="J172" s="17">
        <f t="shared" si="10"/>
        <v>4249.4800000000005</v>
      </c>
      <c r="K172" s="17">
        <f t="shared" si="11"/>
        <v>5749.62</v>
      </c>
    </row>
    <row r="173" spans="1:11" s="18" customFormat="1" ht="14.25" customHeight="1">
      <c r="A173" s="24">
        <f>'до 150 кВт'!A173</f>
        <v>44416</v>
      </c>
      <c r="B173" s="19">
        <v>20</v>
      </c>
      <c r="C173" s="16">
        <v>1561.3</v>
      </c>
      <c r="D173" s="16">
        <v>0</v>
      </c>
      <c r="E173" s="16">
        <v>306.87</v>
      </c>
      <c r="F173" s="16">
        <v>1581.85</v>
      </c>
      <c r="G173" s="16">
        <v>228</v>
      </c>
      <c r="H173" s="17">
        <f t="shared" si="8"/>
        <v>3142.77</v>
      </c>
      <c r="I173" s="17">
        <f t="shared" si="9"/>
        <v>3570.24</v>
      </c>
      <c r="J173" s="17">
        <f t="shared" si="10"/>
        <v>4250.12</v>
      </c>
      <c r="K173" s="17">
        <f t="shared" si="11"/>
        <v>5750.259999999999</v>
      </c>
    </row>
    <row r="174" spans="1:11" s="18" customFormat="1" ht="14.25" customHeight="1">
      <c r="A174" s="24">
        <f>'до 150 кВт'!A174</f>
        <v>44416</v>
      </c>
      <c r="B174" s="19">
        <v>21</v>
      </c>
      <c r="C174" s="16">
        <v>1640.8</v>
      </c>
      <c r="D174" s="16">
        <v>0</v>
      </c>
      <c r="E174" s="16">
        <v>688.49</v>
      </c>
      <c r="F174" s="16">
        <v>1661.35</v>
      </c>
      <c r="G174" s="16">
        <v>228</v>
      </c>
      <c r="H174" s="17">
        <f t="shared" si="8"/>
        <v>3222.27</v>
      </c>
      <c r="I174" s="17">
        <f t="shared" si="9"/>
        <v>3649.74</v>
      </c>
      <c r="J174" s="17">
        <f t="shared" si="10"/>
        <v>4329.62</v>
      </c>
      <c r="K174" s="17">
        <f t="shared" si="11"/>
        <v>5829.759999999999</v>
      </c>
    </row>
    <row r="175" spans="1:11" s="18" customFormat="1" ht="14.25" customHeight="1">
      <c r="A175" s="24">
        <f>'до 150 кВт'!A175</f>
        <v>44416</v>
      </c>
      <c r="B175" s="19">
        <v>22</v>
      </c>
      <c r="C175" s="16">
        <v>1521.73</v>
      </c>
      <c r="D175" s="16">
        <v>0</v>
      </c>
      <c r="E175" s="16">
        <v>687.89</v>
      </c>
      <c r="F175" s="16">
        <v>1542.28</v>
      </c>
      <c r="G175" s="16">
        <v>228</v>
      </c>
      <c r="H175" s="17">
        <f t="shared" si="8"/>
        <v>3103.2</v>
      </c>
      <c r="I175" s="17">
        <f t="shared" si="9"/>
        <v>3530.67</v>
      </c>
      <c r="J175" s="17">
        <f t="shared" si="10"/>
        <v>4210.55</v>
      </c>
      <c r="K175" s="17">
        <f t="shared" si="11"/>
        <v>5710.69</v>
      </c>
    </row>
    <row r="176" spans="1:11" s="18" customFormat="1" ht="14.25" customHeight="1">
      <c r="A176" s="24">
        <f>'до 150 кВт'!A176</f>
        <v>44416</v>
      </c>
      <c r="B176" s="19">
        <v>23</v>
      </c>
      <c r="C176" s="16">
        <v>1168.91</v>
      </c>
      <c r="D176" s="16">
        <v>0</v>
      </c>
      <c r="E176" s="16">
        <v>378.08</v>
      </c>
      <c r="F176" s="16">
        <v>1189.46</v>
      </c>
      <c r="G176" s="16">
        <v>228</v>
      </c>
      <c r="H176" s="17">
        <f t="shared" si="8"/>
        <v>2750.38</v>
      </c>
      <c r="I176" s="17">
        <f t="shared" si="9"/>
        <v>3177.85</v>
      </c>
      <c r="J176" s="17">
        <f t="shared" si="10"/>
        <v>3857.73</v>
      </c>
      <c r="K176" s="17">
        <f t="shared" si="11"/>
        <v>5357.87</v>
      </c>
    </row>
    <row r="177" spans="1:11" s="18" customFormat="1" ht="14.25" customHeight="1">
      <c r="A177" s="24">
        <f>'до 150 кВт'!A177</f>
        <v>44416</v>
      </c>
      <c r="B177" s="19">
        <v>0</v>
      </c>
      <c r="C177" s="16">
        <v>918.87</v>
      </c>
      <c r="D177" s="16">
        <v>0</v>
      </c>
      <c r="E177" s="16">
        <v>956.19</v>
      </c>
      <c r="F177" s="16">
        <v>939.42</v>
      </c>
      <c r="G177" s="16">
        <v>228</v>
      </c>
      <c r="H177" s="17">
        <f t="shared" si="8"/>
        <v>2500.34</v>
      </c>
      <c r="I177" s="17">
        <f t="shared" si="9"/>
        <v>2927.81</v>
      </c>
      <c r="J177" s="17">
        <f t="shared" si="10"/>
        <v>3607.69</v>
      </c>
      <c r="K177" s="17">
        <f t="shared" si="11"/>
        <v>5107.83</v>
      </c>
    </row>
    <row r="178" spans="1:11" s="18" customFormat="1" ht="14.25" customHeight="1">
      <c r="A178" s="24">
        <f>'до 150 кВт'!A178</f>
        <v>44416</v>
      </c>
      <c r="B178" s="19">
        <v>1</v>
      </c>
      <c r="C178" s="16">
        <v>797.86</v>
      </c>
      <c r="D178" s="16">
        <v>0</v>
      </c>
      <c r="E178" s="16">
        <v>828.14</v>
      </c>
      <c r="F178" s="16">
        <v>818.41</v>
      </c>
      <c r="G178" s="16">
        <v>228</v>
      </c>
      <c r="H178" s="17">
        <f t="shared" si="8"/>
        <v>2379.33</v>
      </c>
      <c r="I178" s="17">
        <f t="shared" si="9"/>
        <v>2806.7999999999997</v>
      </c>
      <c r="J178" s="17">
        <f t="shared" si="10"/>
        <v>3486.68</v>
      </c>
      <c r="K178" s="17">
        <f t="shared" si="11"/>
        <v>4986.82</v>
      </c>
    </row>
    <row r="179" spans="1:11" s="18" customFormat="1" ht="14.25" customHeight="1">
      <c r="A179" s="24">
        <f>'до 150 кВт'!A179</f>
        <v>44416</v>
      </c>
      <c r="B179" s="19">
        <v>2</v>
      </c>
      <c r="C179" s="16">
        <v>703.67</v>
      </c>
      <c r="D179" s="16">
        <v>0</v>
      </c>
      <c r="E179" s="16">
        <v>165.77</v>
      </c>
      <c r="F179" s="16">
        <v>724.22</v>
      </c>
      <c r="G179" s="16">
        <v>228</v>
      </c>
      <c r="H179" s="17">
        <f t="shared" si="8"/>
        <v>2285.1400000000003</v>
      </c>
      <c r="I179" s="17">
        <f t="shared" si="9"/>
        <v>2712.6099999999997</v>
      </c>
      <c r="J179" s="17">
        <f t="shared" si="10"/>
        <v>3392.49</v>
      </c>
      <c r="K179" s="17">
        <f t="shared" si="11"/>
        <v>4892.63</v>
      </c>
    </row>
    <row r="180" spans="1:11" s="18" customFormat="1" ht="14.25" customHeight="1">
      <c r="A180" s="24">
        <f>'до 150 кВт'!A180</f>
        <v>44416</v>
      </c>
      <c r="B180" s="19">
        <v>3</v>
      </c>
      <c r="C180" s="16">
        <v>698.37</v>
      </c>
      <c r="D180" s="16">
        <v>0</v>
      </c>
      <c r="E180" s="16">
        <v>344.08</v>
      </c>
      <c r="F180" s="16">
        <v>718.92</v>
      </c>
      <c r="G180" s="16">
        <v>228</v>
      </c>
      <c r="H180" s="17">
        <f t="shared" si="8"/>
        <v>2279.84</v>
      </c>
      <c r="I180" s="17">
        <f t="shared" si="9"/>
        <v>2707.31</v>
      </c>
      <c r="J180" s="17">
        <f t="shared" si="10"/>
        <v>3387.19</v>
      </c>
      <c r="K180" s="17">
        <f t="shared" si="11"/>
        <v>4887.33</v>
      </c>
    </row>
    <row r="181" spans="1:11" s="18" customFormat="1" ht="14.25" customHeight="1">
      <c r="A181" s="24">
        <f>'до 150 кВт'!A181</f>
        <v>44416</v>
      </c>
      <c r="B181" s="19">
        <v>4</v>
      </c>
      <c r="C181" s="16">
        <v>601.68</v>
      </c>
      <c r="D181" s="16">
        <v>113.02</v>
      </c>
      <c r="E181" s="16">
        <v>0</v>
      </c>
      <c r="F181" s="16">
        <v>622.23</v>
      </c>
      <c r="G181" s="16">
        <v>228</v>
      </c>
      <c r="H181" s="17">
        <f t="shared" si="8"/>
        <v>2183.15</v>
      </c>
      <c r="I181" s="17">
        <f t="shared" si="9"/>
        <v>2610.62</v>
      </c>
      <c r="J181" s="17">
        <f t="shared" si="10"/>
        <v>3290.5</v>
      </c>
      <c r="K181" s="17">
        <f t="shared" si="11"/>
        <v>4790.64</v>
      </c>
    </row>
    <row r="182" spans="1:11" s="18" customFormat="1" ht="14.25" customHeight="1">
      <c r="A182" s="24">
        <f>'до 150 кВт'!A182</f>
        <v>44416</v>
      </c>
      <c r="B182" s="19">
        <v>5</v>
      </c>
      <c r="C182" s="16">
        <v>708.78</v>
      </c>
      <c r="D182" s="16">
        <v>133.13</v>
      </c>
      <c r="E182" s="16">
        <v>0</v>
      </c>
      <c r="F182" s="16">
        <v>729.33</v>
      </c>
      <c r="G182" s="16">
        <v>228</v>
      </c>
      <c r="H182" s="17">
        <f t="shared" si="8"/>
        <v>2290.25</v>
      </c>
      <c r="I182" s="17">
        <f t="shared" si="9"/>
        <v>2717.72</v>
      </c>
      <c r="J182" s="17">
        <f t="shared" si="10"/>
        <v>3397.6</v>
      </c>
      <c r="K182" s="17">
        <f t="shared" si="11"/>
        <v>4897.74</v>
      </c>
    </row>
    <row r="183" spans="1:11" s="18" customFormat="1" ht="14.25" customHeight="1">
      <c r="A183" s="24">
        <f>'до 150 кВт'!A183</f>
        <v>44416</v>
      </c>
      <c r="B183" s="19">
        <v>6</v>
      </c>
      <c r="C183" s="16">
        <v>983.33</v>
      </c>
      <c r="D183" s="16">
        <v>205.82</v>
      </c>
      <c r="E183" s="16">
        <v>0</v>
      </c>
      <c r="F183" s="16">
        <v>1003.88</v>
      </c>
      <c r="G183" s="16">
        <v>228</v>
      </c>
      <c r="H183" s="17">
        <f t="shared" si="8"/>
        <v>2564.8</v>
      </c>
      <c r="I183" s="17">
        <f t="shared" si="9"/>
        <v>2992.27</v>
      </c>
      <c r="J183" s="17">
        <f t="shared" si="10"/>
        <v>3672.15</v>
      </c>
      <c r="K183" s="17">
        <f t="shared" si="11"/>
        <v>5172.29</v>
      </c>
    </row>
    <row r="184" spans="1:11" s="18" customFormat="1" ht="14.25" customHeight="1">
      <c r="A184" s="24">
        <f>'до 150 кВт'!A184</f>
        <v>44416</v>
      </c>
      <c r="B184" s="19">
        <v>7</v>
      </c>
      <c r="C184" s="16">
        <v>1184.45</v>
      </c>
      <c r="D184" s="16">
        <v>0</v>
      </c>
      <c r="E184" s="16">
        <v>42.65</v>
      </c>
      <c r="F184" s="16">
        <v>1205</v>
      </c>
      <c r="G184" s="16">
        <v>228</v>
      </c>
      <c r="H184" s="17">
        <f t="shared" si="8"/>
        <v>2765.92</v>
      </c>
      <c r="I184" s="17">
        <f t="shared" si="9"/>
        <v>3193.39</v>
      </c>
      <c r="J184" s="17">
        <f t="shared" si="10"/>
        <v>3873.27</v>
      </c>
      <c r="K184" s="17">
        <f t="shared" si="11"/>
        <v>5373.41</v>
      </c>
    </row>
    <row r="185" spans="1:11" s="18" customFormat="1" ht="14.25" customHeight="1">
      <c r="A185" s="24">
        <f>'до 150 кВт'!A185</f>
        <v>44416</v>
      </c>
      <c r="B185" s="19">
        <v>8</v>
      </c>
      <c r="C185" s="16">
        <v>1432.87</v>
      </c>
      <c r="D185" s="16">
        <v>46.7</v>
      </c>
      <c r="E185" s="16">
        <v>0</v>
      </c>
      <c r="F185" s="16">
        <v>1453.42</v>
      </c>
      <c r="G185" s="16">
        <v>228</v>
      </c>
      <c r="H185" s="17">
        <f t="shared" si="8"/>
        <v>3014.34</v>
      </c>
      <c r="I185" s="17">
        <f t="shared" si="9"/>
        <v>3441.81</v>
      </c>
      <c r="J185" s="17">
        <f t="shared" si="10"/>
        <v>4121.69</v>
      </c>
      <c r="K185" s="17">
        <f t="shared" si="11"/>
        <v>5621.83</v>
      </c>
    </row>
    <row r="186" spans="1:11" s="18" customFormat="1" ht="14.25" customHeight="1">
      <c r="A186" s="24">
        <f>'до 150 кВт'!A186</f>
        <v>44416</v>
      </c>
      <c r="B186" s="19">
        <v>9</v>
      </c>
      <c r="C186" s="16">
        <v>1496.65</v>
      </c>
      <c r="D186" s="16">
        <v>20.32</v>
      </c>
      <c r="E186" s="16">
        <v>0</v>
      </c>
      <c r="F186" s="16">
        <v>1517.2</v>
      </c>
      <c r="G186" s="16">
        <v>228</v>
      </c>
      <c r="H186" s="17">
        <f t="shared" si="8"/>
        <v>3078.12</v>
      </c>
      <c r="I186" s="17">
        <f t="shared" si="9"/>
        <v>3505.59</v>
      </c>
      <c r="J186" s="17">
        <f t="shared" si="10"/>
        <v>4185.47</v>
      </c>
      <c r="K186" s="17">
        <f t="shared" si="11"/>
        <v>5685.61</v>
      </c>
    </row>
    <row r="187" spans="1:11" s="18" customFormat="1" ht="14.25" customHeight="1">
      <c r="A187" s="24">
        <f>'до 150 кВт'!A187</f>
        <v>44416</v>
      </c>
      <c r="B187" s="19">
        <v>10</v>
      </c>
      <c r="C187" s="16">
        <v>1505.25</v>
      </c>
      <c r="D187" s="16">
        <v>21.47</v>
      </c>
      <c r="E187" s="16">
        <v>0</v>
      </c>
      <c r="F187" s="16">
        <v>1525.8</v>
      </c>
      <c r="G187" s="16">
        <v>228</v>
      </c>
      <c r="H187" s="17">
        <f t="shared" si="8"/>
        <v>3086.7200000000003</v>
      </c>
      <c r="I187" s="17">
        <f t="shared" si="9"/>
        <v>3514.1899999999996</v>
      </c>
      <c r="J187" s="17">
        <f t="shared" si="10"/>
        <v>4194.07</v>
      </c>
      <c r="K187" s="17">
        <f t="shared" si="11"/>
        <v>5694.21</v>
      </c>
    </row>
    <row r="188" spans="1:11" s="18" customFormat="1" ht="14.25" customHeight="1">
      <c r="A188" s="24">
        <f>'до 150 кВт'!A188</f>
        <v>44416</v>
      </c>
      <c r="B188" s="19">
        <v>11</v>
      </c>
      <c r="C188" s="16">
        <v>1490.45</v>
      </c>
      <c r="D188" s="16">
        <v>0</v>
      </c>
      <c r="E188" s="16">
        <v>88.19</v>
      </c>
      <c r="F188" s="16">
        <v>1511</v>
      </c>
      <c r="G188" s="16">
        <v>228</v>
      </c>
      <c r="H188" s="17">
        <f t="shared" si="8"/>
        <v>3071.92</v>
      </c>
      <c r="I188" s="17">
        <f t="shared" si="9"/>
        <v>3499.39</v>
      </c>
      <c r="J188" s="17">
        <f t="shared" si="10"/>
        <v>4179.2699999999995</v>
      </c>
      <c r="K188" s="17">
        <f t="shared" si="11"/>
        <v>5679.41</v>
      </c>
    </row>
    <row r="189" spans="1:11" s="18" customFormat="1" ht="14.25" customHeight="1">
      <c r="A189" s="24">
        <f>'до 150 кВт'!A189</f>
        <v>44416</v>
      </c>
      <c r="B189" s="19">
        <v>12</v>
      </c>
      <c r="C189" s="16">
        <v>1459.82</v>
      </c>
      <c r="D189" s="16">
        <v>0</v>
      </c>
      <c r="E189" s="16">
        <v>5.9</v>
      </c>
      <c r="F189" s="16">
        <v>1480.37</v>
      </c>
      <c r="G189" s="16">
        <v>228</v>
      </c>
      <c r="H189" s="17">
        <f t="shared" si="8"/>
        <v>3041.29</v>
      </c>
      <c r="I189" s="17">
        <f t="shared" si="9"/>
        <v>3468.7599999999998</v>
      </c>
      <c r="J189" s="17">
        <f t="shared" si="10"/>
        <v>4148.64</v>
      </c>
      <c r="K189" s="17">
        <f t="shared" si="11"/>
        <v>5648.78</v>
      </c>
    </row>
    <row r="190" spans="1:11" s="18" customFormat="1" ht="14.25" customHeight="1">
      <c r="A190" s="24">
        <f>'до 150 кВт'!A190</f>
        <v>44416</v>
      </c>
      <c r="B190" s="19">
        <v>13</v>
      </c>
      <c r="C190" s="16">
        <v>1501.15</v>
      </c>
      <c r="D190" s="16">
        <v>0</v>
      </c>
      <c r="E190" s="16">
        <v>9.83</v>
      </c>
      <c r="F190" s="16">
        <v>1521.7</v>
      </c>
      <c r="G190" s="16">
        <v>228</v>
      </c>
      <c r="H190" s="17">
        <f t="shared" si="8"/>
        <v>3082.62</v>
      </c>
      <c r="I190" s="17">
        <f t="shared" si="9"/>
        <v>3510.09</v>
      </c>
      <c r="J190" s="17">
        <f t="shared" si="10"/>
        <v>4189.97</v>
      </c>
      <c r="K190" s="17">
        <f t="shared" si="11"/>
        <v>5690.11</v>
      </c>
    </row>
    <row r="191" spans="1:11" s="18" customFormat="1" ht="14.25" customHeight="1">
      <c r="A191" s="24">
        <f>'до 150 кВт'!A191</f>
        <v>44416</v>
      </c>
      <c r="B191" s="19">
        <v>14</v>
      </c>
      <c r="C191" s="16">
        <v>1474.49</v>
      </c>
      <c r="D191" s="16">
        <v>0</v>
      </c>
      <c r="E191" s="16">
        <v>42.93</v>
      </c>
      <c r="F191" s="16">
        <v>1495.04</v>
      </c>
      <c r="G191" s="16">
        <v>228</v>
      </c>
      <c r="H191" s="17">
        <f t="shared" si="8"/>
        <v>3055.96</v>
      </c>
      <c r="I191" s="17">
        <f t="shared" si="9"/>
        <v>3483.43</v>
      </c>
      <c r="J191" s="17">
        <f t="shared" si="10"/>
        <v>4163.31</v>
      </c>
      <c r="K191" s="17">
        <f t="shared" si="11"/>
        <v>5663.45</v>
      </c>
    </row>
    <row r="192" spans="1:11" s="18" customFormat="1" ht="14.25" customHeight="1">
      <c r="A192" s="24">
        <f>'до 150 кВт'!A192</f>
        <v>44416</v>
      </c>
      <c r="B192" s="19">
        <v>15</v>
      </c>
      <c r="C192" s="16">
        <v>1466.93</v>
      </c>
      <c r="D192" s="16">
        <v>0</v>
      </c>
      <c r="E192" s="16">
        <v>16.43</v>
      </c>
      <c r="F192" s="16">
        <v>1487.48</v>
      </c>
      <c r="G192" s="16">
        <v>228</v>
      </c>
      <c r="H192" s="17">
        <f t="shared" si="8"/>
        <v>3048.4</v>
      </c>
      <c r="I192" s="17">
        <f t="shared" si="9"/>
        <v>3475.87</v>
      </c>
      <c r="J192" s="17">
        <f t="shared" si="10"/>
        <v>4155.75</v>
      </c>
      <c r="K192" s="17">
        <f t="shared" si="11"/>
        <v>5655.89</v>
      </c>
    </row>
    <row r="193" spans="1:11" s="18" customFormat="1" ht="14.25" customHeight="1">
      <c r="A193" s="24">
        <f>'до 150 кВт'!A193</f>
        <v>44416</v>
      </c>
      <c r="B193" s="19">
        <v>16</v>
      </c>
      <c r="C193" s="16">
        <v>1483.86</v>
      </c>
      <c r="D193" s="16">
        <v>0</v>
      </c>
      <c r="E193" s="16">
        <v>181.78</v>
      </c>
      <c r="F193" s="16">
        <v>1504.41</v>
      </c>
      <c r="G193" s="16">
        <v>228</v>
      </c>
      <c r="H193" s="17">
        <f t="shared" si="8"/>
        <v>3065.33</v>
      </c>
      <c r="I193" s="17">
        <f t="shared" si="9"/>
        <v>3492.8</v>
      </c>
      <c r="J193" s="17">
        <f t="shared" si="10"/>
        <v>4172.68</v>
      </c>
      <c r="K193" s="17">
        <f t="shared" si="11"/>
        <v>5672.82</v>
      </c>
    </row>
    <row r="194" spans="1:11" s="18" customFormat="1" ht="14.25" customHeight="1">
      <c r="A194" s="24">
        <f>'до 150 кВт'!A194</f>
        <v>44416</v>
      </c>
      <c r="B194" s="19">
        <v>17</v>
      </c>
      <c r="C194" s="16">
        <v>1473.39</v>
      </c>
      <c r="D194" s="16">
        <v>0</v>
      </c>
      <c r="E194" s="16">
        <v>175.44</v>
      </c>
      <c r="F194" s="16">
        <v>1493.94</v>
      </c>
      <c r="G194" s="16">
        <v>228</v>
      </c>
      <c r="H194" s="17">
        <f t="shared" si="8"/>
        <v>3054.86</v>
      </c>
      <c r="I194" s="17">
        <f t="shared" si="9"/>
        <v>3482.33</v>
      </c>
      <c r="J194" s="17">
        <f t="shared" si="10"/>
        <v>4162.21</v>
      </c>
      <c r="K194" s="17">
        <f t="shared" si="11"/>
        <v>5662.349999999999</v>
      </c>
    </row>
    <row r="195" spans="1:11" s="18" customFormat="1" ht="14.25" customHeight="1">
      <c r="A195" s="24">
        <f>'до 150 кВт'!A195</f>
        <v>44416</v>
      </c>
      <c r="B195" s="19">
        <v>18</v>
      </c>
      <c r="C195" s="16">
        <v>1465.64</v>
      </c>
      <c r="D195" s="16">
        <v>0</v>
      </c>
      <c r="E195" s="16">
        <v>260.41</v>
      </c>
      <c r="F195" s="16">
        <v>1486.19</v>
      </c>
      <c r="G195" s="16">
        <v>228</v>
      </c>
      <c r="H195" s="17">
        <f t="shared" si="8"/>
        <v>3047.11</v>
      </c>
      <c r="I195" s="17">
        <f t="shared" si="9"/>
        <v>3474.58</v>
      </c>
      <c r="J195" s="17">
        <f t="shared" si="10"/>
        <v>4154.46</v>
      </c>
      <c r="K195" s="17">
        <f t="shared" si="11"/>
        <v>5654.599999999999</v>
      </c>
    </row>
    <row r="196" spans="1:11" s="18" customFormat="1" ht="14.25" customHeight="1">
      <c r="A196" s="24">
        <f>'до 150 кВт'!A196</f>
        <v>44416</v>
      </c>
      <c r="B196" s="19">
        <v>19</v>
      </c>
      <c r="C196" s="16">
        <v>1442.87</v>
      </c>
      <c r="D196" s="16">
        <v>0</v>
      </c>
      <c r="E196" s="16">
        <v>48.62</v>
      </c>
      <c r="F196" s="16">
        <v>1463.42</v>
      </c>
      <c r="G196" s="16">
        <v>228</v>
      </c>
      <c r="H196" s="17">
        <f t="shared" si="8"/>
        <v>3024.34</v>
      </c>
      <c r="I196" s="17">
        <f t="shared" si="9"/>
        <v>3451.81</v>
      </c>
      <c r="J196" s="17">
        <f t="shared" si="10"/>
        <v>4131.69</v>
      </c>
      <c r="K196" s="17">
        <f t="shared" si="11"/>
        <v>5631.83</v>
      </c>
    </row>
    <row r="197" spans="1:11" s="18" customFormat="1" ht="14.25" customHeight="1">
      <c r="A197" s="24">
        <f>'до 150 кВт'!A197</f>
        <v>44416</v>
      </c>
      <c r="B197" s="19">
        <v>20</v>
      </c>
      <c r="C197" s="16">
        <v>1420.12</v>
      </c>
      <c r="D197" s="16">
        <v>0</v>
      </c>
      <c r="E197" s="16">
        <v>96.18</v>
      </c>
      <c r="F197" s="16">
        <v>1440.67</v>
      </c>
      <c r="G197" s="16">
        <v>228</v>
      </c>
      <c r="H197" s="17">
        <f t="shared" si="8"/>
        <v>3001.59</v>
      </c>
      <c r="I197" s="17">
        <f t="shared" si="9"/>
        <v>3429.06</v>
      </c>
      <c r="J197" s="17">
        <f t="shared" si="10"/>
        <v>4108.94</v>
      </c>
      <c r="K197" s="17">
        <f t="shared" si="11"/>
        <v>5609.08</v>
      </c>
    </row>
    <row r="198" spans="1:11" s="18" customFormat="1" ht="14.25" customHeight="1">
      <c r="A198" s="24">
        <f>'до 150 кВт'!A198</f>
        <v>44416</v>
      </c>
      <c r="B198" s="19">
        <v>21</v>
      </c>
      <c r="C198" s="16">
        <v>1510.61</v>
      </c>
      <c r="D198" s="16">
        <v>0</v>
      </c>
      <c r="E198" s="16">
        <v>239.79</v>
      </c>
      <c r="F198" s="16">
        <v>1531.16</v>
      </c>
      <c r="G198" s="16">
        <v>228</v>
      </c>
      <c r="H198" s="17">
        <f t="shared" si="8"/>
        <v>3092.08</v>
      </c>
      <c r="I198" s="17">
        <f t="shared" si="9"/>
        <v>3519.55</v>
      </c>
      <c r="J198" s="17">
        <f t="shared" si="10"/>
        <v>4199.43</v>
      </c>
      <c r="K198" s="17">
        <f t="shared" si="11"/>
        <v>5699.57</v>
      </c>
    </row>
    <row r="199" spans="1:11" s="18" customFormat="1" ht="14.25" customHeight="1">
      <c r="A199" s="24">
        <f>'до 150 кВт'!A199</f>
        <v>44416</v>
      </c>
      <c r="B199" s="19">
        <v>22</v>
      </c>
      <c r="C199" s="16">
        <v>1423</v>
      </c>
      <c r="D199" s="16">
        <v>0</v>
      </c>
      <c r="E199" s="16">
        <v>576.8</v>
      </c>
      <c r="F199" s="16">
        <v>1443.55</v>
      </c>
      <c r="G199" s="16">
        <v>228</v>
      </c>
      <c r="H199" s="17">
        <f t="shared" si="8"/>
        <v>3004.4700000000003</v>
      </c>
      <c r="I199" s="17">
        <f t="shared" si="9"/>
        <v>3431.9399999999996</v>
      </c>
      <c r="J199" s="17">
        <f t="shared" si="10"/>
        <v>4111.82</v>
      </c>
      <c r="K199" s="17">
        <f t="shared" si="11"/>
        <v>5611.96</v>
      </c>
    </row>
    <row r="200" spans="1:11" s="18" customFormat="1" ht="14.25" customHeight="1">
      <c r="A200" s="24">
        <f>'до 150 кВт'!A200</f>
        <v>44416</v>
      </c>
      <c r="B200" s="19">
        <v>23</v>
      </c>
      <c r="C200" s="16">
        <v>1135.88</v>
      </c>
      <c r="D200" s="16">
        <v>0</v>
      </c>
      <c r="E200" s="16">
        <v>1181.05</v>
      </c>
      <c r="F200" s="16">
        <v>1156.43</v>
      </c>
      <c r="G200" s="16">
        <v>228</v>
      </c>
      <c r="H200" s="17">
        <f t="shared" si="8"/>
        <v>2717.3500000000004</v>
      </c>
      <c r="I200" s="17">
        <f t="shared" si="9"/>
        <v>3144.8199999999997</v>
      </c>
      <c r="J200" s="17">
        <f t="shared" si="10"/>
        <v>3824.7</v>
      </c>
      <c r="K200" s="17">
        <f t="shared" si="11"/>
        <v>5324.84</v>
      </c>
    </row>
    <row r="201" spans="1:11" s="18" customFormat="1" ht="14.25" customHeight="1">
      <c r="A201" s="24">
        <f>'до 150 кВт'!A201</f>
        <v>44417</v>
      </c>
      <c r="B201" s="19">
        <v>0</v>
      </c>
      <c r="C201" s="16">
        <v>1126.92</v>
      </c>
      <c r="D201" s="16">
        <v>0</v>
      </c>
      <c r="E201" s="16">
        <v>213.38</v>
      </c>
      <c r="F201" s="16">
        <v>1147.47</v>
      </c>
      <c r="G201" s="16">
        <v>228</v>
      </c>
      <c r="H201" s="17">
        <f t="shared" si="8"/>
        <v>2708.3900000000003</v>
      </c>
      <c r="I201" s="17">
        <f t="shared" si="9"/>
        <v>3135.8599999999997</v>
      </c>
      <c r="J201" s="17">
        <f t="shared" si="10"/>
        <v>3815.74</v>
      </c>
      <c r="K201" s="17">
        <f t="shared" si="11"/>
        <v>5315.88</v>
      </c>
    </row>
    <row r="202" spans="1:11" s="18" customFormat="1" ht="14.25" customHeight="1">
      <c r="A202" s="24">
        <f>'до 150 кВт'!A202</f>
        <v>44417</v>
      </c>
      <c r="B202" s="19">
        <v>1</v>
      </c>
      <c r="C202" s="16">
        <v>996.41</v>
      </c>
      <c r="D202" s="16">
        <v>0</v>
      </c>
      <c r="E202" s="16">
        <v>181.42</v>
      </c>
      <c r="F202" s="16">
        <v>1016.96</v>
      </c>
      <c r="G202" s="16">
        <v>228</v>
      </c>
      <c r="H202" s="17">
        <f aca="true" t="shared" si="12" ref="H202:H265">SUM($F202,$G202,$M$3,$M$4)</f>
        <v>2577.88</v>
      </c>
      <c r="I202" s="17">
        <f aca="true" t="shared" si="13" ref="I202:I265">SUM($F202,$G202,$N$3,$N$4)</f>
        <v>3005.35</v>
      </c>
      <c r="J202" s="17">
        <f aca="true" t="shared" si="14" ref="J202:J265">SUM($F202,$G202,$O$3,$O$4)</f>
        <v>3685.23</v>
      </c>
      <c r="K202" s="17">
        <f aca="true" t="shared" si="15" ref="K202:K265">SUM($F202,$G202,$P$3,$P$4)</f>
        <v>5185.37</v>
      </c>
    </row>
    <row r="203" spans="1:11" s="18" customFormat="1" ht="14.25" customHeight="1">
      <c r="A203" s="24">
        <f>'до 150 кВт'!A203</f>
        <v>44417</v>
      </c>
      <c r="B203" s="19">
        <v>2</v>
      </c>
      <c r="C203" s="16">
        <v>901.65</v>
      </c>
      <c r="D203" s="16">
        <v>0</v>
      </c>
      <c r="E203" s="16">
        <v>107.49</v>
      </c>
      <c r="F203" s="16">
        <v>922.2</v>
      </c>
      <c r="G203" s="16">
        <v>228</v>
      </c>
      <c r="H203" s="17">
        <f t="shared" si="12"/>
        <v>2483.12</v>
      </c>
      <c r="I203" s="17">
        <f t="shared" si="13"/>
        <v>2910.59</v>
      </c>
      <c r="J203" s="17">
        <f t="shared" si="14"/>
        <v>3590.4700000000003</v>
      </c>
      <c r="K203" s="17">
        <f t="shared" si="15"/>
        <v>5090.61</v>
      </c>
    </row>
    <row r="204" spans="1:11" s="18" customFormat="1" ht="14.25" customHeight="1">
      <c r="A204" s="24">
        <f>'до 150 кВт'!A204</f>
        <v>44417</v>
      </c>
      <c r="B204" s="19">
        <v>3</v>
      </c>
      <c r="C204" s="16">
        <v>856.72</v>
      </c>
      <c r="D204" s="16">
        <v>0</v>
      </c>
      <c r="E204" s="16">
        <v>479.12</v>
      </c>
      <c r="F204" s="16">
        <v>877.27</v>
      </c>
      <c r="G204" s="16">
        <v>228</v>
      </c>
      <c r="H204" s="17">
        <f t="shared" si="12"/>
        <v>2438.19</v>
      </c>
      <c r="I204" s="17">
        <f t="shared" si="13"/>
        <v>2865.66</v>
      </c>
      <c r="J204" s="17">
        <f t="shared" si="14"/>
        <v>3545.54</v>
      </c>
      <c r="K204" s="17">
        <f t="shared" si="15"/>
        <v>5045.679999999999</v>
      </c>
    </row>
    <row r="205" spans="1:11" s="18" customFormat="1" ht="14.25" customHeight="1">
      <c r="A205" s="24">
        <f>'до 150 кВт'!A205</f>
        <v>44417</v>
      </c>
      <c r="B205" s="19">
        <v>4</v>
      </c>
      <c r="C205" s="16">
        <v>858.96</v>
      </c>
      <c r="D205" s="16">
        <v>0</v>
      </c>
      <c r="E205" s="16">
        <v>24.93</v>
      </c>
      <c r="F205" s="16">
        <v>879.51</v>
      </c>
      <c r="G205" s="16">
        <v>228</v>
      </c>
      <c r="H205" s="17">
        <f t="shared" si="12"/>
        <v>2440.4300000000003</v>
      </c>
      <c r="I205" s="17">
        <f t="shared" si="13"/>
        <v>2867.8999999999996</v>
      </c>
      <c r="J205" s="17">
        <f t="shared" si="14"/>
        <v>3547.7799999999997</v>
      </c>
      <c r="K205" s="17">
        <f t="shared" si="15"/>
        <v>5047.92</v>
      </c>
    </row>
    <row r="206" spans="1:11" s="18" customFormat="1" ht="14.25" customHeight="1">
      <c r="A206" s="24">
        <f>'до 150 кВт'!A206</f>
        <v>44417</v>
      </c>
      <c r="B206" s="19">
        <v>5</v>
      </c>
      <c r="C206" s="16">
        <v>982.92</v>
      </c>
      <c r="D206" s="16">
        <v>76.26</v>
      </c>
      <c r="E206" s="16">
        <v>0</v>
      </c>
      <c r="F206" s="16">
        <v>1003.47</v>
      </c>
      <c r="G206" s="16">
        <v>228</v>
      </c>
      <c r="H206" s="17">
        <f t="shared" si="12"/>
        <v>2564.3900000000003</v>
      </c>
      <c r="I206" s="17">
        <f t="shared" si="13"/>
        <v>2991.8599999999997</v>
      </c>
      <c r="J206" s="17">
        <f t="shared" si="14"/>
        <v>3671.74</v>
      </c>
      <c r="K206" s="17">
        <f t="shared" si="15"/>
        <v>5171.88</v>
      </c>
    </row>
    <row r="207" spans="1:11" s="18" customFormat="1" ht="14.25" customHeight="1">
      <c r="A207" s="24">
        <f>'до 150 кВт'!A207</f>
        <v>44417</v>
      </c>
      <c r="B207" s="19">
        <v>6</v>
      </c>
      <c r="C207" s="16">
        <v>1199.06</v>
      </c>
      <c r="D207" s="16">
        <v>82.53</v>
      </c>
      <c r="E207" s="16">
        <v>0</v>
      </c>
      <c r="F207" s="16">
        <v>1219.61</v>
      </c>
      <c r="G207" s="16">
        <v>228</v>
      </c>
      <c r="H207" s="17">
        <f t="shared" si="12"/>
        <v>2780.5299999999997</v>
      </c>
      <c r="I207" s="17">
        <f t="shared" si="13"/>
        <v>3208</v>
      </c>
      <c r="J207" s="17">
        <f t="shared" si="14"/>
        <v>3887.88</v>
      </c>
      <c r="K207" s="17">
        <f t="shared" si="15"/>
        <v>5388.0199999999995</v>
      </c>
    </row>
    <row r="208" spans="1:11" s="18" customFormat="1" ht="14.25" customHeight="1">
      <c r="A208" s="24">
        <f>'до 150 кВт'!A208</f>
        <v>44417</v>
      </c>
      <c r="B208" s="19">
        <v>7</v>
      </c>
      <c r="C208" s="16">
        <v>1365.35</v>
      </c>
      <c r="D208" s="16">
        <v>0</v>
      </c>
      <c r="E208" s="16">
        <v>291.09</v>
      </c>
      <c r="F208" s="16">
        <v>1385.9</v>
      </c>
      <c r="G208" s="16">
        <v>228</v>
      </c>
      <c r="H208" s="17">
        <f t="shared" si="12"/>
        <v>2946.82</v>
      </c>
      <c r="I208" s="17">
        <f t="shared" si="13"/>
        <v>3374.29</v>
      </c>
      <c r="J208" s="17">
        <f t="shared" si="14"/>
        <v>4054.17</v>
      </c>
      <c r="K208" s="17">
        <f t="shared" si="15"/>
        <v>5554.31</v>
      </c>
    </row>
    <row r="209" spans="1:11" s="18" customFormat="1" ht="14.25" customHeight="1">
      <c r="A209" s="24">
        <f>'до 150 кВт'!A209</f>
        <v>44417</v>
      </c>
      <c r="B209" s="19">
        <v>8</v>
      </c>
      <c r="C209" s="16">
        <v>1499.08</v>
      </c>
      <c r="D209" s="16">
        <v>0</v>
      </c>
      <c r="E209" s="16">
        <v>108.68</v>
      </c>
      <c r="F209" s="16">
        <v>1519.63</v>
      </c>
      <c r="G209" s="16">
        <v>228</v>
      </c>
      <c r="H209" s="17">
        <f t="shared" si="12"/>
        <v>3080.55</v>
      </c>
      <c r="I209" s="17">
        <f t="shared" si="13"/>
        <v>3508.02</v>
      </c>
      <c r="J209" s="17">
        <f t="shared" si="14"/>
        <v>4187.900000000001</v>
      </c>
      <c r="K209" s="17">
        <f t="shared" si="15"/>
        <v>5688.04</v>
      </c>
    </row>
    <row r="210" spans="1:11" s="18" customFormat="1" ht="14.25" customHeight="1">
      <c r="A210" s="24">
        <f>'до 150 кВт'!A210</f>
        <v>44417</v>
      </c>
      <c r="B210" s="19">
        <v>9</v>
      </c>
      <c r="C210" s="16">
        <v>1577.31</v>
      </c>
      <c r="D210" s="16">
        <v>0</v>
      </c>
      <c r="E210" s="16">
        <v>300.95</v>
      </c>
      <c r="F210" s="16">
        <v>1597.86</v>
      </c>
      <c r="G210" s="16">
        <v>228</v>
      </c>
      <c r="H210" s="17">
        <f t="shared" si="12"/>
        <v>3158.7799999999997</v>
      </c>
      <c r="I210" s="17">
        <f t="shared" si="13"/>
        <v>3586.25</v>
      </c>
      <c r="J210" s="17">
        <f t="shared" si="14"/>
        <v>4266.13</v>
      </c>
      <c r="K210" s="17">
        <f t="shared" si="15"/>
        <v>5766.2699999999995</v>
      </c>
    </row>
    <row r="211" spans="1:11" s="18" customFormat="1" ht="14.25" customHeight="1">
      <c r="A211" s="24">
        <f>'до 150 кВт'!A211</f>
        <v>44417</v>
      </c>
      <c r="B211" s="19">
        <v>10</v>
      </c>
      <c r="C211" s="16">
        <v>1576.29</v>
      </c>
      <c r="D211" s="16">
        <v>0</v>
      </c>
      <c r="E211" s="16">
        <v>363.65</v>
      </c>
      <c r="F211" s="16">
        <v>1596.84</v>
      </c>
      <c r="G211" s="16">
        <v>228</v>
      </c>
      <c r="H211" s="17">
        <f t="shared" si="12"/>
        <v>3157.76</v>
      </c>
      <c r="I211" s="17">
        <f t="shared" si="13"/>
        <v>3585.2299999999996</v>
      </c>
      <c r="J211" s="17">
        <f t="shared" si="14"/>
        <v>4265.11</v>
      </c>
      <c r="K211" s="17">
        <f t="shared" si="15"/>
        <v>5765.25</v>
      </c>
    </row>
    <row r="212" spans="1:11" s="18" customFormat="1" ht="14.25" customHeight="1">
      <c r="A212" s="24">
        <f>'до 150 кВт'!A212</f>
        <v>44417</v>
      </c>
      <c r="B212" s="19">
        <v>11</v>
      </c>
      <c r="C212" s="16">
        <v>1582.64</v>
      </c>
      <c r="D212" s="16">
        <v>0</v>
      </c>
      <c r="E212" s="16">
        <v>53.1</v>
      </c>
      <c r="F212" s="16">
        <v>1603.19</v>
      </c>
      <c r="G212" s="16">
        <v>228</v>
      </c>
      <c r="H212" s="17">
        <f t="shared" si="12"/>
        <v>3164.11</v>
      </c>
      <c r="I212" s="17">
        <f t="shared" si="13"/>
        <v>3591.58</v>
      </c>
      <c r="J212" s="17">
        <f t="shared" si="14"/>
        <v>4271.46</v>
      </c>
      <c r="K212" s="17">
        <f t="shared" si="15"/>
        <v>5771.599999999999</v>
      </c>
    </row>
    <row r="213" spans="1:11" s="18" customFormat="1" ht="14.25" customHeight="1">
      <c r="A213" s="24">
        <f>'до 150 кВт'!A213</f>
        <v>44417</v>
      </c>
      <c r="B213" s="19">
        <v>12</v>
      </c>
      <c r="C213" s="16">
        <v>1567.24</v>
      </c>
      <c r="D213" s="16">
        <v>0</v>
      </c>
      <c r="E213" s="16">
        <v>69.7</v>
      </c>
      <c r="F213" s="16">
        <v>1587.79</v>
      </c>
      <c r="G213" s="16">
        <v>228</v>
      </c>
      <c r="H213" s="17">
        <f t="shared" si="12"/>
        <v>3148.71</v>
      </c>
      <c r="I213" s="17">
        <f t="shared" si="13"/>
        <v>3576.18</v>
      </c>
      <c r="J213" s="17">
        <f t="shared" si="14"/>
        <v>4256.06</v>
      </c>
      <c r="K213" s="17">
        <f t="shared" si="15"/>
        <v>5756.2</v>
      </c>
    </row>
    <row r="214" spans="1:11" s="18" customFormat="1" ht="14.25" customHeight="1">
      <c r="A214" s="24">
        <f>'до 150 кВт'!A214</f>
        <v>44417</v>
      </c>
      <c r="B214" s="19">
        <v>13</v>
      </c>
      <c r="C214" s="16">
        <v>1552.8</v>
      </c>
      <c r="D214" s="16">
        <v>0</v>
      </c>
      <c r="E214" s="16">
        <v>36.1</v>
      </c>
      <c r="F214" s="16">
        <v>1573.35</v>
      </c>
      <c r="G214" s="16">
        <v>228</v>
      </c>
      <c r="H214" s="17">
        <f t="shared" si="12"/>
        <v>3134.27</v>
      </c>
      <c r="I214" s="17">
        <f t="shared" si="13"/>
        <v>3561.74</v>
      </c>
      <c r="J214" s="17">
        <f t="shared" si="14"/>
        <v>4241.62</v>
      </c>
      <c r="K214" s="17">
        <f t="shared" si="15"/>
        <v>5741.759999999999</v>
      </c>
    </row>
    <row r="215" spans="1:11" s="18" customFormat="1" ht="14.25" customHeight="1">
      <c r="A215" s="24">
        <f>'до 150 кВт'!A215</f>
        <v>44417</v>
      </c>
      <c r="B215" s="19">
        <v>14</v>
      </c>
      <c r="C215" s="16">
        <v>1550.39</v>
      </c>
      <c r="D215" s="16">
        <v>0</v>
      </c>
      <c r="E215" s="16">
        <v>524.13</v>
      </c>
      <c r="F215" s="16">
        <v>1570.94</v>
      </c>
      <c r="G215" s="16">
        <v>228</v>
      </c>
      <c r="H215" s="17">
        <f t="shared" si="12"/>
        <v>3131.86</v>
      </c>
      <c r="I215" s="17">
        <f t="shared" si="13"/>
        <v>3559.33</v>
      </c>
      <c r="J215" s="17">
        <f t="shared" si="14"/>
        <v>4239.21</v>
      </c>
      <c r="K215" s="17">
        <f t="shared" si="15"/>
        <v>5739.349999999999</v>
      </c>
    </row>
    <row r="216" spans="1:11" s="18" customFormat="1" ht="14.25" customHeight="1">
      <c r="A216" s="24">
        <f>'до 150 кВт'!A216</f>
        <v>44417</v>
      </c>
      <c r="B216" s="19">
        <v>15</v>
      </c>
      <c r="C216" s="16">
        <v>1541.11</v>
      </c>
      <c r="D216" s="16">
        <v>0</v>
      </c>
      <c r="E216" s="16">
        <v>451.58</v>
      </c>
      <c r="F216" s="16">
        <v>1561.66</v>
      </c>
      <c r="G216" s="16">
        <v>228</v>
      </c>
      <c r="H216" s="17">
        <f t="shared" si="12"/>
        <v>3122.58</v>
      </c>
      <c r="I216" s="17">
        <f t="shared" si="13"/>
        <v>3550.05</v>
      </c>
      <c r="J216" s="17">
        <f t="shared" si="14"/>
        <v>4229.93</v>
      </c>
      <c r="K216" s="17">
        <f t="shared" si="15"/>
        <v>5730.07</v>
      </c>
    </row>
    <row r="217" spans="1:11" s="18" customFormat="1" ht="14.25" customHeight="1">
      <c r="A217" s="24">
        <f>'до 150 кВт'!A217</f>
        <v>44417</v>
      </c>
      <c r="B217" s="19">
        <v>16</v>
      </c>
      <c r="C217" s="16">
        <v>1543.84</v>
      </c>
      <c r="D217" s="16">
        <v>0</v>
      </c>
      <c r="E217" s="16">
        <v>8.01</v>
      </c>
      <c r="F217" s="16">
        <v>1564.39</v>
      </c>
      <c r="G217" s="16">
        <v>228</v>
      </c>
      <c r="H217" s="17">
        <f t="shared" si="12"/>
        <v>3125.3100000000004</v>
      </c>
      <c r="I217" s="17">
        <f t="shared" si="13"/>
        <v>3552.7799999999997</v>
      </c>
      <c r="J217" s="17">
        <f t="shared" si="14"/>
        <v>4232.66</v>
      </c>
      <c r="K217" s="17">
        <f t="shared" si="15"/>
        <v>5732.8</v>
      </c>
    </row>
    <row r="218" spans="1:11" s="18" customFormat="1" ht="14.25" customHeight="1">
      <c r="A218" s="24">
        <f>'до 150 кВт'!A218</f>
        <v>44417</v>
      </c>
      <c r="B218" s="19">
        <v>17</v>
      </c>
      <c r="C218" s="16">
        <v>1540.49</v>
      </c>
      <c r="D218" s="16">
        <v>0</v>
      </c>
      <c r="E218" s="16">
        <v>143.45</v>
      </c>
      <c r="F218" s="16">
        <v>1561.04</v>
      </c>
      <c r="G218" s="16">
        <v>228</v>
      </c>
      <c r="H218" s="17">
        <f t="shared" si="12"/>
        <v>3121.96</v>
      </c>
      <c r="I218" s="17">
        <f t="shared" si="13"/>
        <v>3549.43</v>
      </c>
      <c r="J218" s="17">
        <f t="shared" si="14"/>
        <v>4229.31</v>
      </c>
      <c r="K218" s="17">
        <f t="shared" si="15"/>
        <v>5729.45</v>
      </c>
    </row>
    <row r="219" spans="1:11" s="18" customFormat="1" ht="14.25" customHeight="1">
      <c r="A219" s="24">
        <f>'до 150 кВт'!A219</f>
        <v>44417</v>
      </c>
      <c r="B219" s="19">
        <v>18</v>
      </c>
      <c r="C219" s="16">
        <v>1535.26</v>
      </c>
      <c r="D219" s="16">
        <v>0</v>
      </c>
      <c r="E219" s="16">
        <v>355.85</v>
      </c>
      <c r="F219" s="16">
        <v>1555.81</v>
      </c>
      <c r="G219" s="16">
        <v>228</v>
      </c>
      <c r="H219" s="17">
        <f t="shared" si="12"/>
        <v>3116.73</v>
      </c>
      <c r="I219" s="17">
        <f t="shared" si="13"/>
        <v>3544.2</v>
      </c>
      <c r="J219" s="17">
        <f t="shared" si="14"/>
        <v>4224.08</v>
      </c>
      <c r="K219" s="17">
        <f t="shared" si="15"/>
        <v>5724.22</v>
      </c>
    </row>
    <row r="220" spans="1:11" s="18" customFormat="1" ht="14.25" customHeight="1">
      <c r="A220" s="24">
        <f>'до 150 кВт'!A220</f>
        <v>44417</v>
      </c>
      <c r="B220" s="19">
        <v>19</v>
      </c>
      <c r="C220" s="16">
        <v>1520.29</v>
      </c>
      <c r="D220" s="16">
        <v>25.04</v>
      </c>
      <c r="E220" s="16">
        <v>0</v>
      </c>
      <c r="F220" s="16">
        <v>1540.84</v>
      </c>
      <c r="G220" s="16">
        <v>228</v>
      </c>
      <c r="H220" s="17">
        <f t="shared" si="12"/>
        <v>3101.76</v>
      </c>
      <c r="I220" s="17">
        <f t="shared" si="13"/>
        <v>3529.2299999999996</v>
      </c>
      <c r="J220" s="17">
        <f t="shared" si="14"/>
        <v>4209.11</v>
      </c>
      <c r="K220" s="17">
        <f t="shared" si="15"/>
        <v>5709.25</v>
      </c>
    </row>
    <row r="221" spans="1:11" s="18" customFormat="1" ht="14.25" customHeight="1">
      <c r="A221" s="24">
        <f>'до 150 кВт'!A221</f>
        <v>44417</v>
      </c>
      <c r="B221" s="19">
        <v>20</v>
      </c>
      <c r="C221" s="16">
        <v>1413.42</v>
      </c>
      <c r="D221" s="16">
        <v>163.58</v>
      </c>
      <c r="E221" s="16">
        <v>0</v>
      </c>
      <c r="F221" s="16">
        <v>1433.97</v>
      </c>
      <c r="G221" s="16">
        <v>228</v>
      </c>
      <c r="H221" s="17">
        <f t="shared" si="12"/>
        <v>2994.8900000000003</v>
      </c>
      <c r="I221" s="17">
        <f t="shared" si="13"/>
        <v>3422.3599999999997</v>
      </c>
      <c r="J221" s="17">
        <f t="shared" si="14"/>
        <v>4102.24</v>
      </c>
      <c r="K221" s="17">
        <f t="shared" si="15"/>
        <v>5602.38</v>
      </c>
    </row>
    <row r="222" spans="1:11" s="18" customFormat="1" ht="14.25" customHeight="1">
      <c r="A222" s="24">
        <f>'до 150 кВт'!A222</f>
        <v>44417</v>
      </c>
      <c r="B222" s="19">
        <v>21</v>
      </c>
      <c r="C222" s="16">
        <v>1466.03</v>
      </c>
      <c r="D222" s="16">
        <v>56.43</v>
      </c>
      <c r="E222" s="16">
        <v>0</v>
      </c>
      <c r="F222" s="16">
        <v>1486.58</v>
      </c>
      <c r="G222" s="16">
        <v>228</v>
      </c>
      <c r="H222" s="17">
        <f t="shared" si="12"/>
        <v>3047.5</v>
      </c>
      <c r="I222" s="17">
        <f t="shared" si="13"/>
        <v>3474.97</v>
      </c>
      <c r="J222" s="17">
        <f t="shared" si="14"/>
        <v>4154.849999999999</v>
      </c>
      <c r="K222" s="17">
        <f t="shared" si="15"/>
        <v>5654.99</v>
      </c>
    </row>
    <row r="223" spans="1:11" s="18" customFormat="1" ht="14.25" customHeight="1">
      <c r="A223" s="24">
        <f>'до 150 кВт'!A223</f>
        <v>44417</v>
      </c>
      <c r="B223" s="19">
        <v>22</v>
      </c>
      <c r="C223" s="16">
        <v>1505.94</v>
      </c>
      <c r="D223" s="16">
        <v>0</v>
      </c>
      <c r="E223" s="16">
        <v>682.01</v>
      </c>
      <c r="F223" s="16">
        <v>1526.49</v>
      </c>
      <c r="G223" s="16">
        <v>228</v>
      </c>
      <c r="H223" s="17">
        <f t="shared" si="12"/>
        <v>3087.41</v>
      </c>
      <c r="I223" s="17">
        <f t="shared" si="13"/>
        <v>3514.88</v>
      </c>
      <c r="J223" s="17">
        <f t="shared" si="14"/>
        <v>4194.76</v>
      </c>
      <c r="K223" s="17">
        <f t="shared" si="15"/>
        <v>5694.9</v>
      </c>
    </row>
    <row r="224" spans="1:11" s="18" customFormat="1" ht="14.25" customHeight="1">
      <c r="A224" s="24">
        <f>'до 150 кВт'!A224</f>
        <v>44417</v>
      </c>
      <c r="B224" s="19">
        <v>23</v>
      </c>
      <c r="C224" s="16">
        <v>1184.03</v>
      </c>
      <c r="D224" s="16">
        <v>0</v>
      </c>
      <c r="E224" s="16">
        <v>422.78</v>
      </c>
      <c r="F224" s="16">
        <v>1204.58</v>
      </c>
      <c r="G224" s="16">
        <v>228</v>
      </c>
      <c r="H224" s="17">
        <f t="shared" si="12"/>
        <v>2765.5</v>
      </c>
      <c r="I224" s="17">
        <f t="shared" si="13"/>
        <v>3192.97</v>
      </c>
      <c r="J224" s="17">
        <f t="shared" si="14"/>
        <v>3872.85</v>
      </c>
      <c r="K224" s="17">
        <f t="shared" si="15"/>
        <v>5372.99</v>
      </c>
    </row>
    <row r="225" spans="1:11" s="18" customFormat="1" ht="14.25" customHeight="1">
      <c r="A225" s="24">
        <f>'до 150 кВт'!A225</f>
        <v>44418</v>
      </c>
      <c r="B225" s="19">
        <v>0</v>
      </c>
      <c r="C225" s="16">
        <v>1048.07</v>
      </c>
      <c r="D225" s="16">
        <v>0</v>
      </c>
      <c r="E225" s="16">
        <v>107.7</v>
      </c>
      <c r="F225" s="16">
        <v>1068.62</v>
      </c>
      <c r="G225" s="16">
        <v>228</v>
      </c>
      <c r="H225" s="17">
        <f t="shared" si="12"/>
        <v>2629.54</v>
      </c>
      <c r="I225" s="17">
        <f t="shared" si="13"/>
        <v>3057.0099999999998</v>
      </c>
      <c r="J225" s="17">
        <f t="shared" si="14"/>
        <v>3736.89</v>
      </c>
      <c r="K225" s="17">
        <f t="shared" si="15"/>
        <v>5237.03</v>
      </c>
    </row>
    <row r="226" spans="1:11" s="18" customFormat="1" ht="14.25" customHeight="1">
      <c r="A226" s="24">
        <f>'до 150 кВт'!A226</f>
        <v>44418</v>
      </c>
      <c r="B226" s="19">
        <v>1</v>
      </c>
      <c r="C226" s="16">
        <v>928.37</v>
      </c>
      <c r="D226" s="16">
        <v>0</v>
      </c>
      <c r="E226" s="16">
        <v>71.75</v>
      </c>
      <c r="F226" s="16">
        <v>948.92</v>
      </c>
      <c r="G226" s="16">
        <v>228</v>
      </c>
      <c r="H226" s="17">
        <f t="shared" si="12"/>
        <v>2509.84</v>
      </c>
      <c r="I226" s="17">
        <f t="shared" si="13"/>
        <v>2937.31</v>
      </c>
      <c r="J226" s="17">
        <f t="shared" si="14"/>
        <v>3617.19</v>
      </c>
      <c r="K226" s="17">
        <f t="shared" si="15"/>
        <v>5117.33</v>
      </c>
    </row>
    <row r="227" spans="1:11" s="18" customFormat="1" ht="14.25" customHeight="1">
      <c r="A227" s="24">
        <f>'до 150 кВт'!A227</f>
        <v>44418</v>
      </c>
      <c r="B227" s="19">
        <v>2</v>
      </c>
      <c r="C227" s="16">
        <v>865.5</v>
      </c>
      <c r="D227" s="16">
        <v>0</v>
      </c>
      <c r="E227" s="16">
        <v>58.99</v>
      </c>
      <c r="F227" s="16">
        <v>886.05</v>
      </c>
      <c r="G227" s="16">
        <v>228</v>
      </c>
      <c r="H227" s="17">
        <f t="shared" si="12"/>
        <v>2446.9700000000003</v>
      </c>
      <c r="I227" s="17">
        <f t="shared" si="13"/>
        <v>2874.4399999999996</v>
      </c>
      <c r="J227" s="17">
        <f t="shared" si="14"/>
        <v>3554.3199999999997</v>
      </c>
      <c r="K227" s="17">
        <f t="shared" si="15"/>
        <v>5054.46</v>
      </c>
    </row>
    <row r="228" spans="1:11" s="18" customFormat="1" ht="14.25" customHeight="1">
      <c r="A228" s="24">
        <f>'до 150 кВт'!A228</f>
        <v>44418</v>
      </c>
      <c r="B228" s="19">
        <v>3</v>
      </c>
      <c r="C228" s="16">
        <v>817.96</v>
      </c>
      <c r="D228" s="16">
        <v>0</v>
      </c>
      <c r="E228" s="16">
        <v>22.49</v>
      </c>
      <c r="F228" s="16">
        <v>838.51</v>
      </c>
      <c r="G228" s="16">
        <v>228</v>
      </c>
      <c r="H228" s="17">
        <f t="shared" si="12"/>
        <v>2399.4300000000003</v>
      </c>
      <c r="I228" s="17">
        <f t="shared" si="13"/>
        <v>2826.8999999999996</v>
      </c>
      <c r="J228" s="17">
        <f t="shared" si="14"/>
        <v>3506.7799999999997</v>
      </c>
      <c r="K228" s="17">
        <f t="shared" si="15"/>
        <v>5006.92</v>
      </c>
    </row>
    <row r="229" spans="1:11" s="18" customFormat="1" ht="14.25" customHeight="1">
      <c r="A229" s="24">
        <f>'до 150 кВт'!A229</f>
        <v>44418</v>
      </c>
      <c r="B229" s="19">
        <v>4</v>
      </c>
      <c r="C229" s="16">
        <v>812.41</v>
      </c>
      <c r="D229" s="16">
        <v>0</v>
      </c>
      <c r="E229" s="16">
        <v>1.17</v>
      </c>
      <c r="F229" s="16">
        <v>832.96</v>
      </c>
      <c r="G229" s="16">
        <v>228</v>
      </c>
      <c r="H229" s="17">
        <f t="shared" si="12"/>
        <v>2393.88</v>
      </c>
      <c r="I229" s="17">
        <f t="shared" si="13"/>
        <v>2821.35</v>
      </c>
      <c r="J229" s="17">
        <f t="shared" si="14"/>
        <v>3501.23</v>
      </c>
      <c r="K229" s="17">
        <f t="shared" si="15"/>
        <v>5001.37</v>
      </c>
    </row>
    <row r="230" spans="1:11" s="18" customFormat="1" ht="14.25" customHeight="1">
      <c r="A230" s="24">
        <f>'до 150 кВт'!A230</f>
        <v>44418</v>
      </c>
      <c r="B230" s="19">
        <v>5</v>
      </c>
      <c r="C230" s="16">
        <v>891.93</v>
      </c>
      <c r="D230" s="16">
        <v>110.57</v>
      </c>
      <c r="E230" s="16">
        <v>0</v>
      </c>
      <c r="F230" s="16">
        <v>912.48</v>
      </c>
      <c r="G230" s="16">
        <v>228</v>
      </c>
      <c r="H230" s="17">
        <f t="shared" si="12"/>
        <v>2473.4</v>
      </c>
      <c r="I230" s="17">
        <f t="shared" si="13"/>
        <v>2900.87</v>
      </c>
      <c r="J230" s="17">
        <f t="shared" si="14"/>
        <v>3580.75</v>
      </c>
      <c r="K230" s="17">
        <f t="shared" si="15"/>
        <v>5080.89</v>
      </c>
    </row>
    <row r="231" spans="1:11" s="18" customFormat="1" ht="14.25" customHeight="1">
      <c r="A231" s="24">
        <f>'до 150 кВт'!A231</f>
        <v>44418</v>
      </c>
      <c r="B231" s="19">
        <v>6</v>
      </c>
      <c r="C231" s="16">
        <v>1223.46</v>
      </c>
      <c r="D231" s="16">
        <v>103.2</v>
      </c>
      <c r="E231" s="16">
        <v>0</v>
      </c>
      <c r="F231" s="16">
        <v>1244.01</v>
      </c>
      <c r="G231" s="16">
        <v>228</v>
      </c>
      <c r="H231" s="17">
        <f t="shared" si="12"/>
        <v>2804.9300000000003</v>
      </c>
      <c r="I231" s="17">
        <f t="shared" si="13"/>
        <v>3232.3999999999996</v>
      </c>
      <c r="J231" s="17">
        <f t="shared" si="14"/>
        <v>3912.2799999999997</v>
      </c>
      <c r="K231" s="17">
        <f t="shared" si="15"/>
        <v>5412.42</v>
      </c>
    </row>
    <row r="232" spans="1:11" s="18" customFormat="1" ht="14.25" customHeight="1">
      <c r="A232" s="24">
        <f>'до 150 кВт'!A232</f>
        <v>44418</v>
      </c>
      <c r="B232" s="19">
        <v>7</v>
      </c>
      <c r="C232" s="16">
        <v>1395.28</v>
      </c>
      <c r="D232" s="16">
        <v>123.51</v>
      </c>
      <c r="E232" s="16">
        <v>0</v>
      </c>
      <c r="F232" s="16">
        <v>1415.83</v>
      </c>
      <c r="G232" s="16">
        <v>228</v>
      </c>
      <c r="H232" s="17">
        <f t="shared" si="12"/>
        <v>2976.75</v>
      </c>
      <c r="I232" s="17">
        <f t="shared" si="13"/>
        <v>3404.22</v>
      </c>
      <c r="J232" s="17">
        <f t="shared" si="14"/>
        <v>4084.1</v>
      </c>
      <c r="K232" s="17">
        <f t="shared" si="15"/>
        <v>5584.24</v>
      </c>
    </row>
    <row r="233" spans="1:11" s="18" customFormat="1" ht="14.25" customHeight="1">
      <c r="A233" s="24">
        <f>'до 150 кВт'!A233</f>
        <v>44418</v>
      </c>
      <c r="B233" s="19">
        <v>8</v>
      </c>
      <c r="C233" s="16">
        <v>1605.04</v>
      </c>
      <c r="D233" s="16">
        <v>0</v>
      </c>
      <c r="E233" s="16">
        <v>211.84</v>
      </c>
      <c r="F233" s="16">
        <v>1625.59</v>
      </c>
      <c r="G233" s="16">
        <v>228</v>
      </c>
      <c r="H233" s="17">
        <f t="shared" si="12"/>
        <v>3186.51</v>
      </c>
      <c r="I233" s="17">
        <f t="shared" si="13"/>
        <v>3613.9799999999996</v>
      </c>
      <c r="J233" s="17">
        <f t="shared" si="14"/>
        <v>4293.86</v>
      </c>
      <c r="K233" s="17">
        <f t="shared" si="15"/>
        <v>5794</v>
      </c>
    </row>
    <row r="234" spans="1:11" s="18" customFormat="1" ht="14.25" customHeight="1">
      <c r="A234" s="24">
        <f>'до 150 кВт'!A234</f>
        <v>44418</v>
      </c>
      <c r="B234" s="19">
        <v>9</v>
      </c>
      <c r="C234" s="16">
        <v>1636.46</v>
      </c>
      <c r="D234" s="16">
        <v>0</v>
      </c>
      <c r="E234" s="16">
        <v>240.28</v>
      </c>
      <c r="F234" s="16">
        <v>1657.01</v>
      </c>
      <c r="G234" s="16">
        <v>228</v>
      </c>
      <c r="H234" s="17">
        <f t="shared" si="12"/>
        <v>3217.9300000000003</v>
      </c>
      <c r="I234" s="17">
        <f t="shared" si="13"/>
        <v>3645.3999999999996</v>
      </c>
      <c r="J234" s="17">
        <f t="shared" si="14"/>
        <v>4325.28</v>
      </c>
      <c r="K234" s="17">
        <f t="shared" si="15"/>
        <v>5825.42</v>
      </c>
    </row>
    <row r="235" spans="1:11" s="18" customFormat="1" ht="14.25" customHeight="1">
      <c r="A235" s="24">
        <f>'до 150 кВт'!A235</f>
        <v>44418</v>
      </c>
      <c r="B235" s="19">
        <v>10</v>
      </c>
      <c r="C235" s="16">
        <v>1648.64</v>
      </c>
      <c r="D235" s="16">
        <v>0</v>
      </c>
      <c r="E235" s="16">
        <v>306.36</v>
      </c>
      <c r="F235" s="16">
        <v>1669.19</v>
      </c>
      <c r="G235" s="16">
        <v>228</v>
      </c>
      <c r="H235" s="17">
        <f t="shared" si="12"/>
        <v>3230.11</v>
      </c>
      <c r="I235" s="17">
        <f t="shared" si="13"/>
        <v>3657.58</v>
      </c>
      <c r="J235" s="17">
        <f t="shared" si="14"/>
        <v>4337.46</v>
      </c>
      <c r="K235" s="17">
        <f t="shared" si="15"/>
        <v>5837.599999999999</v>
      </c>
    </row>
    <row r="236" spans="1:11" s="18" customFormat="1" ht="14.25" customHeight="1">
      <c r="A236" s="24">
        <f>'до 150 кВт'!A236</f>
        <v>44418</v>
      </c>
      <c r="B236" s="19">
        <v>11</v>
      </c>
      <c r="C236" s="16">
        <v>1656.12</v>
      </c>
      <c r="D236" s="16">
        <v>0</v>
      </c>
      <c r="E236" s="16">
        <v>45.91</v>
      </c>
      <c r="F236" s="16">
        <v>1676.67</v>
      </c>
      <c r="G236" s="16">
        <v>228</v>
      </c>
      <c r="H236" s="17">
        <f t="shared" si="12"/>
        <v>3237.59</v>
      </c>
      <c r="I236" s="17">
        <f t="shared" si="13"/>
        <v>3665.06</v>
      </c>
      <c r="J236" s="17">
        <f t="shared" si="14"/>
        <v>4344.94</v>
      </c>
      <c r="K236" s="17">
        <f t="shared" si="15"/>
        <v>5845.08</v>
      </c>
    </row>
    <row r="237" spans="1:11" s="18" customFormat="1" ht="14.25" customHeight="1">
      <c r="A237" s="24">
        <f>'до 150 кВт'!A237</f>
        <v>44418</v>
      </c>
      <c r="B237" s="19">
        <v>12</v>
      </c>
      <c r="C237" s="16">
        <v>1642.11</v>
      </c>
      <c r="D237" s="16">
        <v>0</v>
      </c>
      <c r="E237" s="16">
        <v>312.46</v>
      </c>
      <c r="F237" s="16">
        <v>1662.66</v>
      </c>
      <c r="G237" s="16">
        <v>228</v>
      </c>
      <c r="H237" s="17">
        <f t="shared" si="12"/>
        <v>3223.58</v>
      </c>
      <c r="I237" s="17">
        <f t="shared" si="13"/>
        <v>3651.05</v>
      </c>
      <c r="J237" s="17">
        <f t="shared" si="14"/>
        <v>4330.93</v>
      </c>
      <c r="K237" s="17">
        <f t="shared" si="15"/>
        <v>5831.07</v>
      </c>
    </row>
    <row r="238" spans="1:11" s="18" customFormat="1" ht="14.25" customHeight="1">
      <c r="A238" s="24">
        <f>'до 150 кВт'!A238</f>
        <v>44418</v>
      </c>
      <c r="B238" s="19">
        <v>13</v>
      </c>
      <c r="C238" s="16">
        <v>1663.18</v>
      </c>
      <c r="D238" s="16">
        <v>0</v>
      </c>
      <c r="E238" s="16">
        <v>260.15</v>
      </c>
      <c r="F238" s="16">
        <v>1683.73</v>
      </c>
      <c r="G238" s="16">
        <v>228</v>
      </c>
      <c r="H238" s="17">
        <f t="shared" si="12"/>
        <v>3244.65</v>
      </c>
      <c r="I238" s="17">
        <f t="shared" si="13"/>
        <v>3672.12</v>
      </c>
      <c r="J238" s="17">
        <f t="shared" si="14"/>
        <v>4352</v>
      </c>
      <c r="K238" s="17">
        <f t="shared" si="15"/>
        <v>5852.14</v>
      </c>
    </row>
    <row r="239" spans="1:11" s="18" customFormat="1" ht="14.25" customHeight="1">
      <c r="A239" s="24">
        <f>'до 150 кВт'!A239</f>
        <v>44418</v>
      </c>
      <c r="B239" s="19">
        <v>14</v>
      </c>
      <c r="C239" s="16">
        <v>1657.48</v>
      </c>
      <c r="D239" s="16">
        <v>0</v>
      </c>
      <c r="E239" s="16">
        <v>348.63</v>
      </c>
      <c r="F239" s="16">
        <v>1678.03</v>
      </c>
      <c r="G239" s="16">
        <v>228</v>
      </c>
      <c r="H239" s="17">
        <f t="shared" si="12"/>
        <v>3238.95</v>
      </c>
      <c r="I239" s="17">
        <f t="shared" si="13"/>
        <v>3666.42</v>
      </c>
      <c r="J239" s="17">
        <f t="shared" si="14"/>
        <v>4346.3</v>
      </c>
      <c r="K239" s="17">
        <f t="shared" si="15"/>
        <v>5846.44</v>
      </c>
    </row>
    <row r="240" spans="1:11" s="18" customFormat="1" ht="14.25" customHeight="1">
      <c r="A240" s="24">
        <f>'до 150 кВт'!A240</f>
        <v>44418</v>
      </c>
      <c r="B240" s="19">
        <v>15</v>
      </c>
      <c r="C240" s="16">
        <v>1652.3</v>
      </c>
      <c r="D240" s="16">
        <v>0</v>
      </c>
      <c r="E240" s="16">
        <v>461.84</v>
      </c>
      <c r="F240" s="16">
        <v>1672.85</v>
      </c>
      <c r="G240" s="16">
        <v>228</v>
      </c>
      <c r="H240" s="17">
        <f t="shared" si="12"/>
        <v>3233.77</v>
      </c>
      <c r="I240" s="17">
        <f t="shared" si="13"/>
        <v>3661.24</v>
      </c>
      <c r="J240" s="17">
        <f t="shared" si="14"/>
        <v>4341.12</v>
      </c>
      <c r="K240" s="17">
        <f t="shared" si="15"/>
        <v>5841.259999999999</v>
      </c>
    </row>
    <row r="241" spans="1:11" s="18" customFormat="1" ht="14.25" customHeight="1">
      <c r="A241" s="24">
        <f>'до 150 кВт'!A241</f>
        <v>44418</v>
      </c>
      <c r="B241" s="19">
        <v>16</v>
      </c>
      <c r="C241" s="16">
        <v>1650.64</v>
      </c>
      <c r="D241" s="16">
        <v>0</v>
      </c>
      <c r="E241" s="16">
        <v>414.57</v>
      </c>
      <c r="F241" s="16">
        <v>1671.19</v>
      </c>
      <c r="G241" s="16">
        <v>228</v>
      </c>
      <c r="H241" s="17">
        <f t="shared" si="12"/>
        <v>3232.11</v>
      </c>
      <c r="I241" s="17">
        <f t="shared" si="13"/>
        <v>3659.58</v>
      </c>
      <c r="J241" s="17">
        <f t="shared" si="14"/>
        <v>4339.46</v>
      </c>
      <c r="K241" s="17">
        <f t="shared" si="15"/>
        <v>5839.599999999999</v>
      </c>
    </row>
    <row r="242" spans="1:11" s="18" customFormat="1" ht="14.25" customHeight="1">
      <c r="A242" s="24">
        <f>'до 150 кВт'!A242</f>
        <v>44418</v>
      </c>
      <c r="B242" s="19">
        <v>17</v>
      </c>
      <c r="C242" s="16">
        <v>1636.43</v>
      </c>
      <c r="D242" s="16">
        <v>0</v>
      </c>
      <c r="E242" s="16">
        <v>405.32</v>
      </c>
      <c r="F242" s="16">
        <v>1656.98</v>
      </c>
      <c r="G242" s="16">
        <v>228</v>
      </c>
      <c r="H242" s="17">
        <f t="shared" si="12"/>
        <v>3217.9</v>
      </c>
      <c r="I242" s="17">
        <f t="shared" si="13"/>
        <v>3645.37</v>
      </c>
      <c r="J242" s="17">
        <f t="shared" si="14"/>
        <v>4325.25</v>
      </c>
      <c r="K242" s="17">
        <f t="shared" si="15"/>
        <v>5825.39</v>
      </c>
    </row>
    <row r="243" spans="1:11" s="18" customFormat="1" ht="14.25" customHeight="1">
      <c r="A243" s="24">
        <f>'до 150 кВт'!A243</f>
        <v>44418</v>
      </c>
      <c r="B243" s="19">
        <v>18</v>
      </c>
      <c r="C243" s="16">
        <v>1606.85</v>
      </c>
      <c r="D243" s="16">
        <v>0</v>
      </c>
      <c r="E243" s="16">
        <v>391.8</v>
      </c>
      <c r="F243" s="16">
        <v>1627.4</v>
      </c>
      <c r="G243" s="16">
        <v>228</v>
      </c>
      <c r="H243" s="17">
        <f t="shared" si="12"/>
        <v>3188.32</v>
      </c>
      <c r="I243" s="17">
        <f t="shared" si="13"/>
        <v>3615.79</v>
      </c>
      <c r="J243" s="17">
        <f t="shared" si="14"/>
        <v>4295.67</v>
      </c>
      <c r="K243" s="17">
        <f t="shared" si="15"/>
        <v>5795.81</v>
      </c>
    </row>
    <row r="244" spans="1:11" s="18" customFormat="1" ht="14.25" customHeight="1">
      <c r="A244" s="24">
        <f>'до 150 кВт'!A244</f>
        <v>44418</v>
      </c>
      <c r="B244" s="19">
        <v>19</v>
      </c>
      <c r="C244" s="16">
        <v>1590.64</v>
      </c>
      <c r="D244" s="16">
        <v>0</v>
      </c>
      <c r="E244" s="16">
        <v>548.3</v>
      </c>
      <c r="F244" s="16">
        <v>1611.19</v>
      </c>
      <c r="G244" s="16">
        <v>228</v>
      </c>
      <c r="H244" s="17">
        <f t="shared" si="12"/>
        <v>3172.11</v>
      </c>
      <c r="I244" s="17">
        <f t="shared" si="13"/>
        <v>3599.58</v>
      </c>
      <c r="J244" s="17">
        <f t="shared" si="14"/>
        <v>4279.46</v>
      </c>
      <c r="K244" s="17">
        <f t="shared" si="15"/>
        <v>5779.599999999999</v>
      </c>
    </row>
    <row r="245" spans="1:11" s="18" customFormat="1" ht="14.25" customHeight="1">
      <c r="A245" s="24">
        <f>'до 150 кВт'!A245</f>
        <v>44418</v>
      </c>
      <c r="B245" s="19">
        <v>20</v>
      </c>
      <c r="C245" s="16">
        <v>1514.38</v>
      </c>
      <c r="D245" s="16">
        <v>0</v>
      </c>
      <c r="E245" s="16">
        <v>527.18</v>
      </c>
      <c r="F245" s="16">
        <v>1534.93</v>
      </c>
      <c r="G245" s="16">
        <v>228</v>
      </c>
      <c r="H245" s="17">
        <f t="shared" si="12"/>
        <v>3095.8500000000004</v>
      </c>
      <c r="I245" s="17">
        <f t="shared" si="13"/>
        <v>3523.3199999999997</v>
      </c>
      <c r="J245" s="17">
        <f t="shared" si="14"/>
        <v>4203.2</v>
      </c>
      <c r="K245" s="17">
        <f t="shared" si="15"/>
        <v>5703.34</v>
      </c>
    </row>
    <row r="246" spans="1:11" s="18" customFormat="1" ht="14.25" customHeight="1">
      <c r="A246" s="24">
        <f>'до 150 кВт'!A246</f>
        <v>44418</v>
      </c>
      <c r="B246" s="19">
        <v>21</v>
      </c>
      <c r="C246" s="16">
        <v>1657.23</v>
      </c>
      <c r="D246" s="16">
        <v>0</v>
      </c>
      <c r="E246" s="16">
        <v>1334.55</v>
      </c>
      <c r="F246" s="16">
        <v>1677.78</v>
      </c>
      <c r="G246" s="16">
        <v>228</v>
      </c>
      <c r="H246" s="17">
        <f t="shared" si="12"/>
        <v>3238.7</v>
      </c>
      <c r="I246" s="17">
        <f t="shared" si="13"/>
        <v>3666.17</v>
      </c>
      <c r="J246" s="17">
        <f t="shared" si="14"/>
        <v>4346.05</v>
      </c>
      <c r="K246" s="17">
        <f t="shared" si="15"/>
        <v>5846.19</v>
      </c>
    </row>
    <row r="247" spans="1:11" s="18" customFormat="1" ht="14.25" customHeight="1">
      <c r="A247" s="24">
        <f>'до 150 кВт'!A247</f>
        <v>44418</v>
      </c>
      <c r="B247" s="19">
        <v>22</v>
      </c>
      <c r="C247" s="16">
        <v>1605.11</v>
      </c>
      <c r="D247" s="16">
        <v>0</v>
      </c>
      <c r="E247" s="16">
        <v>345.18</v>
      </c>
      <c r="F247" s="16">
        <v>1625.66</v>
      </c>
      <c r="G247" s="16">
        <v>228</v>
      </c>
      <c r="H247" s="17">
        <f t="shared" si="12"/>
        <v>3186.58</v>
      </c>
      <c r="I247" s="17">
        <f t="shared" si="13"/>
        <v>3614.05</v>
      </c>
      <c r="J247" s="17">
        <f t="shared" si="14"/>
        <v>4293.93</v>
      </c>
      <c r="K247" s="17">
        <f t="shared" si="15"/>
        <v>5794.07</v>
      </c>
    </row>
    <row r="248" spans="1:11" s="18" customFormat="1" ht="14.25" customHeight="1">
      <c r="A248" s="24">
        <f>'до 150 кВт'!A248</f>
        <v>44418</v>
      </c>
      <c r="B248" s="19">
        <v>23</v>
      </c>
      <c r="C248" s="16">
        <v>1330.77</v>
      </c>
      <c r="D248" s="16">
        <v>0</v>
      </c>
      <c r="E248" s="16">
        <v>372.5</v>
      </c>
      <c r="F248" s="16">
        <v>1351.32</v>
      </c>
      <c r="G248" s="16">
        <v>228</v>
      </c>
      <c r="H248" s="17">
        <f t="shared" si="12"/>
        <v>2912.24</v>
      </c>
      <c r="I248" s="17">
        <f t="shared" si="13"/>
        <v>3339.71</v>
      </c>
      <c r="J248" s="17">
        <f t="shared" si="14"/>
        <v>4019.59</v>
      </c>
      <c r="K248" s="17">
        <f t="shared" si="15"/>
        <v>5519.73</v>
      </c>
    </row>
    <row r="249" spans="1:11" s="18" customFormat="1" ht="14.25" customHeight="1">
      <c r="A249" s="24">
        <f>'до 150 кВт'!A249</f>
        <v>44419</v>
      </c>
      <c r="B249" s="19">
        <v>0</v>
      </c>
      <c r="C249" s="16">
        <v>1037.95</v>
      </c>
      <c r="D249" s="16">
        <v>0</v>
      </c>
      <c r="E249" s="16">
        <v>34.49</v>
      </c>
      <c r="F249" s="16">
        <v>1058.5</v>
      </c>
      <c r="G249" s="16">
        <v>228</v>
      </c>
      <c r="H249" s="17">
        <f t="shared" si="12"/>
        <v>2619.42</v>
      </c>
      <c r="I249" s="17">
        <f t="shared" si="13"/>
        <v>3046.89</v>
      </c>
      <c r="J249" s="17">
        <f t="shared" si="14"/>
        <v>3726.77</v>
      </c>
      <c r="K249" s="17">
        <f t="shared" si="15"/>
        <v>5226.91</v>
      </c>
    </row>
    <row r="250" spans="1:11" s="18" customFormat="1" ht="14.25" customHeight="1">
      <c r="A250" s="24">
        <f>'до 150 кВт'!A250</f>
        <v>44419</v>
      </c>
      <c r="B250" s="19">
        <v>1</v>
      </c>
      <c r="C250" s="16">
        <v>1002.42</v>
      </c>
      <c r="D250" s="16">
        <v>0</v>
      </c>
      <c r="E250" s="16">
        <v>83.28</v>
      </c>
      <c r="F250" s="16">
        <v>1022.97</v>
      </c>
      <c r="G250" s="16">
        <v>228</v>
      </c>
      <c r="H250" s="17">
        <f t="shared" si="12"/>
        <v>2583.8900000000003</v>
      </c>
      <c r="I250" s="17">
        <f t="shared" si="13"/>
        <v>3011.3599999999997</v>
      </c>
      <c r="J250" s="17">
        <f t="shared" si="14"/>
        <v>3691.24</v>
      </c>
      <c r="K250" s="17">
        <f t="shared" si="15"/>
        <v>5191.38</v>
      </c>
    </row>
    <row r="251" spans="1:11" s="18" customFormat="1" ht="14.25" customHeight="1">
      <c r="A251" s="24">
        <f>'до 150 кВт'!A251</f>
        <v>44419</v>
      </c>
      <c r="B251" s="19">
        <v>2</v>
      </c>
      <c r="C251" s="16">
        <v>942.58</v>
      </c>
      <c r="D251" s="16">
        <v>0</v>
      </c>
      <c r="E251" s="16">
        <v>64.06</v>
      </c>
      <c r="F251" s="16">
        <v>963.13</v>
      </c>
      <c r="G251" s="16">
        <v>228</v>
      </c>
      <c r="H251" s="17">
        <f t="shared" si="12"/>
        <v>2524.05</v>
      </c>
      <c r="I251" s="17">
        <f t="shared" si="13"/>
        <v>2951.52</v>
      </c>
      <c r="J251" s="17">
        <f t="shared" si="14"/>
        <v>3631.4</v>
      </c>
      <c r="K251" s="17">
        <f t="shared" si="15"/>
        <v>5131.54</v>
      </c>
    </row>
    <row r="252" spans="1:11" s="18" customFormat="1" ht="14.25" customHeight="1">
      <c r="A252" s="24">
        <f>'до 150 кВт'!A252</f>
        <v>44419</v>
      </c>
      <c r="B252" s="19">
        <v>3</v>
      </c>
      <c r="C252" s="16">
        <v>812.37</v>
      </c>
      <c r="D252" s="16">
        <v>0</v>
      </c>
      <c r="E252" s="16">
        <v>0.08</v>
      </c>
      <c r="F252" s="16">
        <v>832.92</v>
      </c>
      <c r="G252" s="16">
        <v>228</v>
      </c>
      <c r="H252" s="17">
        <f t="shared" si="12"/>
        <v>2393.84</v>
      </c>
      <c r="I252" s="17">
        <f t="shared" si="13"/>
        <v>2821.31</v>
      </c>
      <c r="J252" s="17">
        <f t="shared" si="14"/>
        <v>3501.19</v>
      </c>
      <c r="K252" s="17">
        <f t="shared" si="15"/>
        <v>5001.33</v>
      </c>
    </row>
    <row r="253" spans="1:11" s="18" customFormat="1" ht="14.25" customHeight="1">
      <c r="A253" s="24">
        <f>'до 150 кВт'!A253</f>
        <v>44419</v>
      </c>
      <c r="B253" s="19">
        <v>4</v>
      </c>
      <c r="C253" s="16">
        <v>806.47</v>
      </c>
      <c r="D253" s="16">
        <v>0</v>
      </c>
      <c r="E253" s="16">
        <v>4.03</v>
      </c>
      <c r="F253" s="16">
        <v>827.02</v>
      </c>
      <c r="G253" s="16">
        <v>228</v>
      </c>
      <c r="H253" s="17">
        <f t="shared" si="12"/>
        <v>2387.94</v>
      </c>
      <c r="I253" s="17">
        <f t="shared" si="13"/>
        <v>2815.41</v>
      </c>
      <c r="J253" s="17">
        <f t="shared" si="14"/>
        <v>3495.29</v>
      </c>
      <c r="K253" s="17">
        <f t="shared" si="15"/>
        <v>4995.429999999999</v>
      </c>
    </row>
    <row r="254" spans="1:11" s="18" customFormat="1" ht="14.25" customHeight="1">
      <c r="A254" s="24">
        <f>'до 150 кВт'!A254</f>
        <v>44419</v>
      </c>
      <c r="B254" s="19">
        <v>5</v>
      </c>
      <c r="C254" s="16">
        <v>998.52</v>
      </c>
      <c r="D254" s="16">
        <v>32.9</v>
      </c>
      <c r="E254" s="16">
        <v>0</v>
      </c>
      <c r="F254" s="16">
        <v>1019.07</v>
      </c>
      <c r="G254" s="16">
        <v>228</v>
      </c>
      <c r="H254" s="17">
        <f t="shared" si="12"/>
        <v>2579.9900000000002</v>
      </c>
      <c r="I254" s="17">
        <f t="shared" si="13"/>
        <v>3007.46</v>
      </c>
      <c r="J254" s="17">
        <f t="shared" si="14"/>
        <v>3687.34</v>
      </c>
      <c r="K254" s="17">
        <f t="shared" si="15"/>
        <v>5187.4800000000005</v>
      </c>
    </row>
    <row r="255" spans="1:11" s="18" customFormat="1" ht="14.25" customHeight="1">
      <c r="A255" s="24">
        <f>'до 150 кВт'!A255</f>
        <v>44419</v>
      </c>
      <c r="B255" s="19">
        <v>6</v>
      </c>
      <c r="C255" s="16">
        <v>1150.31</v>
      </c>
      <c r="D255" s="16">
        <v>40.4</v>
      </c>
      <c r="E255" s="16">
        <v>0</v>
      </c>
      <c r="F255" s="16">
        <v>1170.86</v>
      </c>
      <c r="G255" s="16">
        <v>228</v>
      </c>
      <c r="H255" s="17">
        <f t="shared" si="12"/>
        <v>2731.7799999999997</v>
      </c>
      <c r="I255" s="17">
        <f t="shared" si="13"/>
        <v>3159.25</v>
      </c>
      <c r="J255" s="17">
        <f t="shared" si="14"/>
        <v>3839.13</v>
      </c>
      <c r="K255" s="17">
        <f t="shared" si="15"/>
        <v>5339.2699999999995</v>
      </c>
    </row>
    <row r="256" spans="1:11" s="18" customFormat="1" ht="14.25" customHeight="1">
      <c r="A256" s="24">
        <f>'до 150 кВт'!A256</f>
        <v>44419</v>
      </c>
      <c r="B256" s="19">
        <v>7</v>
      </c>
      <c r="C256" s="16">
        <v>1454.86</v>
      </c>
      <c r="D256" s="16">
        <v>121.04</v>
      </c>
      <c r="E256" s="16">
        <v>0</v>
      </c>
      <c r="F256" s="16">
        <v>1475.41</v>
      </c>
      <c r="G256" s="16">
        <v>228</v>
      </c>
      <c r="H256" s="17">
        <f t="shared" si="12"/>
        <v>3036.33</v>
      </c>
      <c r="I256" s="17">
        <f t="shared" si="13"/>
        <v>3463.8</v>
      </c>
      <c r="J256" s="17">
        <f t="shared" si="14"/>
        <v>4143.68</v>
      </c>
      <c r="K256" s="17">
        <f t="shared" si="15"/>
        <v>5643.82</v>
      </c>
    </row>
    <row r="257" spans="1:11" s="18" customFormat="1" ht="14.25" customHeight="1">
      <c r="A257" s="24">
        <f>'до 150 кВт'!A257</f>
        <v>44419</v>
      </c>
      <c r="B257" s="19">
        <v>8</v>
      </c>
      <c r="C257" s="16">
        <v>1662.17</v>
      </c>
      <c r="D257" s="16">
        <v>0</v>
      </c>
      <c r="E257" s="16">
        <v>95.95</v>
      </c>
      <c r="F257" s="16">
        <v>1682.72</v>
      </c>
      <c r="G257" s="16">
        <v>228</v>
      </c>
      <c r="H257" s="17">
        <f t="shared" si="12"/>
        <v>3243.6400000000003</v>
      </c>
      <c r="I257" s="17">
        <f t="shared" si="13"/>
        <v>3671.1099999999997</v>
      </c>
      <c r="J257" s="17">
        <f t="shared" si="14"/>
        <v>4350.99</v>
      </c>
      <c r="K257" s="17">
        <f t="shared" si="15"/>
        <v>5851.13</v>
      </c>
    </row>
    <row r="258" spans="1:11" s="18" customFormat="1" ht="14.25" customHeight="1">
      <c r="A258" s="24">
        <f>'до 150 кВт'!A258</f>
        <v>44419</v>
      </c>
      <c r="B258" s="19">
        <v>9</v>
      </c>
      <c r="C258" s="16">
        <v>1669.66</v>
      </c>
      <c r="D258" s="16">
        <v>0</v>
      </c>
      <c r="E258" s="16">
        <v>653.84</v>
      </c>
      <c r="F258" s="16">
        <v>1690.21</v>
      </c>
      <c r="G258" s="16">
        <v>228</v>
      </c>
      <c r="H258" s="17">
        <f t="shared" si="12"/>
        <v>3251.13</v>
      </c>
      <c r="I258" s="17">
        <f t="shared" si="13"/>
        <v>3678.6</v>
      </c>
      <c r="J258" s="17">
        <f t="shared" si="14"/>
        <v>4358.4800000000005</v>
      </c>
      <c r="K258" s="17">
        <f t="shared" si="15"/>
        <v>5858.62</v>
      </c>
    </row>
    <row r="259" spans="1:11" s="18" customFormat="1" ht="14.25" customHeight="1">
      <c r="A259" s="24">
        <f>'до 150 кВт'!A259</f>
        <v>44419</v>
      </c>
      <c r="B259" s="19">
        <v>10</v>
      </c>
      <c r="C259" s="16">
        <v>1681.36</v>
      </c>
      <c r="D259" s="16">
        <v>0</v>
      </c>
      <c r="E259" s="16">
        <v>216.13</v>
      </c>
      <c r="F259" s="16">
        <v>1701.91</v>
      </c>
      <c r="G259" s="16">
        <v>228</v>
      </c>
      <c r="H259" s="17">
        <f t="shared" si="12"/>
        <v>3262.83</v>
      </c>
      <c r="I259" s="17">
        <f t="shared" si="13"/>
        <v>3690.3</v>
      </c>
      <c r="J259" s="17">
        <f t="shared" si="14"/>
        <v>4370.18</v>
      </c>
      <c r="K259" s="17">
        <f t="shared" si="15"/>
        <v>5870.32</v>
      </c>
    </row>
    <row r="260" spans="1:11" s="18" customFormat="1" ht="14.25" customHeight="1">
      <c r="A260" s="24">
        <f>'до 150 кВт'!A260</f>
        <v>44419</v>
      </c>
      <c r="B260" s="19">
        <v>11</v>
      </c>
      <c r="C260" s="16">
        <v>1695.03</v>
      </c>
      <c r="D260" s="16">
        <v>0</v>
      </c>
      <c r="E260" s="16">
        <v>238.51</v>
      </c>
      <c r="F260" s="16">
        <v>1715.58</v>
      </c>
      <c r="G260" s="16">
        <v>228</v>
      </c>
      <c r="H260" s="17">
        <f t="shared" si="12"/>
        <v>3276.5</v>
      </c>
      <c r="I260" s="17">
        <f t="shared" si="13"/>
        <v>3703.97</v>
      </c>
      <c r="J260" s="17">
        <f t="shared" si="14"/>
        <v>4383.849999999999</v>
      </c>
      <c r="K260" s="17">
        <f t="shared" si="15"/>
        <v>5883.99</v>
      </c>
    </row>
    <row r="261" spans="1:11" s="18" customFormat="1" ht="14.25" customHeight="1">
      <c r="A261" s="24">
        <f>'до 150 кВт'!A261</f>
        <v>44419</v>
      </c>
      <c r="B261" s="19">
        <v>12</v>
      </c>
      <c r="C261" s="16">
        <v>1695.81</v>
      </c>
      <c r="D261" s="16">
        <v>0</v>
      </c>
      <c r="E261" s="16">
        <v>177.23</v>
      </c>
      <c r="F261" s="16">
        <v>1716.36</v>
      </c>
      <c r="G261" s="16">
        <v>228</v>
      </c>
      <c r="H261" s="17">
        <f t="shared" si="12"/>
        <v>3277.2799999999997</v>
      </c>
      <c r="I261" s="17">
        <f t="shared" si="13"/>
        <v>3704.75</v>
      </c>
      <c r="J261" s="17">
        <f t="shared" si="14"/>
        <v>4384.63</v>
      </c>
      <c r="K261" s="17">
        <f t="shared" si="15"/>
        <v>5884.7699999999995</v>
      </c>
    </row>
    <row r="262" spans="1:11" s="18" customFormat="1" ht="14.25" customHeight="1">
      <c r="A262" s="24">
        <f>'до 150 кВт'!A262</f>
        <v>44419</v>
      </c>
      <c r="B262" s="19">
        <v>13</v>
      </c>
      <c r="C262" s="16">
        <v>1696.55</v>
      </c>
      <c r="D262" s="16">
        <v>0</v>
      </c>
      <c r="E262" s="16">
        <v>135.23</v>
      </c>
      <c r="F262" s="16">
        <v>1717.1</v>
      </c>
      <c r="G262" s="16">
        <v>228</v>
      </c>
      <c r="H262" s="17">
        <f t="shared" si="12"/>
        <v>3278.02</v>
      </c>
      <c r="I262" s="17">
        <f t="shared" si="13"/>
        <v>3705.49</v>
      </c>
      <c r="J262" s="17">
        <f t="shared" si="14"/>
        <v>4385.37</v>
      </c>
      <c r="K262" s="17">
        <f t="shared" si="15"/>
        <v>5885.509999999999</v>
      </c>
    </row>
    <row r="263" spans="1:11" s="18" customFormat="1" ht="14.25" customHeight="1">
      <c r="A263" s="24">
        <f>'до 150 кВт'!A263</f>
        <v>44419</v>
      </c>
      <c r="B263" s="19">
        <v>14</v>
      </c>
      <c r="C263" s="16">
        <v>1693.47</v>
      </c>
      <c r="D263" s="16">
        <v>0</v>
      </c>
      <c r="E263" s="16">
        <v>190.71</v>
      </c>
      <c r="F263" s="16">
        <v>1714.02</v>
      </c>
      <c r="G263" s="16">
        <v>228</v>
      </c>
      <c r="H263" s="17">
        <f t="shared" si="12"/>
        <v>3274.94</v>
      </c>
      <c r="I263" s="17">
        <f t="shared" si="13"/>
        <v>3702.41</v>
      </c>
      <c r="J263" s="17">
        <f t="shared" si="14"/>
        <v>4382.29</v>
      </c>
      <c r="K263" s="17">
        <f t="shared" si="15"/>
        <v>5882.429999999999</v>
      </c>
    </row>
    <row r="264" spans="1:11" s="18" customFormat="1" ht="14.25" customHeight="1">
      <c r="A264" s="24">
        <f>'до 150 кВт'!A264</f>
        <v>44419</v>
      </c>
      <c r="B264" s="19">
        <v>15</v>
      </c>
      <c r="C264" s="16">
        <v>1695.13</v>
      </c>
      <c r="D264" s="16">
        <v>0</v>
      </c>
      <c r="E264" s="16">
        <v>250.05</v>
      </c>
      <c r="F264" s="16">
        <v>1715.68</v>
      </c>
      <c r="G264" s="16">
        <v>228</v>
      </c>
      <c r="H264" s="17">
        <f t="shared" si="12"/>
        <v>3276.6000000000004</v>
      </c>
      <c r="I264" s="17">
        <f t="shared" si="13"/>
        <v>3704.0699999999997</v>
      </c>
      <c r="J264" s="17">
        <f t="shared" si="14"/>
        <v>4383.95</v>
      </c>
      <c r="K264" s="17">
        <f t="shared" si="15"/>
        <v>5884.09</v>
      </c>
    </row>
    <row r="265" spans="1:11" s="18" customFormat="1" ht="14.25" customHeight="1">
      <c r="A265" s="24">
        <f>'до 150 кВт'!A265</f>
        <v>44419</v>
      </c>
      <c r="B265" s="19">
        <v>16</v>
      </c>
      <c r="C265" s="16">
        <v>1694</v>
      </c>
      <c r="D265" s="16">
        <v>0</v>
      </c>
      <c r="E265" s="16">
        <v>354.74</v>
      </c>
      <c r="F265" s="16">
        <v>1714.55</v>
      </c>
      <c r="G265" s="16">
        <v>228</v>
      </c>
      <c r="H265" s="17">
        <f t="shared" si="12"/>
        <v>3275.4700000000003</v>
      </c>
      <c r="I265" s="17">
        <f t="shared" si="13"/>
        <v>3702.9399999999996</v>
      </c>
      <c r="J265" s="17">
        <f t="shared" si="14"/>
        <v>4382.82</v>
      </c>
      <c r="K265" s="17">
        <f t="shared" si="15"/>
        <v>5882.96</v>
      </c>
    </row>
    <row r="266" spans="1:11" s="18" customFormat="1" ht="14.25" customHeight="1">
      <c r="A266" s="24">
        <f>'до 150 кВт'!A266</f>
        <v>44419</v>
      </c>
      <c r="B266" s="19">
        <v>17</v>
      </c>
      <c r="C266" s="16">
        <v>1701.93</v>
      </c>
      <c r="D266" s="16">
        <v>0</v>
      </c>
      <c r="E266" s="16">
        <v>131.52</v>
      </c>
      <c r="F266" s="16">
        <v>1722.48</v>
      </c>
      <c r="G266" s="16">
        <v>228</v>
      </c>
      <c r="H266" s="17">
        <f aca="true" t="shared" si="16" ref="H266:H329">SUM($F266,$G266,$M$3,$M$4)</f>
        <v>3283.4</v>
      </c>
      <c r="I266" s="17">
        <f aca="true" t="shared" si="17" ref="I266:I329">SUM($F266,$G266,$N$3,$N$4)</f>
        <v>3710.87</v>
      </c>
      <c r="J266" s="17">
        <f aca="true" t="shared" si="18" ref="J266:J329">SUM($F266,$G266,$O$3,$O$4)</f>
        <v>4390.75</v>
      </c>
      <c r="K266" s="17">
        <f aca="true" t="shared" si="19" ref="K266:K329">SUM($F266,$G266,$P$3,$P$4)</f>
        <v>5890.89</v>
      </c>
    </row>
    <row r="267" spans="1:11" s="18" customFormat="1" ht="14.25" customHeight="1">
      <c r="A267" s="24">
        <f>'до 150 кВт'!A267</f>
        <v>44419</v>
      </c>
      <c r="B267" s="19">
        <v>18</v>
      </c>
      <c r="C267" s="16">
        <v>1681.94</v>
      </c>
      <c r="D267" s="16">
        <v>0</v>
      </c>
      <c r="E267" s="16">
        <v>111.67</v>
      </c>
      <c r="F267" s="16">
        <v>1702.49</v>
      </c>
      <c r="G267" s="16">
        <v>228</v>
      </c>
      <c r="H267" s="17">
        <f t="shared" si="16"/>
        <v>3263.41</v>
      </c>
      <c r="I267" s="17">
        <f t="shared" si="17"/>
        <v>3690.88</v>
      </c>
      <c r="J267" s="17">
        <f t="shared" si="18"/>
        <v>4370.76</v>
      </c>
      <c r="K267" s="17">
        <f t="shared" si="19"/>
        <v>5870.9</v>
      </c>
    </row>
    <row r="268" spans="1:11" s="18" customFormat="1" ht="14.25" customHeight="1">
      <c r="A268" s="24">
        <f>'до 150 кВт'!A268</f>
        <v>44419</v>
      </c>
      <c r="B268" s="19">
        <v>19</v>
      </c>
      <c r="C268" s="16">
        <v>1657.03</v>
      </c>
      <c r="D268" s="16">
        <v>0</v>
      </c>
      <c r="E268" s="16">
        <v>68.82</v>
      </c>
      <c r="F268" s="16">
        <v>1677.58</v>
      </c>
      <c r="G268" s="16">
        <v>228</v>
      </c>
      <c r="H268" s="17">
        <f t="shared" si="16"/>
        <v>3238.5</v>
      </c>
      <c r="I268" s="17">
        <f t="shared" si="17"/>
        <v>3665.97</v>
      </c>
      <c r="J268" s="17">
        <f t="shared" si="18"/>
        <v>4345.849999999999</v>
      </c>
      <c r="K268" s="17">
        <f t="shared" si="19"/>
        <v>5845.99</v>
      </c>
    </row>
    <row r="269" spans="1:11" s="18" customFormat="1" ht="14.25" customHeight="1">
      <c r="A269" s="24">
        <f>'до 150 кВт'!A269</f>
        <v>44419</v>
      </c>
      <c r="B269" s="19">
        <v>20</v>
      </c>
      <c r="C269" s="16">
        <v>1648.22</v>
      </c>
      <c r="D269" s="16">
        <v>0</v>
      </c>
      <c r="E269" s="16">
        <v>569.46</v>
      </c>
      <c r="F269" s="16">
        <v>1668.77</v>
      </c>
      <c r="G269" s="16">
        <v>228</v>
      </c>
      <c r="H269" s="17">
        <f t="shared" si="16"/>
        <v>3229.69</v>
      </c>
      <c r="I269" s="17">
        <f t="shared" si="17"/>
        <v>3657.16</v>
      </c>
      <c r="J269" s="17">
        <f t="shared" si="18"/>
        <v>4337.04</v>
      </c>
      <c r="K269" s="17">
        <f t="shared" si="19"/>
        <v>5837.179999999999</v>
      </c>
    </row>
    <row r="270" spans="1:11" s="18" customFormat="1" ht="14.25" customHeight="1">
      <c r="A270" s="24">
        <f>'до 150 кВт'!A270</f>
        <v>44419</v>
      </c>
      <c r="B270" s="19">
        <v>21</v>
      </c>
      <c r="C270" s="16">
        <v>1662.66</v>
      </c>
      <c r="D270" s="16">
        <v>0</v>
      </c>
      <c r="E270" s="16">
        <v>255.63</v>
      </c>
      <c r="F270" s="16">
        <v>1683.21</v>
      </c>
      <c r="G270" s="16">
        <v>228</v>
      </c>
      <c r="H270" s="17">
        <f t="shared" si="16"/>
        <v>3244.13</v>
      </c>
      <c r="I270" s="17">
        <f t="shared" si="17"/>
        <v>3671.6</v>
      </c>
      <c r="J270" s="17">
        <f t="shared" si="18"/>
        <v>4351.4800000000005</v>
      </c>
      <c r="K270" s="17">
        <f t="shared" si="19"/>
        <v>5851.62</v>
      </c>
    </row>
    <row r="271" spans="1:11" s="18" customFormat="1" ht="14.25" customHeight="1">
      <c r="A271" s="24">
        <f>'до 150 кВт'!A271</f>
        <v>44419</v>
      </c>
      <c r="B271" s="19">
        <v>22</v>
      </c>
      <c r="C271" s="16">
        <v>1655.73</v>
      </c>
      <c r="D271" s="16">
        <v>0</v>
      </c>
      <c r="E271" s="16">
        <v>380.27</v>
      </c>
      <c r="F271" s="16">
        <v>1676.28</v>
      </c>
      <c r="G271" s="16">
        <v>228</v>
      </c>
      <c r="H271" s="17">
        <f t="shared" si="16"/>
        <v>3237.2</v>
      </c>
      <c r="I271" s="17">
        <f t="shared" si="17"/>
        <v>3664.67</v>
      </c>
      <c r="J271" s="17">
        <f t="shared" si="18"/>
        <v>4344.55</v>
      </c>
      <c r="K271" s="17">
        <f t="shared" si="19"/>
        <v>5844.69</v>
      </c>
    </row>
    <row r="272" spans="1:11" s="18" customFormat="1" ht="14.25" customHeight="1">
      <c r="A272" s="24">
        <f>'до 150 кВт'!A272</f>
        <v>44419</v>
      </c>
      <c r="B272" s="19">
        <v>23</v>
      </c>
      <c r="C272" s="16">
        <v>1434.08</v>
      </c>
      <c r="D272" s="16">
        <v>0</v>
      </c>
      <c r="E272" s="16">
        <v>665.84</v>
      </c>
      <c r="F272" s="16">
        <v>1454.63</v>
      </c>
      <c r="G272" s="16">
        <v>228</v>
      </c>
      <c r="H272" s="17">
        <f t="shared" si="16"/>
        <v>3015.55</v>
      </c>
      <c r="I272" s="17">
        <f t="shared" si="17"/>
        <v>3443.02</v>
      </c>
      <c r="J272" s="17">
        <f t="shared" si="18"/>
        <v>4122.900000000001</v>
      </c>
      <c r="K272" s="17">
        <f t="shared" si="19"/>
        <v>5623.04</v>
      </c>
    </row>
    <row r="273" spans="1:11" s="18" customFormat="1" ht="14.25" customHeight="1">
      <c r="A273" s="24">
        <f>'до 150 кВт'!A273</f>
        <v>44420</v>
      </c>
      <c r="B273" s="19">
        <v>0</v>
      </c>
      <c r="C273" s="16">
        <v>1238.68</v>
      </c>
      <c r="D273" s="16">
        <v>0</v>
      </c>
      <c r="E273" s="16">
        <v>283.66</v>
      </c>
      <c r="F273" s="16">
        <v>1259.23</v>
      </c>
      <c r="G273" s="16">
        <v>228</v>
      </c>
      <c r="H273" s="17">
        <f t="shared" si="16"/>
        <v>2820.15</v>
      </c>
      <c r="I273" s="17">
        <f t="shared" si="17"/>
        <v>3247.62</v>
      </c>
      <c r="J273" s="17">
        <f t="shared" si="18"/>
        <v>3927.5</v>
      </c>
      <c r="K273" s="17">
        <f t="shared" si="19"/>
        <v>5427.64</v>
      </c>
    </row>
    <row r="274" spans="1:11" s="18" customFormat="1" ht="14.25" customHeight="1">
      <c r="A274" s="24">
        <f>'до 150 кВт'!A274</f>
        <v>44420</v>
      </c>
      <c r="B274" s="19">
        <v>1</v>
      </c>
      <c r="C274" s="16">
        <v>995.09</v>
      </c>
      <c r="D274" s="16">
        <v>0</v>
      </c>
      <c r="E274" s="16">
        <v>121.9</v>
      </c>
      <c r="F274" s="16">
        <v>1015.64</v>
      </c>
      <c r="G274" s="16">
        <v>228</v>
      </c>
      <c r="H274" s="17">
        <f t="shared" si="16"/>
        <v>2576.56</v>
      </c>
      <c r="I274" s="17">
        <f t="shared" si="17"/>
        <v>3004.0299999999997</v>
      </c>
      <c r="J274" s="17">
        <f t="shared" si="18"/>
        <v>3683.91</v>
      </c>
      <c r="K274" s="17">
        <f t="shared" si="19"/>
        <v>5184.05</v>
      </c>
    </row>
    <row r="275" spans="1:11" s="18" customFormat="1" ht="14.25" customHeight="1">
      <c r="A275" s="24">
        <f>'до 150 кВт'!A275</f>
        <v>44420</v>
      </c>
      <c r="B275" s="19">
        <v>2</v>
      </c>
      <c r="C275" s="16">
        <v>885.93</v>
      </c>
      <c r="D275" s="16">
        <v>0</v>
      </c>
      <c r="E275" s="16">
        <v>90.41</v>
      </c>
      <c r="F275" s="16">
        <v>906.48</v>
      </c>
      <c r="G275" s="16">
        <v>228</v>
      </c>
      <c r="H275" s="17">
        <f t="shared" si="16"/>
        <v>2467.4</v>
      </c>
      <c r="I275" s="17">
        <f t="shared" si="17"/>
        <v>2894.87</v>
      </c>
      <c r="J275" s="17">
        <f t="shared" si="18"/>
        <v>3574.75</v>
      </c>
      <c r="K275" s="17">
        <f t="shared" si="19"/>
        <v>5074.89</v>
      </c>
    </row>
    <row r="276" spans="1:11" s="18" customFormat="1" ht="14.25" customHeight="1">
      <c r="A276" s="24">
        <f>'до 150 кВт'!A276</f>
        <v>44420</v>
      </c>
      <c r="B276" s="19">
        <v>3</v>
      </c>
      <c r="C276" s="16">
        <v>799.81</v>
      </c>
      <c r="D276" s="16">
        <v>0</v>
      </c>
      <c r="E276" s="16">
        <v>11.5</v>
      </c>
      <c r="F276" s="16">
        <v>820.36</v>
      </c>
      <c r="G276" s="16">
        <v>228</v>
      </c>
      <c r="H276" s="17">
        <f t="shared" si="16"/>
        <v>2381.28</v>
      </c>
      <c r="I276" s="17">
        <f t="shared" si="17"/>
        <v>2808.75</v>
      </c>
      <c r="J276" s="17">
        <f t="shared" si="18"/>
        <v>3488.63</v>
      </c>
      <c r="K276" s="17">
        <f t="shared" si="19"/>
        <v>4988.7699999999995</v>
      </c>
    </row>
    <row r="277" spans="1:11" s="18" customFormat="1" ht="14.25" customHeight="1">
      <c r="A277" s="24">
        <f>'до 150 кВт'!A277</f>
        <v>44420</v>
      </c>
      <c r="B277" s="19">
        <v>4</v>
      </c>
      <c r="C277" s="16">
        <v>780.06</v>
      </c>
      <c r="D277" s="16">
        <v>0</v>
      </c>
      <c r="E277" s="16">
        <v>12.12</v>
      </c>
      <c r="F277" s="16">
        <v>800.61</v>
      </c>
      <c r="G277" s="16">
        <v>228</v>
      </c>
      <c r="H277" s="17">
        <f t="shared" si="16"/>
        <v>2361.53</v>
      </c>
      <c r="I277" s="17">
        <f t="shared" si="17"/>
        <v>2789</v>
      </c>
      <c r="J277" s="17">
        <f t="shared" si="18"/>
        <v>3468.88</v>
      </c>
      <c r="K277" s="17">
        <f t="shared" si="19"/>
        <v>4969.0199999999995</v>
      </c>
    </row>
    <row r="278" spans="1:11" s="18" customFormat="1" ht="14.25" customHeight="1">
      <c r="A278" s="24">
        <f>'до 150 кВт'!A278</f>
        <v>44420</v>
      </c>
      <c r="B278" s="19">
        <v>5</v>
      </c>
      <c r="C278" s="16">
        <v>42.79</v>
      </c>
      <c r="D278" s="16">
        <v>0</v>
      </c>
      <c r="E278" s="16">
        <v>45.19</v>
      </c>
      <c r="F278" s="16">
        <v>63.34</v>
      </c>
      <c r="G278" s="16">
        <v>228</v>
      </c>
      <c r="H278" s="17">
        <f t="shared" si="16"/>
        <v>1624.2600000000002</v>
      </c>
      <c r="I278" s="17">
        <f t="shared" si="17"/>
        <v>2051.73</v>
      </c>
      <c r="J278" s="17">
        <f t="shared" si="18"/>
        <v>2731.61</v>
      </c>
      <c r="K278" s="17">
        <f t="shared" si="19"/>
        <v>4231.75</v>
      </c>
    </row>
    <row r="279" spans="1:11" s="18" customFormat="1" ht="14.25" customHeight="1">
      <c r="A279" s="24">
        <f>'до 150 кВт'!A279</f>
        <v>44420</v>
      </c>
      <c r="B279" s="19">
        <v>6</v>
      </c>
      <c r="C279" s="16">
        <v>785.92</v>
      </c>
      <c r="D279" s="16">
        <v>21.5</v>
      </c>
      <c r="E279" s="16">
        <v>0</v>
      </c>
      <c r="F279" s="16">
        <v>806.47</v>
      </c>
      <c r="G279" s="16">
        <v>228</v>
      </c>
      <c r="H279" s="17">
        <f t="shared" si="16"/>
        <v>2367.3900000000003</v>
      </c>
      <c r="I279" s="17">
        <f t="shared" si="17"/>
        <v>2794.8599999999997</v>
      </c>
      <c r="J279" s="17">
        <f t="shared" si="18"/>
        <v>3474.74</v>
      </c>
      <c r="K279" s="17">
        <f t="shared" si="19"/>
        <v>4974.88</v>
      </c>
    </row>
    <row r="280" spans="1:11" s="18" customFormat="1" ht="14.25" customHeight="1">
      <c r="A280" s="24">
        <f>'до 150 кВт'!A280</f>
        <v>44420</v>
      </c>
      <c r="B280" s="19">
        <v>7</v>
      </c>
      <c r="C280" s="16">
        <v>1050.96</v>
      </c>
      <c r="D280" s="16">
        <v>107.74</v>
      </c>
      <c r="E280" s="16">
        <v>0</v>
      </c>
      <c r="F280" s="16">
        <v>1071.51</v>
      </c>
      <c r="G280" s="16">
        <v>228</v>
      </c>
      <c r="H280" s="17">
        <f t="shared" si="16"/>
        <v>2632.4300000000003</v>
      </c>
      <c r="I280" s="17">
        <f t="shared" si="17"/>
        <v>3059.8999999999996</v>
      </c>
      <c r="J280" s="17">
        <f t="shared" si="18"/>
        <v>3739.7799999999997</v>
      </c>
      <c r="K280" s="17">
        <f t="shared" si="19"/>
        <v>5239.92</v>
      </c>
    </row>
    <row r="281" spans="1:11" s="18" customFormat="1" ht="14.25" customHeight="1">
      <c r="A281" s="24">
        <f>'до 150 кВт'!A281</f>
        <v>44420</v>
      </c>
      <c r="B281" s="19">
        <v>8</v>
      </c>
      <c r="C281" s="16">
        <v>1414.24</v>
      </c>
      <c r="D281" s="16">
        <v>105.44</v>
      </c>
      <c r="E281" s="16">
        <v>0</v>
      </c>
      <c r="F281" s="16">
        <v>1434.79</v>
      </c>
      <c r="G281" s="16">
        <v>228</v>
      </c>
      <c r="H281" s="17">
        <f t="shared" si="16"/>
        <v>2995.71</v>
      </c>
      <c r="I281" s="17">
        <f t="shared" si="17"/>
        <v>3423.18</v>
      </c>
      <c r="J281" s="17">
        <f t="shared" si="18"/>
        <v>4103.06</v>
      </c>
      <c r="K281" s="17">
        <f t="shared" si="19"/>
        <v>5603.2</v>
      </c>
    </row>
    <row r="282" spans="1:11" s="18" customFormat="1" ht="14.25" customHeight="1">
      <c r="A282" s="24">
        <f>'до 150 кВт'!A282</f>
        <v>44420</v>
      </c>
      <c r="B282" s="19">
        <v>9</v>
      </c>
      <c r="C282" s="16">
        <v>1496.97</v>
      </c>
      <c r="D282" s="16">
        <v>21.34</v>
      </c>
      <c r="E282" s="16">
        <v>0</v>
      </c>
      <c r="F282" s="16">
        <v>1517.52</v>
      </c>
      <c r="G282" s="16">
        <v>228</v>
      </c>
      <c r="H282" s="17">
        <f t="shared" si="16"/>
        <v>3078.44</v>
      </c>
      <c r="I282" s="17">
        <f t="shared" si="17"/>
        <v>3505.91</v>
      </c>
      <c r="J282" s="17">
        <f t="shared" si="18"/>
        <v>4185.79</v>
      </c>
      <c r="K282" s="17">
        <f t="shared" si="19"/>
        <v>5685.929999999999</v>
      </c>
    </row>
    <row r="283" spans="1:11" s="18" customFormat="1" ht="14.25" customHeight="1">
      <c r="A283" s="24">
        <f>'до 150 кВт'!A283</f>
        <v>44420</v>
      </c>
      <c r="B283" s="19">
        <v>10</v>
      </c>
      <c r="C283" s="16">
        <v>1512.93</v>
      </c>
      <c r="D283" s="16">
        <v>0</v>
      </c>
      <c r="E283" s="16">
        <v>26.93</v>
      </c>
      <c r="F283" s="16">
        <v>1533.48</v>
      </c>
      <c r="G283" s="16">
        <v>228</v>
      </c>
      <c r="H283" s="17">
        <f t="shared" si="16"/>
        <v>3094.4</v>
      </c>
      <c r="I283" s="17">
        <f t="shared" si="17"/>
        <v>3521.87</v>
      </c>
      <c r="J283" s="17">
        <f t="shared" si="18"/>
        <v>4201.75</v>
      </c>
      <c r="K283" s="17">
        <f t="shared" si="19"/>
        <v>5701.89</v>
      </c>
    </row>
    <row r="284" spans="1:11" s="18" customFormat="1" ht="14.25" customHeight="1">
      <c r="A284" s="24">
        <f>'до 150 кВт'!A284</f>
        <v>44420</v>
      </c>
      <c r="B284" s="19">
        <v>11</v>
      </c>
      <c r="C284" s="16">
        <v>1517</v>
      </c>
      <c r="D284" s="16">
        <v>0</v>
      </c>
      <c r="E284" s="16">
        <v>33.68</v>
      </c>
      <c r="F284" s="16">
        <v>1537.55</v>
      </c>
      <c r="G284" s="16">
        <v>228</v>
      </c>
      <c r="H284" s="17">
        <f t="shared" si="16"/>
        <v>3098.4700000000003</v>
      </c>
      <c r="I284" s="17">
        <f t="shared" si="17"/>
        <v>3525.9399999999996</v>
      </c>
      <c r="J284" s="17">
        <f t="shared" si="18"/>
        <v>4205.82</v>
      </c>
      <c r="K284" s="17">
        <f t="shared" si="19"/>
        <v>5705.96</v>
      </c>
    </row>
    <row r="285" spans="1:11" s="18" customFormat="1" ht="14.25" customHeight="1">
      <c r="A285" s="24">
        <f>'до 150 кВт'!A285</f>
        <v>44420</v>
      </c>
      <c r="B285" s="19">
        <v>12</v>
      </c>
      <c r="C285" s="16">
        <v>1530.57</v>
      </c>
      <c r="D285" s="16">
        <v>0</v>
      </c>
      <c r="E285" s="16">
        <v>21.99</v>
      </c>
      <c r="F285" s="16">
        <v>1551.12</v>
      </c>
      <c r="G285" s="16">
        <v>228</v>
      </c>
      <c r="H285" s="17">
        <f t="shared" si="16"/>
        <v>3112.04</v>
      </c>
      <c r="I285" s="17">
        <f t="shared" si="17"/>
        <v>3539.5099999999998</v>
      </c>
      <c r="J285" s="17">
        <f t="shared" si="18"/>
        <v>4219.39</v>
      </c>
      <c r="K285" s="17">
        <f t="shared" si="19"/>
        <v>5719.53</v>
      </c>
    </row>
    <row r="286" spans="1:11" s="18" customFormat="1" ht="14.25" customHeight="1">
      <c r="A286" s="24">
        <f>'до 150 кВт'!A286</f>
        <v>44420</v>
      </c>
      <c r="B286" s="19">
        <v>13</v>
      </c>
      <c r="C286" s="16">
        <v>1536.81</v>
      </c>
      <c r="D286" s="16">
        <v>0</v>
      </c>
      <c r="E286" s="16">
        <v>118.94</v>
      </c>
      <c r="F286" s="16">
        <v>1557.36</v>
      </c>
      <c r="G286" s="16">
        <v>228</v>
      </c>
      <c r="H286" s="17">
        <f t="shared" si="16"/>
        <v>3118.2799999999997</v>
      </c>
      <c r="I286" s="17">
        <f t="shared" si="17"/>
        <v>3545.75</v>
      </c>
      <c r="J286" s="17">
        <f t="shared" si="18"/>
        <v>4225.63</v>
      </c>
      <c r="K286" s="17">
        <f t="shared" si="19"/>
        <v>5725.7699999999995</v>
      </c>
    </row>
    <row r="287" spans="1:11" s="18" customFormat="1" ht="14.25" customHeight="1">
      <c r="A287" s="24">
        <f>'до 150 кВт'!A287</f>
        <v>44420</v>
      </c>
      <c r="B287" s="19">
        <v>14</v>
      </c>
      <c r="C287" s="16">
        <v>1541.07</v>
      </c>
      <c r="D287" s="16">
        <v>0</v>
      </c>
      <c r="E287" s="16">
        <v>125.09</v>
      </c>
      <c r="F287" s="16">
        <v>1561.62</v>
      </c>
      <c r="G287" s="16">
        <v>228</v>
      </c>
      <c r="H287" s="17">
        <f t="shared" si="16"/>
        <v>3122.54</v>
      </c>
      <c r="I287" s="17">
        <f t="shared" si="17"/>
        <v>3550.0099999999998</v>
      </c>
      <c r="J287" s="17">
        <f t="shared" si="18"/>
        <v>4229.89</v>
      </c>
      <c r="K287" s="17">
        <f t="shared" si="19"/>
        <v>5730.03</v>
      </c>
    </row>
    <row r="288" spans="1:11" s="18" customFormat="1" ht="14.25" customHeight="1">
      <c r="A288" s="24">
        <f>'до 150 кВт'!A288</f>
        <v>44420</v>
      </c>
      <c r="B288" s="19">
        <v>15</v>
      </c>
      <c r="C288" s="16">
        <v>1527.11</v>
      </c>
      <c r="D288" s="16">
        <v>0</v>
      </c>
      <c r="E288" s="16">
        <v>137.75</v>
      </c>
      <c r="F288" s="16">
        <v>1547.66</v>
      </c>
      <c r="G288" s="16">
        <v>228</v>
      </c>
      <c r="H288" s="17">
        <f t="shared" si="16"/>
        <v>3108.58</v>
      </c>
      <c r="I288" s="17">
        <f t="shared" si="17"/>
        <v>3536.05</v>
      </c>
      <c r="J288" s="17">
        <f t="shared" si="18"/>
        <v>4215.93</v>
      </c>
      <c r="K288" s="17">
        <f t="shared" si="19"/>
        <v>5716.07</v>
      </c>
    </row>
    <row r="289" spans="1:11" s="18" customFormat="1" ht="14.25" customHeight="1">
      <c r="A289" s="24">
        <f>'до 150 кВт'!A289</f>
        <v>44420</v>
      </c>
      <c r="B289" s="19">
        <v>16</v>
      </c>
      <c r="C289" s="16">
        <v>1530.51</v>
      </c>
      <c r="D289" s="16">
        <v>0</v>
      </c>
      <c r="E289" s="16">
        <v>148.23</v>
      </c>
      <c r="F289" s="16">
        <v>1551.06</v>
      </c>
      <c r="G289" s="16">
        <v>228</v>
      </c>
      <c r="H289" s="17">
        <f t="shared" si="16"/>
        <v>3111.98</v>
      </c>
      <c r="I289" s="17">
        <f t="shared" si="17"/>
        <v>3539.45</v>
      </c>
      <c r="J289" s="17">
        <f t="shared" si="18"/>
        <v>4219.33</v>
      </c>
      <c r="K289" s="17">
        <f t="shared" si="19"/>
        <v>5719.47</v>
      </c>
    </row>
    <row r="290" spans="1:11" s="18" customFormat="1" ht="14.25" customHeight="1">
      <c r="A290" s="24">
        <f>'до 150 кВт'!A290</f>
        <v>44420</v>
      </c>
      <c r="B290" s="19">
        <v>17</v>
      </c>
      <c r="C290" s="16">
        <v>1531.44</v>
      </c>
      <c r="D290" s="16">
        <v>0</v>
      </c>
      <c r="E290" s="16">
        <v>153.68</v>
      </c>
      <c r="F290" s="16">
        <v>1551.99</v>
      </c>
      <c r="G290" s="16">
        <v>228</v>
      </c>
      <c r="H290" s="17">
        <f t="shared" si="16"/>
        <v>3112.91</v>
      </c>
      <c r="I290" s="17">
        <f t="shared" si="17"/>
        <v>3540.38</v>
      </c>
      <c r="J290" s="17">
        <f t="shared" si="18"/>
        <v>4220.26</v>
      </c>
      <c r="K290" s="17">
        <f t="shared" si="19"/>
        <v>5720.4</v>
      </c>
    </row>
    <row r="291" spans="1:11" s="18" customFormat="1" ht="14.25" customHeight="1">
      <c r="A291" s="24">
        <f>'до 150 кВт'!A291</f>
        <v>44420</v>
      </c>
      <c r="B291" s="19">
        <v>18</v>
      </c>
      <c r="C291" s="16">
        <v>1513.94</v>
      </c>
      <c r="D291" s="16">
        <v>0</v>
      </c>
      <c r="E291" s="16">
        <v>129.22</v>
      </c>
      <c r="F291" s="16">
        <v>1534.49</v>
      </c>
      <c r="G291" s="16">
        <v>228</v>
      </c>
      <c r="H291" s="17">
        <f t="shared" si="16"/>
        <v>3095.41</v>
      </c>
      <c r="I291" s="17">
        <f t="shared" si="17"/>
        <v>3522.88</v>
      </c>
      <c r="J291" s="17">
        <f t="shared" si="18"/>
        <v>4202.76</v>
      </c>
      <c r="K291" s="17">
        <f t="shared" si="19"/>
        <v>5702.9</v>
      </c>
    </row>
    <row r="292" spans="1:11" s="18" customFormat="1" ht="14.25" customHeight="1">
      <c r="A292" s="24">
        <f>'до 150 кВт'!A292</f>
        <v>44420</v>
      </c>
      <c r="B292" s="19">
        <v>19</v>
      </c>
      <c r="C292" s="16">
        <v>1502.15</v>
      </c>
      <c r="D292" s="16">
        <v>0</v>
      </c>
      <c r="E292" s="16">
        <v>116.31</v>
      </c>
      <c r="F292" s="16">
        <v>1522.7</v>
      </c>
      <c r="G292" s="16">
        <v>228</v>
      </c>
      <c r="H292" s="17">
        <f t="shared" si="16"/>
        <v>3083.62</v>
      </c>
      <c r="I292" s="17">
        <f t="shared" si="17"/>
        <v>3511.09</v>
      </c>
      <c r="J292" s="17">
        <f t="shared" si="18"/>
        <v>4190.97</v>
      </c>
      <c r="K292" s="17">
        <f t="shared" si="19"/>
        <v>5691.11</v>
      </c>
    </row>
    <row r="293" spans="1:11" s="18" customFormat="1" ht="14.25" customHeight="1">
      <c r="A293" s="24">
        <f>'до 150 кВт'!A293</f>
        <v>44420</v>
      </c>
      <c r="B293" s="19">
        <v>20</v>
      </c>
      <c r="C293" s="16">
        <v>1497.66</v>
      </c>
      <c r="D293" s="16">
        <v>0</v>
      </c>
      <c r="E293" s="16">
        <v>228.47</v>
      </c>
      <c r="F293" s="16">
        <v>1518.21</v>
      </c>
      <c r="G293" s="16">
        <v>228</v>
      </c>
      <c r="H293" s="17">
        <f t="shared" si="16"/>
        <v>3079.13</v>
      </c>
      <c r="I293" s="17">
        <f t="shared" si="17"/>
        <v>3506.6</v>
      </c>
      <c r="J293" s="17">
        <f t="shared" si="18"/>
        <v>4186.4800000000005</v>
      </c>
      <c r="K293" s="17">
        <f t="shared" si="19"/>
        <v>5686.62</v>
      </c>
    </row>
    <row r="294" spans="1:11" s="18" customFormat="1" ht="14.25" customHeight="1">
      <c r="A294" s="24">
        <f>'до 150 кВт'!A294</f>
        <v>44420</v>
      </c>
      <c r="B294" s="19">
        <v>21</v>
      </c>
      <c r="C294" s="16">
        <v>1523.04</v>
      </c>
      <c r="D294" s="16">
        <v>0</v>
      </c>
      <c r="E294" s="16">
        <v>213.53</v>
      </c>
      <c r="F294" s="16">
        <v>1543.59</v>
      </c>
      <c r="G294" s="16">
        <v>228</v>
      </c>
      <c r="H294" s="17">
        <f t="shared" si="16"/>
        <v>3104.51</v>
      </c>
      <c r="I294" s="17">
        <f t="shared" si="17"/>
        <v>3531.9799999999996</v>
      </c>
      <c r="J294" s="17">
        <f t="shared" si="18"/>
        <v>4211.86</v>
      </c>
      <c r="K294" s="17">
        <f t="shared" si="19"/>
        <v>5712</v>
      </c>
    </row>
    <row r="295" spans="1:11" s="18" customFormat="1" ht="14.25" customHeight="1">
      <c r="A295" s="24">
        <f>'до 150 кВт'!A295</f>
        <v>44420</v>
      </c>
      <c r="B295" s="19">
        <v>22</v>
      </c>
      <c r="C295" s="16">
        <v>1513.22</v>
      </c>
      <c r="D295" s="16">
        <v>0</v>
      </c>
      <c r="E295" s="16">
        <v>601.15</v>
      </c>
      <c r="F295" s="16">
        <v>1533.77</v>
      </c>
      <c r="G295" s="16">
        <v>228</v>
      </c>
      <c r="H295" s="17">
        <f t="shared" si="16"/>
        <v>3094.69</v>
      </c>
      <c r="I295" s="17">
        <f t="shared" si="17"/>
        <v>3522.16</v>
      </c>
      <c r="J295" s="17">
        <f t="shared" si="18"/>
        <v>4202.04</v>
      </c>
      <c r="K295" s="17">
        <f t="shared" si="19"/>
        <v>5702.179999999999</v>
      </c>
    </row>
    <row r="296" spans="1:11" s="18" customFormat="1" ht="14.25" customHeight="1">
      <c r="A296" s="24">
        <f>'до 150 кВт'!A296</f>
        <v>44420</v>
      </c>
      <c r="B296" s="19">
        <v>23</v>
      </c>
      <c r="C296" s="16">
        <v>1273.85</v>
      </c>
      <c r="D296" s="16">
        <v>0</v>
      </c>
      <c r="E296" s="16">
        <v>516.88</v>
      </c>
      <c r="F296" s="16">
        <v>1294.4</v>
      </c>
      <c r="G296" s="16">
        <v>228</v>
      </c>
      <c r="H296" s="17">
        <f t="shared" si="16"/>
        <v>2855.32</v>
      </c>
      <c r="I296" s="17">
        <f t="shared" si="17"/>
        <v>3282.79</v>
      </c>
      <c r="J296" s="17">
        <f t="shared" si="18"/>
        <v>3962.67</v>
      </c>
      <c r="K296" s="17">
        <f t="shared" si="19"/>
        <v>5462.81</v>
      </c>
    </row>
    <row r="297" spans="1:11" s="18" customFormat="1" ht="14.25" customHeight="1">
      <c r="A297" s="24">
        <f>'до 150 кВт'!A297</f>
        <v>44421</v>
      </c>
      <c r="B297" s="19">
        <v>0</v>
      </c>
      <c r="C297" s="16">
        <v>1226.84</v>
      </c>
      <c r="D297" s="16">
        <v>0</v>
      </c>
      <c r="E297" s="16">
        <v>244.86</v>
      </c>
      <c r="F297" s="16">
        <v>1247.39</v>
      </c>
      <c r="G297" s="16">
        <v>228</v>
      </c>
      <c r="H297" s="17">
        <f t="shared" si="16"/>
        <v>2808.3100000000004</v>
      </c>
      <c r="I297" s="17">
        <f t="shared" si="17"/>
        <v>3235.7799999999997</v>
      </c>
      <c r="J297" s="17">
        <f t="shared" si="18"/>
        <v>3915.66</v>
      </c>
      <c r="K297" s="17">
        <f t="shared" si="19"/>
        <v>5415.8</v>
      </c>
    </row>
    <row r="298" spans="1:11" s="18" customFormat="1" ht="14.25" customHeight="1">
      <c r="A298" s="24">
        <f>'до 150 кВт'!A298</f>
        <v>44421</v>
      </c>
      <c r="B298" s="19">
        <v>1</v>
      </c>
      <c r="C298" s="16">
        <v>1004.01</v>
      </c>
      <c r="D298" s="16">
        <v>0</v>
      </c>
      <c r="E298" s="16">
        <v>139.49</v>
      </c>
      <c r="F298" s="16">
        <v>1024.56</v>
      </c>
      <c r="G298" s="16">
        <v>228</v>
      </c>
      <c r="H298" s="17">
        <f t="shared" si="16"/>
        <v>2585.48</v>
      </c>
      <c r="I298" s="17">
        <f t="shared" si="17"/>
        <v>3012.95</v>
      </c>
      <c r="J298" s="17">
        <f t="shared" si="18"/>
        <v>3692.83</v>
      </c>
      <c r="K298" s="17">
        <f t="shared" si="19"/>
        <v>5192.97</v>
      </c>
    </row>
    <row r="299" spans="1:11" s="18" customFormat="1" ht="14.25" customHeight="1">
      <c r="A299" s="24">
        <f>'до 150 кВт'!A299</f>
        <v>44421</v>
      </c>
      <c r="B299" s="19">
        <v>2</v>
      </c>
      <c r="C299" s="16">
        <v>922.57</v>
      </c>
      <c r="D299" s="16">
        <v>0</v>
      </c>
      <c r="E299" s="16">
        <v>171.86</v>
      </c>
      <c r="F299" s="16">
        <v>943.12</v>
      </c>
      <c r="G299" s="16">
        <v>228</v>
      </c>
      <c r="H299" s="17">
        <f t="shared" si="16"/>
        <v>2504.04</v>
      </c>
      <c r="I299" s="17">
        <f t="shared" si="17"/>
        <v>2931.5099999999998</v>
      </c>
      <c r="J299" s="17">
        <f t="shared" si="18"/>
        <v>3611.39</v>
      </c>
      <c r="K299" s="17">
        <f t="shared" si="19"/>
        <v>5111.53</v>
      </c>
    </row>
    <row r="300" spans="1:11" s="18" customFormat="1" ht="14.25" customHeight="1">
      <c r="A300" s="24">
        <f>'до 150 кВт'!A300</f>
        <v>44421</v>
      </c>
      <c r="B300" s="19">
        <v>3</v>
      </c>
      <c r="C300" s="16">
        <v>842.42</v>
      </c>
      <c r="D300" s="16">
        <v>0</v>
      </c>
      <c r="E300" s="16">
        <v>132.78</v>
      </c>
      <c r="F300" s="16">
        <v>862.97</v>
      </c>
      <c r="G300" s="16">
        <v>228</v>
      </c>
      <c r="H300" s="17">
        <f t="shared" si="16"/>
        <v>2423.8900000000003</v>
      </c>
      <c r="I300" s="17">
        <f t="shared" si="17"/>
        <v>2851.3599999999997</v>
      </c>
      <c r="J300" s="17">
        <f t="shared" si="18"/>
        <v>3531.24</v>
      </c>
      <c r="K300" s="17">
        <f t="shared" si="19"/>
        <v>5031.38</v>
      </c>
    </row>
    <row r="301" spans="1:11" s="18" customFormat="1" ht="14.25" customHeight="1">
      <c r="A301" s="24">
        <f>'до 150 кВт'!A301</f>
        <v>44421</v>
      </c>
      <c r="B301" s="19">
        <v>4</v>
      </c>
      <c r="C301" s="16">
        <v>812.54</v>
      </c>
      <c r="D301" s="16">
        <v>0</v>
      </c>
      <c r="E301" s="16">
        <v>125.61</v>
      </c>
      <c r="F301" s="16">
        <v>833.09</v>
      </c>
      <c r="G301" s="16">
        <v>228</v>
      </c>
      <c r="H301" s="17">
        <f t="shared" si="16"/>
        <v>2394.01</v>
      </c>
      <c r="I301" s="17">
        <f t="shared" si="17"/>
        <v>2821.48</v>
      </c>
      <c r="J301" s="17">
        <f t="shared" si="18"/>
        <v>3501.36</v>
      </c>
      <c r="K301" s="17">
        <f t="shared" si="19"/>
        <v>5001.5</v>
      </c>
    </row>
    <row r="302" spans="1:11" s="18" customFormat="1" ht="14.25" customHeight="1">
      <c r="A302" s="24">
        <f>'до 150 кВт'!A302</f>
        <v>44421</v>
      </c>
      <c r="B302" s="19">
        <v>5</v>
      </c>
      <c r="C302" s="16">
        <v>806.31</v>
      </c>
      <c r="D302" s="16">
        <v>0</v>
      </c>
      <c r="E302" s="16">
        <v>20.26</v>
      </c>
      <c r="F302" s="16">
        <v>826.86</v>
      </c>
      <c r="G302" s="16">
        <v>228</v>
      </c>
      <c r="H302" s="17">
        <f t="shared" si="16"/>
        <v>2387.78</v>
      </c>
      <c r="I302" s="17">
        <f t="shared" si="17"/>
        <v>2815.25</v>
      </c>
      <c r="J302" s="17">
        <f t="shared" si="18"/>
        <v>3495.13</v>
      </c>
      <c r="K302" s="17">
        <f t="shared" si="19"/>
        <v>4995.2699999999995</v>
      </c>
    </row>
    <row r="303" spans="1:11" s="18" customFormat="1" ht="14.25" customHeight="1">
      <c r="A303" s="24">
        <f>'до 150 кВт'!A303</f>
        <v>44421</v>
      </c>
      <c r="B303" s="19">
        <v>6</v>
      </c>
      <c r="C303" s="16">
        <v>981.53</v>
      </c>
      <c r="D303" s="16">
        <v>0</v>
      </c>
      <c r="E303" s="16">
        <v>105.16</v>
      </c>
      <c r="F303" s="16">
        <v>1002.08</v>
      </c>
      <c r="G303" s="16">
        <v>228</v>
      </c>
      <c r="H303" s="17">
        <f t="shared" si="16"/>
        <v>2563</v>
      </c>
      <c r="I303" s="17">
        <f t="shared" si="17"/>
        <v>2990.47</v>
      </c>
      <c r="J303" s="17">
        <f t="shared" si="18"/>
        <v>3670.35</v>
      </c>
      <c r="K303" s="17">
        <f t="shared" si="19"/>
        <v>5170.49</v>
      </c>
    </row>
    <row r="304" spans="1:11" s="18" customFormat="1" ht="14.25" customHeight="1">
      <c r="A304" s="24">
        <f>'до 150 кВт'!A304</f>
        <v>44421</v>
      </c>
      <c r="B304" s="19">
        <v>7</v>
      </c>
      <c r="C304" s="16">
        <v>1133.27</v>
      </c>
      <c r="D304" s="16">
        <v>0</v>
      </c>
      <c r="E304" s="16">
        <v>254.73</v>
      </c>
      <c r="F304" s="16">
        <v>1153.82</v>
      </c>
      <c r="G304" s="16">
        <v>228</v>
      </c>
      <c r="H304" s="17">
        <f t="shared" si="16"/>
        <v>2714.74</v>
      </c>
      <c r="I304" s="17">
        <f t="shared" si="17"/>
        <v>3142.21</v>
      </c>
      <c r="J304" s="17">
        <f t="shared" si="18"/>
        <v>3822.09</v>
      </c>
      <c r="K304" s="17">
        <f t="shared" si="19"/>
        <v>5322.23</v>
      </c>
    </row>
    <row r="305" spans="1:11" s="18" customFormat="1" ht="14.25" customHeight="1">
      <c r="A305" s="24">
        <f>'до 150 кВт'!A305</f>
        <v>44421</v>
      </c>
      <c r="B305" s="19">
        <v>8</v>
      </c>
      <c r="C305" s="16">
        <v>1445.02</v>
      </c>
      <c r="D305" s="16">
        <v>0</v>
      </c>
      <c r="E305" s="16">
        <v>39.38</v>
      </c>
      <c r="F305" s="16">
        <v>1465.57</v>
      </c>
      <c r="G305" s="16">
        <v>228</v>
      </c>
      <c r="H305" s="17">
        <f t="shared" si="16"/>
        <v>3026.49</v>
      </c>
      <c r="I305" s="17">
        <f t="shared" si="17"/>
        <v>3453.96</v>
      </c>
      <c r="J305" s="17">
        <f t="shared" si="18"/>
        <v>4133.84</v>
      </c>
      <c r="K305" s="17">
        <f t="shared" si="19"/>
        <v>5633.98</v>
      </c>
    </row>
    <row r="306" spans="1:11" s="18" customFormat="1" ht="14.25" customHeight="1">
      <c r="A306" s="24">
        <f>'до 150 кВт'!A306</f>
        <v>44421</v>
      </c>
      <c r="B306" s="19">
        <v>9</v>
      </c>
      <c r="C306" s="16">
        <v>1557.52</v>
      </c>
      <c r="D306" s="16">
        <v>0</v>
      </c>
      <c r="E306" s="16">
        <v>110.79</v>
      </c>
      <c r="F306" s="16">
        <v>1578.07</v>
      </c>
      <c r="G306" s="16">
        <v>228</v>
      </c>
      <c r="H306" s="17">
        <f t="shared" si="16"/>
        <v>3138.99</v>
      </c>
      <c r="I306" s="17">
        <f t="shared" si="17"/>
        <v>3566.46</v>
      </c>
      <c r="J306" s="17">
        <f t="shared" si="18"/>
        <v>4246.34</v>
      </c>
      <c r="K306" s="17">
        <f t="shared" si="19"/>
        <v>5746.48</v>
      </c>
    </row>
    <row r="307" spans="1:11" s="18" customFormat="1" ht="14.25" customHeight="1">
      <c r="A307" s="24">
        <f>'до 150 кВт'!A307</f>
        <v>44421</v>
      </c>
      <c r="B307" s="19">
        <v>10</v>
      </c>
      <c r="C307" s="16">
        <v>1575.83</v>
      </c>
      <c r="D307" s="16">
        <v>0</v>
      </c>
      <c r="E307" s="16">
        <v>101.89</v>
      </c>
      <c r="F307" s="16">
        <v>1596.38</v>
      </c>
      <c r="G307" s="16">
        <v>228</v>
      </c>
      <c r="H307" s="17">
        <f t="shared" si="16"/>
        <v>3157.3</v>
      </c>
      <c r="I307" s="17">
        <f t="shared" si="17"/>
        <v>3584.77</v>
      </c>
      <c r="J307" s="17">
        <f t="shared" si="18"/>
        <v>4264.650000000001</v>
      </c>
      <c r="K307" s="17">
        <f t="shared" si="19"/>
        <v>5764.79</v>
      </c>
    </row>
    <row r="308" spans="1:11" s="18" customFormat="1" ht="14.25" customHeight="1">
      <c r="A308" s="24">
        <f>'до 150 кВт'!A308</f>
        <v>44421</v>
      </c>
      <c r="B308" s="19">
        <v>11</v>
      </c>
      <c r="C308" s="16">
        <v>1583.16</v>
      </c>
      <c r="D308" s="16">
        <v>0</v>
      </c>
      <c r="E308" s="16">
        <v>113.37</v>
      </c>
      <c r="F308" s="16">
        <v>1603.71</v>
      </c>
      <c r="G308" s="16">
        <v>228</v>
      </c>
      <c r="H308" s="17">
        <f t="shared" si="16"/>
        <v>3164.63</v>
      </c>
      <c r="I308" s="17">
        <f t="shared" si="17"/>
        <v>3592.1</v>
      </c>
      <c r="J308" s="17">
        <f t="shared" si="18"/>
        <v>4271.9800000000005</v>
      </c>
      <c r="K308" s="17">
        <f t="shared" si="19"/>
        <v>5772.12</v>
      </c>
    </row>
    <row r="309" spans="1:11" s="18" customFormat="1" ht="14.25" customHeight="1">
      <c r="A309" s="24">
        <f>'до 150 кВт'!A309</f>
        <v>44421</v>
      </c>
      <c r="B309" s="19">
        <v>12</v>
      </c>
      <c r="C309" s="16">
        <v>1604.84</v>
      </c>
      <c r="D309" s="16">
        <v>0</v>
      </c>
      <c r="E309" s="16">
        <v>106.73</v>
      </c>
      <c r="F309" s="16">
        <v>1625.39</v>
      </c>
      <c r="G309" s="16">
        <v>228</v>
      </c>
      <c r="H309" s="17">
        <f t="shared" si="16"/>
        <v>3186.3100000000004</v>
      </c>
      <c r="I309" s="17">
        <f t="shared" si="17"/>
        <v>3613.7799999999997</v>
      </c>
      <c r="J309" s="17">
        <f t="shared" si="18"/>
        <v>4293.66</v>
      </c>
      <c r="K309" s="17">
        <f t="shared" si="19"/>
        <v>5793.8</v>
      </c>
    </row>
    <row r="310" spans="1:11" s="18" customFormat="1" ht="14.25" customHeight="1">
      <c r="A310" s="24">
        <f>'до 150 кВт'!A310</f>
        <v>44421</v>
      </c>
      <c r="B310" s="19">
        <v>13</v>
      </c>
      <c r="C310" s="16">
        <v>1615.6</v>
      </c>
      <c r="D310" s="16">
        <v>0</v>
      </c>
      <c r="E310" s="16">
        <v>136.91</v>
      </c>
      <c r="F310" s="16">
        <v>1636.15</v>
      </c>
      <c r="G310" s="16">
        <v>228</v>
      </c>
      <c r="H310" s="17">
        <f t="shared" si="16"/>
        <v>3197.07</v>
      </c>
      <c r="I310" s="17">
        <f t="shared" si="17"/>
        <v>3624.54</v>
      </c>
      <c r="J310" s="17">
        <f t="shared" si="18"/>
        <v>4304.42</v>
      </c>
      <c r="K310" s="17">
        <f t="shared" si="19"/>
        <v>5804.56</v>
      </c>
    </row>
    <row r="311" spans="1:11" s="18" customFormat="1" ht="14.25" customHeight="1">
      <c r="A311" s="24">
        <f>'до 150 кВт'!A311</f>
        <v>44421</v>
      </c>
      <c r="B311" s="19">
        <v>14</v>
      </c>
      <c r="C311" s="16">
        <v>1621.74</v>
      </c>
      <c r="D311" s="16">
        <v>0</v>
      </c>
      <c r="E311" s="16">
        <v>176.5</v>
      </c>
      <c r="F311" s="16">
        <v>1642.29</v>
      </c>
      <c r="G311" s="16">
        <v>228</v>
      </c>
      <c r="H311" s="17">
        <f t="shared" si="16"/>
        <v>3203.21</v>
      </c>
      <c r="I311" s="17">
        <f t="shared" si="17"/>
        <v>3630.68</v>
      </c>
      <c r="J311" s="17">
        <f t="shared" si="18"/>
        <v>4310.56</v>
      </c>
      <c r="K311" s="17">
        <f t="shared" si="19"/>
        <v>5810.7</v>
      </c>
    </row>
    <row r="312" spans="1:11" s="18" customFormat="1" ht="14.25" customHeight="1">
      <c r="A312" s="24">
        <f>'до 150 кВт'!A312</f>
        <v>44421</v>
      </c>
      <c r="B312" s="19">
        <v>15</v>
      </c>
      <c r="C312" s="16">
        <v>1606.68</v>
      </c>
      <c r="D312" s="16">
        <v>0</v>
      </c>
      <c r="E312" s="16">
        <v>176.22</v>
      </c>
      <c r="F312" s="16">
        <v>1627.23</v>
      </c>
      <c r="G312" s="16">
        <v>228</v>
      </c>
      <c r="H312" s="17">
        <f t="shared" si="16"/>
        <v>3188.15</v>
      </c>
      <c r="I312" s="17">
        <f t="shared" si="17"/>
        <v>3615.62</v>
      </c>
      <c r="J312" s="17">
        <f t="shared" si="18"/>
        <v>4295.5</v>
      </c>
      <c r="K312" s="17">
        <f t="shared" si="19"/>
        <v>5795.64</v>
      </c>
    </row>
    <row r="313" spans="1:11" s="18" customFormat="1" ht="14.25" customHeight="1">
      <c r="A313" s="24">
        <f>'до 150 кВт'!A313</f>
        <v>44421</v>
      </c>
      <c r="B313" s="19">
        <v>16</v>
      </c>
      <c r="C313" s="16">
        <v>1611.78</v>
      </c>
      <c r="D313" s="16">
        <v>0</v>
      </c>
      <c r="E313" s="16">
        <v>185.87</v>
      </c>
      <c r="F313" s="16">
        <v>1632.33</v>
      </c>
      <c r="G313" s="16">
        <v>228</v>
      </c>
      <c r="H313" s="17">
        <f t="shared" si="16"/>
        <v>3193.25</v>
      </c>
      <c r="I313" s="17">
        <f t="shared" si="17"/>
        <v>3620.72</v>
      </c>
      <c r="J313" s="17">
        <f t="shared" si="18"/>
        <v>4300.599999999999</v>
      </c>
      <c r="K313" s="17">
        <f t="shared" si="19"/>
        <v>5800.74</v>
      </c>
    </row>
    <row r="314" spans="1:11" s="18" customFormat="1" ht="14.25" customHeight="1">
      <c r="A314" s="24">
        <f>'до 150 кВт'!A314</f>
        <v>44421</v>
      </c>
      <c r="B314" s="19">
        <v>17</v>
      </c>
      <c r="C314" s="16">
        <v>1612.76</v>
      </c>
      <c r="D314" s="16">
        <v>0</v>
      </c>
      <c r="E314" s="16">
        <v>183.59</v>
      </c>
      <c r="F314" s="16">
        <v>1633.31</v>
      </c>
      <c r="G314" s="16">
        <v>228</v>
      </c>
      <c r="H314" s="17">
        <f t="shared" si="16"/>
        <v>3194.23</v>
      </c>
      <c r="I314" s="17">
        <f t="shared" si="17"/>
        <v>3621.7</v>
      </c>
      <c r="J314" s="17">
        <f t="shared" si="18"/>
        <v>4301.58</v>
      </c>
      <c r="K314" s="17">
        <f t="shared" si="19"/>
        <v>5801.72</v>
      </c>
    </row>
    <row r="315" spans="1:11" s="18" customFormat="1" ht="14.25" customHeight="1">
      <c r="A315" s="24">
        <f>'до 150 кВт'!A315</f>
        <v>44421</v>
      </c>
      <c r="B315" s="19">
        <v>18</v>
      </c>
      <c r="C315" s="16">
        <v>1596</v>
      </c>
      <c r="D315" s="16">
        <v>0</v>
      </c>
      <c r="E315" s="16">
        <v>160.79</v>
      </c>
      <c r="F315" s="16">
        <v>1616.55</v>
      </c>
      <c r="G315" s="16">
        <v>228</v>
      </c>
      <c r="H315" s="17">
        <f t="shared" si="16"/>
        <v>3177.4700000000003</v>
      </c>
      <c r="I315" s="17">
        <f t="shared" si="17"/>
        <v>3604.9399999999996</v>
      </c>
      <c r="J315" s="17">
        <f t="shared" si="18"/>
        <v>4284.82</v>
      </c>
      <c r="K315" s="17">
        <f t="shared" si="19"/>
        <v>5784.96</v>
      </c>
    </row>
    <row r="316" spans="1:11" s="18" customFormat="1" ht="14.25" customHeight="1">
      <c r="A316" s="24">
        <f>'до 150 кВт'!A316</f>
        <v>44421</v>
      </c>
      <c r="B316" s="19">
        <v>19</v>
      </c>
      <c r="C316" s="16">
        <v>1584.43</v>
      </c>
      <c r="D316" s="16">
        <v>0</v>
      </c>
      <c r="E316" s="16">
        <v>184.97</v>
      </c>
      <c r="F316" s="16">
        <v>1604.98</v>
      </c>
      <c r="G316" s="16">
        <v>228</v>
      </c>
      <c r="H316" s="17">
        <f t="shared" si="16"/>
        <v>3165.9</v>
      </c>
      <c r="I316" s="17">
        <f t="shared" si="17"/>
        <v>3593.37</v>
      </c>
      <c r="J316" s="17">
        <f t="shared" si="18"/>
        <v>4273.25</v>
      </c>
      <c r="K316" s="17">
        <f t="shared" si="19"/>
        <v>5773.39</v>
      </c>
    </row>
    <row r="317" spans="1:11" s="18" customFormat="1" ht="14.25" customHeight="1">
      <c r="A317" s="24">
        <f>'до 150 кВт'!A317</f>
        <v>44421</v>
      </c>
      <c r="B317" s="19">
        <v>20</v>
      </c>
      <c r="C317" s="16">
        <v>1578.9</v>
      </c>
      <c r="D317" s="16">
        <v>0</v>
      </c>
      <c r="E317" s="16">
        <v>761.9</v>
      </c>
      <c r="F317" s="16">
        <v>1599.45</v>
      </c>
      <c r="G317" s="16">
        <v>228</v>
      </c>
      <c r="H317" s="17">
        <f t="shared" si="16"/>
        <v>3160.37</v>
      </c>
      <c r="I317" s="17">
        <f t="shared" si="17"/>
        <v>3587.84</v>
      </c>
      <c r="J317" s="17">
        <f t="shared" si="18"/>
        <v>4267.72</v>
      </c>
      <c r="K317" s="17">
        <f t="shared" si="19"/>
        <v>5767.86</v>
      </c>
    </row>
    <row r="318" spans="1:11" s="18" customFormat="1" ht="14.25" customHeight="1">
      <c r="A318" s="24">
        <f>'до 150 кВт'!A318</f>
        <v>44421</v>
      </c>
      <c r="B318" s="19">
        <v>21</v>
      </c>
      <c r="C318" s="16">
        <v>1613.11</v>
      </c>
      <c r="D318" s="16">
        <v>0</v>
      </c>
      <c r="E318" s="16">
        <v>254.95</v>
      </c>
      <c r="F318" s="16">
        <v>1633.66</v>
      </c>
      <c r="G318" s="16">
        <v>228</v>
      </c>
      <c r="H318" s="17">
        <f t="shared" si="16"/>
        <v>3194.58</v>
      </c>
      <c r="I318" s="17">
        <f t="shared" si="17"/>
        <v>3622.05</v>
      </c>
      <c r="J318" s="17">
        <f t="shared" si="18"/>
        <v>4301.93</v>
      </c>
      <c r="K318" s="17">
        <f t="shared" si="19"/>
        <v>5802.07</v>
      </c>
    </row>
    <row r="319" spans="1:11" s="18" customFormat="1" ht="14.25" customHeight="1">
      <c r="A319" s="24">
        <f>'до 150 кВт'!A319</f>
        <v>44421</v>
      </c>
      <c r="B319" s="19">
        <v>22</v>
      </c>
      <c r="C319" s="16">
        <v>1596.47</v>
      </c>
      <c r="D319" s="16">
        <v>0</v>
      </c>
      <c r="E319" s="16">
        <v>608.4</v>
      </c>
      <c r="F319" s="16">
        <v>1617.02</v>
      </c>
      <c r="G319" s="16">
        <v>228</v>
      </c>
      <c r="H319" s="17">
        <f t="shared" si="16"/>
        <v>3177.94</v>
      </c>
      <c r="I319" s="17">
        <f t="shared" si="17"/>
        <v>3605.41</v>
      </c>
      <c r="J319" s="17">
        <f t="shared" si="18"/>
        <v>4285.29</v>
      </c>
      <c r="K319" s="17">
        <f t="shared" si="19"/>
        <v>5785.429999999999</v>
      </c>
    </row>
    <row r="320" spans="1:11" s="18" customFormat="1" ht="14.25" customHeight="1">
      <c r="A320" s="24">
        <f>'до 150 кВт'!A320</f>
        <v>44421</v>
      </c>
      <c r="B320" s="19">
        <v>23</v>
      </c>
      <c r="C320" s="16">
        <v>1446.59</v>
      </c>
      <c r="D320" s="16">
        <v>0</v>
      </c>
      <c r="E320" s="16">
        <v>479.05</v>
      </c>
      <c r="F320" s="16">
        <v>1467.14</v>
      </c>
      <c r="G320" s="16">
        <v>228</v>
      </c>
      <c r="H320" s="17">
        <f t="shared" si="16"/>
        <v>3028.0600000000004</v>
      </c>
      <c r="I320" s="17">
        <f t="shared" si="17"/>
        <v>3455.5299999999997</v>
      </c>
      <c r="J320" s="17">
        <f t="shared" si="18"/>
        <v>4135.41</v>
      </c>
      <c r="K320" s="17">
        <f t="shared" si="19"/>
        <v>5635.55</v>
      </c>
    </row>
    <row r="321" spans="1:11" s="18" customFormat="1" ht="14.25" customHeight="1">
      <c r="A321" s="24">
        <f>'до 150 кВт'!A321</f>
        <v>44422</v>
      </c>
      <c r="B321" s="19">
        <v>0</v>
      </c>
      <c r="C321" s="16">
        <v>1297.67</v>
      </c>
      <c r="D321" s="16">
        <v>0</v>
      </c>
      <c r="E321" s="16">
        <v>312.79</v>
      </c>
      <c r="F321" s="16">
        <v>1318.22</v>
      </c>
      <c r="G321" s="16">
        <v>228</v>
      </c>
      <c r="H321" s="17">
        <f t="shared" si="16"/>
        <v>2879.1400000000003</v>
      </c>
      <c r="I321" s="17">
        <f t="shared" si="17"/>
        <v>3306.6099999999997</v>
      </c>
      <c r="J321" s="17">
        <f t="shared" si="18"/>
        <v>3986.49</v>
      </c>
      <c r="K321" s="17">
        <f t="shared" si="19"/>
        <v>5486.63</v>
      </c>
    </row>
    <row r="322" spans="1:11" s="18" customFormat="1" ht="14.25" customHeight="1">
      <c r="A322" s="24">
        <f>'до 150 кВт'!A322</f>
        <v>44422</v>
      </c>
      <c r="B322" s="19">
        <v>1</v>
      </c>
      <c r="C322" s="16">
        <v>1065.06</v>
      </c>
      <c r="D322" s="16">
        <v>0</v>
      </c>
      <c r="E322" s="16">
        <v>132.32</v>
      </c>
      <c r="F322" s="16">
        <v>1085.61</v>
      </c>
      <c r="G322" s="16">
        <v>228</v>
      </c>
      <c r="H322" s="17">
        <f t="shared" si="16"/>
        <v>2646.5299999999997</v>
      </c>
      <c r="I322" s="17">
        <f t="shared" si="17"/>
        <v>3074</v>
      </c>
      <c r="J322" s="17">
        <f t="shared" si="18"/>
        <v>3753.88</v>
      </c>
      <c r="K322" s="17">
        <f t="shared" si="19"/>
        <v>5254.0199999999995</v>
      </c>
    </row>
    <row r="323" spans="1:11" s="18" customFormat="1" ht="14.25" customHeight="1">
      <c r="A323" s="24">
        <f>'до 150 кВт'!A323</f>
        <v>44422</v>
      </c>
      <c r="B323" s="19">
        <v>2</v>
      </c>
      <c r="C323" s="16">
        <v>969.45</v>
      </c>
      <c r="D323" s="16">
        <v>0</v>
      </c>
      <c r="E323" s="16">
        <v>172.76</v>
      </c>
      <c r="F323" s="16">
        <v>990</v>
      </c>
      <c r="G323" s="16">
        <v>228</v>
      </c>
      <c r="H323" s="17">
        <f t="shared" si="16"/>
        <v>2550.92</v>
      </c>
      <c r="I323" s="17">
        <f t="shared" si="17"/>
        <v>2978.39</v>
      </c>
      <c r="J323" s="17">
        <f t="shared" si="18"/>
        <v>3658.27</v>
      </c>
      <c r="K323" s="17">
        <f t="shared" si="19"/>
        <v>5158.41</v>
      </c>
    </row>
    <row r="324" spans="1:11" s="18" customFormat="1" ht="14.25" customHeight="1">
      <c r="A324" s="24">
        <f>'до 150 кВт'!A324</f>
        <v>44422</v>
      </c>
      <c r="B324" s="19">
        <v>3</v>
      </c>
      <c r="C324" s="16">
        <v>914.84</v>
      </c>
      <c r="D324" s="16">
        <v>0</v>
      </c>
      <c r="E324" s="16">
        <v>120.25</v>
      </c>
      <c r="F324" s="16">
        <v>935.39</v>
      </c>
      <c r="G324" s="16">
        <v>228</v>
      </c>
      <c r="H324" s="17">
        <f t="shared" si="16"/>
        <v>2496.31</v>
      </c>
      <c r="I324" s="17">
        <f t="shared" si="17"/>
        <v>2923.7799999999997</v>
      </c>
      <c r="J324" s="17">
        <f t="shared" si="18"/>
        <v>3603.66</v>
      </c>
      <c r="K324" s="17">
        <f t="shared" si="19"/>
        <v>5103.8</v>
      </c>
    </row>
    <row r="325" spans="1:11" s="18" customFormat="1" ht="14.25" customHeight="1">
      <c r="A325" s="24">
        <f>'до 150 кВт'!A325</f>
        <v>44422</v>
      </c>
      <c r="B325" s="19">
        <v>4</v>
      </c>
      <c r="C325" s="16">
        <v>812.21</v>
      </c>
      <c r="D325" s="16">
        <v>0</v>
      </c>
      <c r="E325" s="16">
        <v>8.95</v>
      </c>
      <c r="F325" s="16">
        <v>832.76</v>
      </c>
      <c r="G325" s="16">
        <v>228</v>
      </c>
      <c r="H325" s="17">
        <f t="shared" si="16"/>
        <v>2393.6800000000003</v>
      </c>
      <c r="I325" s="17">
        <f t="shared" si="17"/>
        <v>2821.1499999999996</v>
      </c>
      <c r="J325" s="17">
        <f t="shared" si="18"/>
        <v>3501.0299999999997</v>
      </c>
      <c r="K325" s="17">
        <f t="shared" si="19"/>
        <v>5001.17</v>
      </c>
    </row>
    <row r="326" spans="1:11" s="18" customFormat="1" ht="14.25" customHeight="1">
      <c r="A326" s="24">
        <f>'до 150 кВт'!A326</f>
        <v>44422</v>
      </c>
      <c r="B326" s="19">
        <v>5</v>
      </c>
      <c r="C326" s="16">
        <v>939.55</v>
      </c>
      <c r="D326" s="16">
        <v>0</v>
      </c>
      <c r="E326" s="16">
        <v>134.85</v>
      </c>
      <c r="F326" s="16">
        <v>960.1</v>
      </c>
      <c r="G326" s="16">
        <v>228</v>
      </c>
      <c r="H326" s="17">
        <f t="shared" si="16"/>
        <v>2521.02</v>
      </c>
      <c r="I326" s="17">
        <f t="shared" si="17"/>
        <v>2948.49</v>
      </c>
      <c r="J326" s="17">
        <f t="shared" si="18"/>
        <v>3628.37</v>
      </c>
      <c r="K326" s="17">
        <f t="shared" si="19"/>
        <v>5128.509999999999</v>
      </c>
    </row>
    <row r="327" spans="1:11" s="18" customFormat="1" ht="14.25" customHeight="1">
      <c r="A327" s="24">
        <f>'до 150 кВт'!A327</f>
        <v>44422</v>
      </c>
      <c r="B327" s="19">
        <v>6</v>
      </c>
      <c r="C327" s="16">
        <v>877.66</v>
      </c>
      <c r="D327" s="16">
        <v>0</v>
      </c>
      <c r="E327" s="16">
        <v>77.93</v>
      </c>
      <c r="F327" s="16">
        <v>898.21</v>
      </c>
      <c r="G327" s="16">
        <v>228</v>
      </c>
      <c r="H327" s="17">
        <f t="shared" si="16"/>
        <v>2459.13</v>
      </c>
      <c r="I327" s="17">
        <f t="shared" si="17"/>
        <v>2886.6</v>
      </c>
      <c r="J327" s="17">
        <f t="shared" si="18"/>
        <v>3566.48</v>
      </c>
      <c r="K327" s="17">
        <f t="shared" si="19"/>
        <v>5066.62</v>
      </c>
    </row>
    <row r="328" spans="1:11" s="18" customFormat="1" ht="14.25" customHeight="1">
      <c r="A328" s="24">
        <f>'до 150 кВт'!A328</f>
        <v>44422</v>
      </c>
      <c r="B328" s="19">
        <v>7</v>
      </c>
      <c r="C328" s="16">
        <v>1148.68</v>
      </c>
      <c r="D328" s="16">
        <v>59.07</v>
      </c>
      <c r="E328" s="16">
        <v>0</v>
      </c>
      <c r="F328" s="16">
        <v>1169.23</v>
      </c>
      <c r="G328" s="16">
        <v>228</v>
      </c>
      <c r="H328" s="17">
        <f t="shared" si="16"/>
        <v>2730.15</v>
      </c>
      <c r="I328" s="17">
        <f t="shared" si="17"/>
        <v>3157.62</v>
      </c>
      <c r="J328" s="17">
        <f t="shared" si="18"/>
        <v>3837.5</v>
      </c>
      <c r="K328" s="17">
        <f t="shared" si="19"/>
        <v>5337.64</v>
      </c>
    </row>
    <row r="329" spans="1:11" s="18" customFormat="1" ht="14.25" customHeight="1">
      <c r="A329" s="24">
        <f>'до 150 кВт'!A329</f>
        <v>44422</v>
      </c>
      <c r="B329" s="19">
        <v>8</v>
      </c>
      <c r="C329" s="16">
        <v>1547.21</v>
      </c>
      <c r="D329" s="16">
        <v>45.14</v>
      </c>
      <c r="E329" s="16">
        <v>0</v>
      </c>
      <c r="F329" s="16">
        <v>1567.76</v>
      </c>
      <c r="G329" s="16">
        <v>228</v>
      </c>
      <c r="H329" s="17">
        <f t="shared" si="16"/>
        <v>3128.6800000000003</v>
      </c>
      <c r="I329" s="17">
        <f t="shared" si="17"/>
        <v>3556.1499999999996</v>
      </c>
      <c r="J329" s="17">
        <f t="shared" si="18"/>
        <v>4236.03</v>
      </c>
      <c r="K329" s="17">
        <f t="shared" si="19"/>
        <v>5736.17</v>
      </c>
    </row>
    <row r="330" spans="1:11" s="18" customFormat="1" ht="14.25" customHeight="1">
      <c r="A330" s="24">
        <f>'до 150 кВт'!A330</f>
        <v>44422</v>
      </c>
      <c r="B330" s="19">
        <v>9</v>
      </c>
      <c r="C330" s="16">
        <v>1643.48</v>
      </c>
      <c r="D330" s="16">
        <v>27.49</v>
      </c>
      <c r="E330" s="16">
        <v>0</v>
      </c>
      <c r="F330" s="16">
        <v>1664.03</v>
      </c>
      <c r="G330" s="16">
        <v>228</v>
      </c>
      <c r="H330" s="17">
        <f aca="true" t="shared" si="20" ref="H330:H393">SUM($F330,$G330,$M$3,$M$4)</f>
        <v>3224.95</v>
      </c>
      <c r="I330" s="17">
        <f aca="true" t="shared" si="21" ref="I330:I393">SUM($F330,$G330,$N$3,$N$4)</f>
        <v>3652.42</v>
      </c>
      <c r="J330" s="17">
        <f aca="true" t="shared" si="22" ref="J330:J393">SUM($F330,$G330,$O$3,$O$4)</f>
        <v>4332.3</v>
      </c>
      <c r="K330" s="17">
        <f aca="true" t="shared" si="23" ref="K330:K393">SUM($F330,$G330,$P$3,$P$4)</f>
        <v>5832.44</v>
      </c>
    </row>
    <row r="331" spans="1:11" s="18" customFormat="1" ht="14.25" customHeight="1">
      <c r="A331" s="24">
        <f>'до 150 кВт'!A331</f>
        <v>44422</v>
      </c>
      <c r="B331" s="19">
        <v>10</v>
      </c>
      <c r="C331" s="16">
        <v>1669.3</v>
      </c>
      <c r="D331" s="16">
        <v>95.89</v>
      </c>
      <c r="E331" s="16">
        <v>0</v>
      </c>
      <c r="F331" s="16">
        <v>1689.85</v>
      </c>
      <c r="G331" s="16">
        <v>228</v>
      </c>
      <c r="H331" s="17">
        <f t="shared" si="20"/>
        <v>3250.77</v>
      </c>
      <c r="I331" s="17">
        <f t="shared" si="21"/>
        <v>3678.24</v>
      </c>
      <c r="J331" s="17">
        <f t="shared" si="22"/>
        <v>4358.12</v>
      </c>
      <c r="K331" s="17">
        <f t="shared" si="23"/>
        <v>5858.259999999999</v>
      </c>
    </row>
    <row r="332" spans="1:11" s="18" customFormat="1" ht="14.25" customHeight="1">
      <c r="A332" s="24">
        <f>'до 150 кВт'!A332</f>
        <v>44422</v>
      </c>
      <c r="B332" s="19">
        <v>11</v>
      </c>
      <c r="C332" s="16">
        <v>1670.8</v>
      </c>
      <c r="D332" s="16">
        <v>134.5</v>
      </c>
      <c r="E332" s="16">
        <v>0</v>
      </c>
      <c r="F332" s="16">
        <v>1691.35</v>
      </c>
      <c r="G332" s="16">
        <v>228</v>
      </c>
      <c r="H332" s="17">
        <f t="shared" si="20"/>
        <v>3252.27</v>
      </c>
      <c r="I332" s="17">
        <f t="shared" si="21"/>
        <v>3679.74</v>
      </c>
      <c r="J332" s="17">
        <f t="shared" si="22"/>
        <v>4359.62</v>
      </c>
      <c r="K332" s="17">
        <f t="shared" si="23"/>
        <v>5859.759999999999</v>
      </c>
    </row>
    <row r="333" spans="1:11" s="18" customFormat="1" ht="14.25" customHeight="1">
      <c r="A333" s="24">
        <f>'до 150 кВт'!A333</f>
        <v>44422</v>
      </c>
      <c r="B333" s="19">
        <v>12</v>
      </c>
      <c r="C333" s="16">
        <v>1680.51</v>
      </c>
      <c r="D333" s="16">
        <v>129.32</v>
      </c>
      <c r="E333" s="16">
        <v>0</v>
      </c>
      <c r="F333" s="16">
        <v>1701.06</v>
      </c>
      <c r="G333" s="16">
        <v>228</v>
      </c>
      <c r="H333" s="17">
        <f t="shared" si="20"/>
        <v>3261.98</v>
      </c>
      <c r="I333" s="17">
        <f t="shared" si="21"/>
        <v>3689.45</v>
      </c>
      <c r="J333" s="17">
        <f t="shared" si="22"/>
        <v>4369.33</v>
      </c>
      <c r="K333" s="17">
        <f t="shared" si="23"/>
        <v>5869.47</v>
      </c>
    </row>
    <row r="334" spans="1:11" s="18" customFormat="1" ht="14.25" customHeight="1">
      <c r="A334" s="24">
        <f>'до 150 кВт'!A334</f>
        <v>44422</v>
      </c>
      <c r="B334" s="19">
        <v>13</v>
      </c>
      <c r="C334" s="16">
        <v>1684.54</v>
      </c>
      <c r="D334" s="16">
        <v>241.59</v>
      </c>
      <c r="E334" s="16">
        <v>0</v>
      </c>
      <c r="F334" s="16">
        <v>1705.09</v>
      </c>
      <c r="G334" s="16">
        <v>228</v>
      </c>
      <c r="H334" s="17">
        <f t="shared" si="20"/>
        <v>3266.01</v>
      </c>
      <c r="I334" s="17">
        <f t="shared" si="21"/>
        <v>3693.4799999999996</v>
      </c>
      <c r="J334" s="17">
        <f t="shared" si="22"/>
        <v>4373.36</v>
      </c>
      <c r="K334" s="17">
        <f t="shared" si="23"/>
        <v>5873.5</v>
      </c>
    </row>
    <row r="335" spans="1:11" s="18" customFormat="1" ht="14.25" customHeight="1">
      <c r="A335" s="24">
        <f>'до 150 кВт'!A335</f>
        <v>44422</v>
      </c>
      <c r="B335" s="19">
        <v>14</v>
      </c>
      <c r="C335" s="16">
        <v>1688.58</v>
      </c>
      <c r="D335" s="16">
        <v>288.74</v>
      </c>
      <c r="E335" s="16">
        <v>0</v>
      </c>
      <c r="F335" s="16">
        <v>1709.13</v>
      </c>
      <c r="G335" s="16">
        <v>228</v>
      </c>
      <c r="H335" s="17">
        <f t="shared" si="20"/>
        <v>3270.05</v>
      </c>
      <c r="I335" s="17">
        <f t="shared" si="21"/>
        <v>3697.52</v>
      </c>
      <c r="J335" s="17">
        <f t="shared" si="22"/>
        <v>4377.400000000001</v>
      </c>
      <c r="K335" s="17">
        <f t="shared" si="23"/>
        <v>5877.54</v>
      </c>
    </row>
    <row r="336" spans="1:11" s="18" customFormat="1" ht="14.25" customHeight="1">
      <c r="A336" s="24">
        <f>'до 150 кВт'!A336</f>
        <v>44422</v>
      </c>
      <c r="B336" s="19">
        <v>15</v>
      </c>
      <c r="C336" s="16">
        <v>1676.04</v>
      </c>
      <c r="D336" s="16">
        <v>291.85</v>
      </c>
      <c r="E336" s="16">
        <v>0</v>
      </c>
      <c r="F336" s="16">
        <v>1696.59</v>
      </c>
      <c r="G336" s="16">
        <v>228</v>
      </c>
      <c r="H336" s="17">
        <f t="shared" si="20"/>
        <v>3257.51</v>
      </c>
      <c r="I336" s="17">
        <f t="shared" si="21"/>
        <v>3684.9799999999996</v>
      </c>
      <c r="J336" s="17">
        <f t="shared" si="22"/>
        <v>4364.86</v>
      </c>
      <c r="K336" s="17">
        <f t="shared" si="23"/>
        <v>5865</v>
      </c>
    </row>
    <row r="337" spans="1:11" s="18" customFormat="1" ht="14.25" customHeight="1">
      <c r="A337" s="24">
        <f>'до 150 кВт'!A337</f>
        <v>44422</v>
      </c>
      <c r="B337" s="19">
        <v>16</v>
      </c>
      <c r="C337" s="16">
        <v>1677.36</v>
      </c>
      <c r="D337" s="16">
        <v>340.37</v>
      </c>
      <c r="E337" s="16">
        <v>0</v>
      </c>
      <c r="F337" s="16">
        <v>1697.91</v>
      </c>
      <c r="G337" s="16">
        <v>228</v>
      </c>
      <c r="H337" s="17">
        <f t="shared" si="20"/>
        <v>3258.83</v>
      </c>
      <c r="I337" s="17">
        <f t="shared" si="21"/>
        <v>3686.3</v>
      </c>
      <c r="J337" s="17">
        <f t="shared" si="22"/>
        <v>4366.18</v>
      </c>
      <c r="K337" s="17">
        <f t="shared" si="23"/>
        <v>5866.32</v>
      </c>
    </row>
    <row r="338" spans="1:11" s="18" customFormat="1" ht="14.25" customHeight="1">
      <c r="A338" s="24">
        <f>'до 150 кВт'!A338</f>
        <v>44422</v>
      </c>
      <c r="B338" s="19">
        <v>17</v>
      </c>
      <c r="C338" s="16">
        <v>1675.85</v>
      </c>
      <c r="D338" s="16">
        <v>301.96</v>
      </c>
      <c r="E338" s="16">
        <v>0</v>
      </c>
      <c r="F338" s="16">
        <v>1696.4</v>
      </c>
      <c r="G338" s="16">
        <v>228</v>
      </c>
      <c r="H338" s="17">
        <f t="shared" si="20"/>
        <v>3257.32</v>
      </c>
      <c r="I338" s="17">
        <f t="shared" si="21"/>
        <v>3684.79</v>
      </c>
      <c r="J338" s="17">
        <f t="shared" si="22"/>
        <v>4364.67</v>
      </c>
      <c r="K338" s="17">
        <f t="shared" si="23"/>
        <v>5864.81</v>
      </c>
    </row>
    <row r="339" spans="1:11" s="18" customFormat="1" ht="14.25" customHeight="1">
      <c r="A339" s="24">
        <f>'до 150 кВт'!A339</f>
        <v>44422</v>
      </c>
      <c r="B339" s="19">
        <v>18</v>
      </c>
      <c r="C339" s="16">
        <v>1661.61</v>
      </c>
      <c r="D339" s="16">
        <v>337.03</v>
      </c>
      <c r="E339" s="16">
        <v>0</v>
      </c>
      <c r="F339" s="16">
        <v>1682.16</v>
      </c>
      <c r="G339" s="16">
        <v>228</v>
      </c>
      <c r="H339" s="17">
        <f t="shared" si="20"/>
        <v>3243.08</v>
      </c>
      <c r="I339" s="17">
        <f t="shared" si="21"/>
        <v>3670.55</v>
      </c>
      <c r="J339" s="17">
        <f t="shared" si="22"/>
        <v>4350.43</v>
      </c>
      <c r="K339" s="17">
        <f t="shared" si="23"/>
        <v>5850.57</v>
      </c>
    </row>
    <row r="340" spans="1:11" s="18" customFormat="1" ht="14.25" customHeight="1">
      <c r="A340" s="24">
        <f>'до 150 кВт'!A340</f>
        <v>44422</v>
      </c>
      <c r="B340" s="19">
        <v>19</v>
      </c>
      <c r="C340" s="16">
        <v>1641.54</v>
      </c>
      <c r="D340" s="16">
        <v>326.94</v>
      </c>
      <c r="E340" s="16">
        <v>0</v>
      </c>
      <c r="F340" s="16">
        <v>1662.09</v>
      </c>
      <c r="G340" s="16">
        <v>228</v>
      </c>
      <c r="H340" s="17">
        <f t="shared" si="20"/>
        <v>3223.01</v>
      </c>
      <c r="I340" s="17">
        <f t="shared" si="21"/>
        <v>3650.4799999999996</v>
      </c>
      <c r="J340" s="17">
        <f t="shared" si="22"/>
        <v>4330.36</v>
      </c>
      <c r="K340" s="17">
        <f t="shared" si="23"/>
        <v>5830.5</v>
      </c>
    </row>
    <row r="341" spans="1:11" s="18" customFormat="1" ht="14.25" customHeight="1">
      <c r="A341" s="24">
        <f>'до 150 кВт'!A341</f>
        <v>44422</v>
      </c>
      <c r="B341" s="19">
        <v>20</v>
      </c>
      <c r="C341" s="16">
        <v>1612.69</v>
      </c>
      <c r="D341" s="16">
        <v>0</v>
      </c>
      <c r="E341" s="16">
        <v>559.75</v>
      </c>
      <c r="F341" s="16">
        <v>1633.24</v>
      </c>
      <c r="G341" s="16">
        <v>228</v>
      </c>
      <c r="H341" s="17">
        <f t="shared" si="20"/>
        <v>3194.16</v>
      </c>
      <c r="I341" s="17">
        <f t="shared" si="21"/>
        <v>3621.63</v>
      </c>
      <c r="J341" s="17">
        <f t="shared" si="22"/>
        <v>4301.51</v>
      </c>
      <c r="K341" s="17">
        <f t="shared" si="23"/>
        <v>5801.65</v>
      </c>
    </row>
    <row r="342" spans="1:11" s="18" customFormat="1" ht="14.25" customHeight="1">
      <c r="A342" s="24">
        <f>'до 150 кВт'!A342</f>
        <v>44422</v>
      </c>
      <c r="B342" s="19">
        <v>21</v>
      </c>
      <c r="C342" s="16">
        <v>1654.05</v>
      </c>
      <c r="D342" s="16">
        <v>0</v>
      </c>
      <c r="E342" s="16">
        <v>635.12</v>
      </c>
      <c r="F342" s="16">
        <v>1674.6</v>
      </c>
      <c r="G342" s="16">
        <v>228</v>
      </c>
      <c r="H342" s="17">
        <f t="shared" si="20"/>
        <v>3235.52</v>
      </c>
      <c r="I342" s="17">
        <f t="shared" si="21"/>
        <v>3662.99</v>
      </c>
      <c r="J342" s="17">
        <f t="shared" si="22"/>
        <v>4342.87</v>
      </c>
      <c r="K342" s="17">
        <f t="shared" si="23"/>
        <v>5843.009999999999</v>
      </c>
    </row>
    <row r="343" spans="1:11" s="18" customFormat="1" ht="14.25" customHeight="1">
      <c r="A343" s="24">
        <f>'до 150 кВт'!A343</f>
        <v>44422</v>
      </c>
      <c r="B343" s="19">
        <v>22</v>
      </c>
      <c r="C343" s="16">
        <v>1640.31</v>
      </c>
      <c r="D343" s="16">
        <v>0</v>
      </c>
      <c r="E343" s="16">
        <v>153.54</v>
      </c>
      <c r="F343" s="16">
        <v>1660.86</v>
      </c>
      <c r="G343" s="16">
        <v>228</v>
      </c>
      <c r="H343" s="17">
        <f t="shared" si="20"/>
        <v>3221.7799999999997</v>
      </c>
      <c r="I343" s="17">
        <f t="shared" si="21"/>
        <v>3649.25</v>
      </c>
      <c r="J343" s="17">
        <f t="shared" si="22"/>
        <v>4329.13</v>
      </c>
      <c r="K343" s="17">
        <f t="shared" si="23"/>
        <v>5829.2699999999995</v>
      </c>
    </row>
    <row r="344" spans="1:11" s="18" customFormat="1" ht="14.25" customHeight="1">
      <c r="A344" s="24">
        <f>'до 150 кВт'!A344</f>
        <v>44422</v>
      </c>
      <c r="B344" s="19">
        <v>23</v>
      </c>
      <c r="C344" s="16">
        <v>1312.65</v>
      </c>
      <c r="D344" s="16">
        <v>0</v>
      </c>
      <c r="E344" s="16">
        <v>507.32</v>
      </c>
      <c r="F344" s="16">
        <v>1333.2</v>
      </c>
      <c r="G344" s="16">
        <v>228</v>
      </c>
      <c r="H344" s="17">
        <f t="shared" si="20"/>
        <v>2894.12</v>
      </c>
      <c r="I344" s="17">
        <f t="shared" si="21"/>
        <v>3321.59</v>
      </c>
      <c r="J344" s="17">
        <f t="shared" si="22"/>
        <v>4001.4700000000003</v>
      </c>
      <c r="K344" s="17">
        <f t="shared" si="23"/>
        <v>5501.61</v>
      </c>
    </row>
    <row r="345" spans="1:11" s="18" customFormat="1" ht="14.25" customHeight="1">
      <c r="A345" s="24">
        <f>'до 150 кВт'!A345</f>
        <v>44423</v>
      </c>
      <c r="B345" s="19">
        <v>0</v>
      </c>
      <c r="C345" s="16">
        <v>1111.99</v>
      </c>
      <c r="D345" s="16">
        <v>0</v>
      </c>
      <c r="E345" s="16">
        <v>307</v>
      </c>
      <c r="F345" s="16">
        <v>1132.54</v>
      </c>
      <c r="G345" s="16">
        <v>228</v>
      </c>
      <c r="H345" s="17">
        <f t="shared" si="20"/>
        <v>2693.46</v>
      </c>
      <c r="I345" s="17">
        <f t="shared" si="21"/>
        <v>3120.93</v>
      </c>
      <c r="J345" s="17">
        <f t="shared" si="22"/>
        <v>3800.81</v>
      </c>
      <c r="K345" s="17">
        <f t="shared" si="23"/>
        <v>5300.95</v>
      </c>
    </row>
    <row r="346" spans="1:11" s="18" customFormat="1" ht="14.25" customHeight="1">
      <c r="A346" s="24">
        <f>'до 150 кВт'!A346</f>
        <v>44423</v>
      </c>
      <c r="B346" s="19">
        <v>1</v>
      </c>
      <c r="C346" s="16">
        <v>998.99</v>
      </c>
      <c r="D346" s="16">
        <v>0</v>
      </c>
      <c r="E346" s="16">
        <v>188.16</v>
      </c>
      <c r="F346" s="16">
        <v>1019.54</v>
      </c>
      <c r="G346" s="16">
        <v>228</v>
      </c>
      <c r="H346" s="17">
        <f t="shared" si="20"/>
        <v>2580.46</v>
      </c>
      <c r="I346" s="17">
        <f t="shared" si="21"/>
        <v>3007.93</v>
      </c>
      <c r="J346" s="17">
        <f t="shared" si="22"/>
        <v>3687.81</v>
      </c>
      <c r="K346" s="17">
        <f t="shared" si="23"/>
        <v>5187.95</v>
      </c>
    </row>
    <row r="347" spans="1:11" s="18" customFormat="1" ht="14.25" customHeight="1">
      <c r="A347" s="24">
        <f>'до 150 кВт'!A347</f>
        <v>44423</v>
      </c>
      <c r="B347" s="19">
        <v>2</v>
      </c>
      <c r="C347" s="16">
        <v>977.59</v>
      </c>
      <c r="D347" s="16">
        <v>0</v>
      </c>
      <c r="E347" s="16">
        <v>143.92</v>
      </c>
      <c r="F347" s="16">
        <v>998.14</v>
      </c>
      <c r="G347" s="16">
        <v>228</v>
      </c>
      <c r="H347" s="17">
        <f t="shared" si="20"/>
        <v>2559.06</v>
      </c>
      <c r="I347" s="17">
        <f t="shared" si="21"/>
        <v>2986.5299999999997</v>
      </c>
      <c r="J347" s="17">
        <f t="shared" si="22"/>
        <v>3666.41</v>
      </c>
      <c r="K347" s="17">
        <f t="shared" si="23"/>
        <v>5166.55</v>
      </c>
    </row>
    <row r="348" spans="1:11" s="18" customFormat="1" ht="14.25" customHeight="1">
      <c r="A348" s="24">
        <f>'до 150 кВт'!A348</f>
        <v>44423</v>
      </c>
      <c r="B348" s="19">
        <v>3</v>
      </c>
      <c r="C348" s="16">
        <v>915.43</v>
      </c>
      <c r="D348" s="16">
        <v>0</v>
      </c>
      <c r="E348" s="16">
        <v>54.33</v>
      </c>
      <c r="F348" s="16">
        <v>935.98</v>
      </c>
      <c r="G348" s="16">
        <v>228</v>
      </c>
      <c r="H348" s="17">
        <f t="shared" si="20"/>
        <v>2496.9</v>
      </c>
      <c r="I348" s="17">
        <f t="shared" si="21"/>
        <v>2924.37</v>
      </c>
      <c r="J348" s="17">
        <f t="shared" si="22"/>
        <v>3604.25</v>
      </c>
      <c r="K348" s="17">
        <f t="shared" si="23"/>
        <v>5104.39</v>
      </c>
    </row>
    <row r="349" spans="1:11" s="18" customFormat="1" ht="14.25" customHeight="1">
      <c r="A349" s="24">
        <f>'до 150 кВт'!A349</f>
        <v>44423</v>
      </c>
      <c r="B349" s="19">
        <v>4</v>
      </c>
      <c r="C349" s="16">
        <v>879.36</v>
      </c>
      <c r="D349" s="16">
        <v>0</v>
      </c>
      <c r="E349" s="16">
        <v>39.01</v>
      </c>
      <c r="F349" s="16">
        <v>899.91</v>
      </c>
      <c r="G349" s="16">
        <v>228</v>
      </c>
      <c r="H349" s="17">
        <f t="shared" si="20"/>
        <v>2460.83</v>
      </c>
      <c r="I349" s="17">
        <f t="shared" si="21"/>
        <v>2888.2999999999997</v>
      </c>
      <c r="J349" s="17">
        <f t="shared" si="22"/>
        <v>3568.18</v>
      </c>
      <c r="K349" s="17">
        <f t="shared" si="23"/>
        <v>5068.32</v>
      </c>
    </row>
    <row r="350" spans="1:11" s="18" customFormat="1" ht="14.25" customHeight="1">
      <c r="A350" s="24">
        <f>'до 150 кВт'!A350</f>
        <v>44423</v>
      </c>
      <c r="B350" s="19">
        <v>5</v>
      </c>
      <c r="C350" s="16">
        <v>968.97</v>
      </c>
      <c r="D350" s="16">
        <v>267.39</v>
      </c>
      <c r="E350" s="16">
        <v>0</v>
      </c>
      <c r="F350" s="16">
        <v>989.52</v>
      </c>
      <c r="G350" s="16">
        <v>228</v>
      </c>
      <c r="H350" s="17">
        <f t="shared" si="20"/>
        <v>2550.44</v>
      </c>
      <c r="I350" s="17">
        <f t="shared" si="21"/>
        <v>2977.91</v>
      </c>
      <c r="J350" s="17">
        <f t="shared" si="22"/>
        <v>3657.79</v>
      </c>
      <c r="K350" s="17">
        <f t="shared" si="23"/>
        <v>5157.929999999999</v>
      </c>
    </row>
    <row r="351" spans="1:11" s="18" customFormat="1" ht="14.25" customHeight="1">
      <c r="A351" s="24">
        <f>'до 150 кВт'!A351</f>
        <v>44423</v>
      </c>
      <c r="B351" s="19">
        <v>6</v>
      </c>
      <c r="C351" s="16">
        <v>1178.12</v>
      </c>
      <c r="D351" s="16">
        <v>181.67</v>
      </c>
      <c r="E351" s="16">
        <v>0</v>
      </c>
      <c r="F351" s="16">
        <v>1198.67</v>
      </c>
      <c r="G351" s="16">
        <v>228</v>
      </c>
      <c r="H351" s="17">
        <f t="shared" si="20"/>
        <v>2759.59</v>
      </c>
      <c r="I351" s="17">
        <f t="shared" si="21"/>
        <v>3187.06</v>
      </c>
      <c r="J351" s="17">
        <f t="shared" si="22"/>
        <v>3866.94</v>
      </c>
      <c r="K351" s="17">
        <f t="shared" si="23"/>
        <v>5367.08</v>
      </c>
    </row>
    <row r="352" spans="1:11" s="18" customFormat="1" ht="14.25" customHeight="1">
      <c r="A352" s="24">
        <f>'до 150 кВт'!A352</f>
        <v>44423</v>
      </c>
      <c r="B352" s="19">
        <v>7</v>
      </c>
      <c r="C352" s="16">
        <v>1313.01</v>
      </c>
      <c r="D352" s="16">
        <v>168.72</v>
      </c>
      <c r="E352" s="16">
        <v>0</v>
      </c>
      <c r="F352" s="16">
        <v>1333.56</v>
      </c>
      <c r="G352" s="16">
        <v>228</v>
      </c>
      <c r="H352" s="17">
        <f t="shared" si="20"/>
        <v>2894.48</v>
      </c>
      <c r="I352" s="17">
        <f t="shared" si="21"/>
        <v>3321.95</v>
      </c>
      <c r="J352" s="17">
        <f t="shared" si="22"/>
        <v>4001.83</v>
      </c>
      <c r="K352" s="17">
        <f t="shared" si="23"/>
        <v>5501.97</v>
      </c>
    </row>
    <row r="353" spans="1:11" s="18" customFormat="1" ht="14.25" customHeight="1">
      <c r="A353" s="24">
        <f>'до 150 кВт'!A353</f>
        <v>44423</v>
      </c>
      <c r="B353" s="19">
        <v>8</v>
      </c>
      <c r="C353" s="16">
        <v>1668.01</v>
      </c>
      <c r="D353" s="16">
        <v>40.1</v>
      </c>
      <c r="E353" s="16">
        <v>0</v>
      </c>
      <c r="F353" s="16">
        <v>1688.56</v>
      </c>
      <c r="G353" s="16">
        <v>228</v>
      </c>
      <c r="H353" s="17">
        <f t="shared" si="20"/>
        <v>3249.48</v>
      </c>
      <c r="I353" s="17">
        <f t="shared" si="21"/>
        <v>3676.95</v>
      </c>
      <c r="J353" s="17">
        <f t="shared" si="22"/>
        <v>4356.83</v>
      </c>
      <c r="K353" s="17">
        <f t="shared" si="23"/>
        <v>5856.97</v>
      </c>
    </row>
    <row r="354" spans="1:11" s="18" customFormat="1" ht="14.25" customHeight="1">
      <c r="A354" s="24">
        <f>'до 150 кВт'!A354</f>
        <v>44423</v>
      </c>
      <c r="B354" s="19">
        <v>9</v>
      </c>
      <c r="C354" s="16">
        <v>1768.64</v>
      </c>
      <c r="D354" s="16">
        <v>2.7</v>
      </c>
      <c r="E354" s="16">
        <v>0</v>
      </c>
      <c r="F354" s="16">
        <v>1789.19</v>
      </c>
      <c r="G354" s="16">
        <v>228</v>
      </c>
      <c r="H354" s="17">
        <f t="shared" si="20"/>
        <v>3350.11</v>
      </c>
      <c r="I354" s="17">
        <f t="shared" si="21"/>
        <v>3777.58</v>
      </c>
      <c r="J354" s="17">
        <f t="shared" si="22"/>
        <v>4457.46</v>
      </c>
      <c r="K354" s="17">
        <f t="shared" si="23"/>
        <v>5957.599999999999</v>
      </c>
    </row>
    <row r="355" spans="1:11" s="18" customFormat="1" ht="14.25" customHeight="1">
      <c r="A355" s="24">
        <f>'до 150 кВт'!A355</f>
        <v>44423</v>
      </c>
      <c r="B355" s="19">
        <v>10</v>
      </c>
      <c r="C355" s="16">
        <v>1803.05</v>
      </c>
      <c r="D355" s="16">
        <v>0</v>
      </c>
      <c r="E355" s="16">
        <v>28.17</v>
      </c>
      <c r="F355" s="16">
        <v>1823.6</v>
      </c>
      <c r="G355" s="16">
        <v>228</v>
      </c>
      <c r="H355" s="17">
        <f t="shared" si="20"/>
        <v>3384.52</v>
      </c>
      <c r="I355" s="17">
        <f t="shared" si="21"/>
        <v>3811.99</v>
      </c>
      <c r="J355" s="17">
        <f t="shared" si="22"/>
        <v>4491.87</v>
      </c>
      <c r="K355" s="17">
        <f t="shared" si="23"/>
        <v>5992.009999999999</v>
      </c>
    </row>
    <row r="356" spans="1:11" s="18" customFormat="1" ht="14.25" customHeight="1">
      <c r="A356" s="24">
        <f>'до 150 кВт'!A356</f>
        <v>44423</v>
      </c>
      <c r="B356" s="19">
        <v>11</v>
      </c>
      <c r="C356" s="16">
        <v>1802.04</v>
      </c>
      <c r="D356" s="16">
        <v>0</v>
      </c>
      <c r="E356" s="16">
        <v>43.63</v>
      </c>
      <c r="F356" s="16">
        <v>1822.59</v>
      </c>
      <c r="G356" s="16">
        <v>228</v>
      </c>
      <c r="H356" s="17">
        <f t="shared" si="20"/>
        <v>3383.51</v>
      </c>
      <c r="I356" s="17">
        <f t="shared" si="21"/>
        <v>3810.98</v>
      </c>
      <c r="J356" s="17">
        <f t="shared" si="22"/>
        <v>4490.86</v>
      </c>
      <c r="K356" s="17">
        <f t="shared" si="23"/>
        <v>5991</v>
      </c>
    </row>
    <row r="357" spans="1:11" s="18" customFormat="1" ht="14.25" customHeight="1">
      <c r="A357" s="24">
        <f>'до 150 кВт'!A357</f>
        <v>44423</v>
      </c>
      <c r="B357" s="19">
        <v>12</v>
      </c>
      <c r="C357" s="16">
        <v>1811.31</v>
      </c>
      <c r="D357" s="16">
        <v>0</v>
      </c>
      <c r="E357" s="16">
        <v>37.19</v>
      </c>
      <c r="F357" s="16">
        <v>1831.86</v>
      </c>
      <c r="G357" s="16">
        <v>228</v>
      </c>
      <c r="H357" s="17">
        <f t="shared" si="20"/>
        <v>3392.7799999999997</v>
      </c>
      <c r="I357" s="17">
        <f t="shared" si="21"/>
        <v>3820.2499999999995</v>
      </c>
      <c r="J357" s="17">
        <f t="shared" si="22"/>
        <v>4500.13</v>
      </c>
      <c r="K357" s="17">
        <f t="shared" si="23"/>
        <v>6000.2699999999995</v>
      </c>
    </row>
    <row r="358" spans="1:11" s="18" customFormat="1" ht="14.25" customHeight="1">
      <c r="A358" s="24">
        <f>'до 150 кВт'!A358</f>
        <v>44423</v>
      </c>
      <c r="B358" s="19">
        <v>13</v>
      </c>
      <c r="C358" s="16">
        <v>1831.79</v>
      </c>
      <c r="D358" s="16">
        <v>0</v>
      </c>
      <c r="E358" s="16">
        <v>44.05</v>
      </c>
      <c r="F358" s="16">
        <v>1852.34</v>
      </c>
      <c r="G358" s="16">
        <v>228</v>
      </c>
      <c r="H358" s="17">
        <f t="shared" si="20"/>
        <v>3413.26</v>
      </c>
      <c r="I358" s="17">
        <f t="shared" si="21"/>
        <v>3840.73</v>
      </c>
      <c r="J358" s="17">
        <f t="shared" si="22"/>
        <v>4520.61</v>
      </c>
      <c r="K358" s="17">
        <f t="shared" si="23"/>
        <v>6020.75</v>
      </c>
    </row>
    <row r="359" spans="1:11" s="18" customFormat="1" ht="14.25" customHeight="1">
      <c r="A359" s="24">
        <f>'до 150 кВт'!A359</f>
        <v>44423</v>
      </c>
      <c r="B359" s="19">
        <v>14</v>
      </c>
      <c r="C359" s="16">
        <v>1827.61</v>
      </c>
      <c r="D359" s="16">
        <v>0</v>
      </c>
      <c r="E359" s="16">
        <v>16.14</v>
      </c>
      <c r="F359" s="16">
        <v>1848.16</v>
      </c>
      <c r="G359" s="16">
        <v>228</v>
      </c>
      <c r="H359" s="17">
        <f t="shared" si="20"/>
        <v>3409.08</v>
      </c>
      <c r="I359" s="17">
        <f t="shared" si="21"/>
        <v>3836.5499999999997</v>
      </c>
      <c r="J359" s="17">
        <f t="shared" si="22"/>
        <v>4516.429999999999</v>
      </c>
      <c r="K359" s="17">
        <f t="shared" si="23"/>
        <v>6016.57</v>
      </c>
    </row>
    <row r="360" spans="1:11" s="18" customFormat="1" ht="14.25" customHeight="1">
      <c r="A360" s="24">
        <f>'до 150 кВт'!A360</f>
        <v>44423</v>
      </c>
      <c r="B360" s="19">
        <v>15</v>
      </c>
      <c r="C360" s="16">
        <v>1786.46</v>
      </c>
      <c r="D360" s="16">
        <v>0</v>
      </c>
      <c r="E360" s="16">
        <v>4.42</v>
      </c>
      <c r="F360" s="16">
        <v>1807.01</v>
      </c>
      <c r="G360" s="16">
        <v>228</v>
      </c>
      <c r="H360" s="17">
        <f t="shared" si="20"/>
        <v>3367.9300000000003</v>
      </c>
      <c r="I360" s="17">
        <f t="shared" si="21"/>
        <v>3795.3999999999996</v>
      </c>
      <c r="J360" s="17">
        <f t="shared" si="22"/>
        <v>4475.28</v>
      </c>
      <c r="K360" s="17">
        <f t="shared" si="23"/>
        <v>5975.42</v>
      </c>
    </row>
    <row r="361" spans="1:11" s="18" customFormat="1" ht="14.25" customHeight="1">
      <c r="A361" s="24">
        <f>'до 150 кВт'!A361</f>
        <v>44423</v>
      </c>
      <c r="B361" s="19">
        <v>16</v>
      </c>
      <c r="C361" s="16">
        <v>1778.65</v>
      </c>
      <c r="D361" s="16">
        <v>17.37</v>
      </c>
      <c r="E361" s="16">
        <v>0</v>
      </c>
      <c r="F361" s="16">
        <v>1799.2</v>
      </c>
      <c r="G361" s="16">
        <v>228</v>
      </c>
      <c r="H361" s="17">
        <f t="shared" si="20"/>
        <v>3360.12</v>
      </c>
      <c r="I361" s="17">
        <f t="shared" si="21"/>
        <v>3787.59</v>
      </c>
      <c r="J361" s="17">
        <f t="shared" si="22"/>
        <v>4467.47</v>
      </c>
      <c r="K361" s="17">
        <f t="shared" si="23"/>
        <v>5967.61</v>
      </c>
    </row>
    <row r="362" spans="1:11" s="18" customFormat="1" ht="14.25" customHeight="1">
      <c r="A362" s="24">
        <f>'до 150 кВт'!A362</f>
        <v>44423</v>
      </c>
      <c r="B362" s="19">
        <v>17</v>
      </c>
      <c r="C362" s="16">
        <v>1768.51</v>
      </c>
      <c r="D362" s="16">
        <v>11.4</v>
      </c>
      <c r="E362" s="16">
        <v>0</v>
      </c>
      <c r="F362" s="16">
        <v>1789.06</v>
      </c>
      <c r="G362" s="16">
        <v>228</v>
      </c>
      <c r="H362" s="17">
        <f t="shared" si="20"/>
        <v>3349.98</v>
      </c>
      <c r="I362" s="17">
        <f t="shared" si="21"/>
        <v>3777.45</v>
      </c>
      <c r="J362" s="17">
        <f t="shared" si="22"/>
        <v>4457.33</v>
      </c>
      <c r="K362" s="17">
        <f t="shared" si="23"/>
        <v>5957.47</v>
      </c>
    </row>
    <row r="363" spans="1:11" s="18" customFormat="1" ht="14.25" customHeight="1">
      <c r="A363" s="24">
        <f>'до 150 кВт'!A363</f>
        <v>44423</v>
      </c>
      <c r="B363" s="19">
        <v>18</v>
      </c>
      <c r="C363" s="16">
        <v>1758.42</v>
      </c>
      <c r="D363" s="16">
        <v>5.54</v>
      </c>
      <c r="E363" s="16">
        <v>0</v>
      </c>
      <c r="F363" s="16">
        <v>1778.97</v>
      </c>
      <c r="G363" s="16">
        <v>228</v>
      </c>
      <c r="H363" s="17">
        <f t="shared" si="20"/>
        <v>3339.8900000000003</v>
      </c>
      <c r="I363" s="17">
        <f t="shared" si="21"/>
        <v>3767.3599999999997</v>
      </c>
      <c r="J363" s="17">
        <f t="shared" si="22"/>
        <v>4447.24</v>
      </c>
      <c r="K363" s="17">
        <f t="shared" si="23"/>
        <v>5947.38</v>
      </c>
    </row>
    <row r="364" spans="1:11" s="18" customFormat="1" ht="14.25" customHeight="1">
      <c r="A364" s="24">
        <f>'до 150 кВт'!A364</f>
        <v>44423</v>
      </c>
      <c r="B364" s="19">
        <v>19</v>
      </c>
      <c r="C364" s="16">
        <v>1715.84</v>
      </c>
      <c r="D364" s="16">
        <v>5.25</v>
      </c>
      <c r="E364" s="16">
        <v>0</v>
      </c>
      <c r="F364" s="16">
        <v>1736.39</v>
      </c>
      <c r="G364" s="16">
        <v>228</v>
      </c>
      <c r="H364" s="17">
        <f t="shared" si="20"/>
        <v>3297.3100000000004</v>
      </c>
      <c r="I364" s="17">
        <f t="shared" si="21"/>
        <v>3724.7799999999997</v>
      </c>
      <c r="J364" s="17">
        <f t="shared" si="22"/>
        <v>4404.66</v>
      </c>
      <c r="K364" s="17">
        <f t="shared" si="23"/>
        <v>5904.8</v>
      </c>
    </row>
    <row r="365" spans="1:11" s="18" customFormat="1" ht="14.25" customHeight="1">
      <c r="A365" s="24">
        <f>'до 150 кВт'!A365</f>
        <v>44423</v>
      </c>
      <c r="B365" s="19">
        <v>20</v>
      </c>
      <c r="C365" s="16">
        <v>1729.79</v>
      </c>
      <c r="D365" s="16">
        <v>16.56</v>
      </c>
      <c r="E365" s="16">
        <v>0</v>
      </c>
      <c r="F365" s="16">
        <v>1750.34</v>
      </c>
      <c r="G365" s="16">
        <v>228</v>
      </c>
      <c r="H365" s="17">
        <f t="shared" si="20"/>
        <v>3311.26</v>
      </c>
      <c r="I365" s="17">
        <f t="shared" si="21"/>
        <v>3738.7299999999996</v>
      </c>
      <c r="J365" s="17">
        <f t="shared" si="22"/>
        <v>4418.61</v>
      </c>
      <c r="K365" s="17">
        <f t="shared" si="23"/>
        <v>5918.75</v>
      </c>
    </row>
    <row r="366" spans="1:11" s="18" customFormat="1" ht="14.25" customHeight="1">
      <c r="A366" s="24">
        <f>'до 150 кВт'!A366</f>
        <v>44423</v>
      </c>
      <c r="B366" s="19">
        <v>21</v>
      </c>
      <c r="C366" s="16">
        <v>1784.05</v>
      </c>
      <c r="D366" s="16">
        <v>0</v>
      </c>
      <c r="E366" s="16">
        <v>26.04</v>
      </c>
      <c r="F366" s="16">
        <v>1804.6</v>
      </c>
      <c r="G366" s="16">
        <v>228</v>
      </c>
      <c r="H366" s="17">
        <f t="shared" si="20"/>
        <v>3365.52</v>
      </c>
      <c r="I366" s="17">
        <f t="shared" si="21"/>
        <v>3792.99</v>
      </c>
      <c r="J366" s="17">
        <f t="shared" si="22"/>
        <v>4472.87</v>
      </c>
      <c r="K366" s="17">
        <f t="shared" si="23"/>
        <v>5973.009999999999</v>
      </c>
    </row>
    <row r="367" spans="1:11" s="18" customFormat="1" ht="14.25" customHeight="1">
      <c r="A367" s="24">
        <f>'до 150 кВт'!A367</f>
        <v>44423</v>
      </c>
      <c r="B367" s="19">
        <v>22</v>
      </c>
      <c r="C367" s="16">
        <v>1692.32</v>
      </c>
      <c r="D367" s="16">
        <v>0</v>
      </c>
      <c r="E367" s="16">
        <v>324.39</v>
      </c>
      <c r="F367" s="16">
        <v>1712.87</v>
      </c>
      <c r="G367" s="16">
        <v>228</v>
      </c>
      <c r="H367" s="17">
        <f t="shared" si="20"/>
        <v>3273.79</v>
      </c>
      <c r="I367" s="17">
        <f t="shared" si="21"/>
        <v>3701.2599999999998</v>
      </c>
      <c r="J367" s="17">
        <f t="shared" si="22"/>
        <v>4381.14</v>
      </c>
      <c r="K367" s="17">
        <f t="shared" si="23"/>
        <v>5881.28</v>
      </c>
    </row>
    <row r="368" spans="1:11" s="18" customFormat="1" ht="14.25" customHeight="1">
      <c r="A368" s="24">
        <f>'до 150 кВт'!A368</f>
        <v>44423</v>
      </c>
      <c r="B368" s="19">
        <v>23</v>
      </c>
      <c r="C368" s="16">
        <v>1373.17</v>
      </c>
      <c r="D368" s="16">
        <v>0</v>
      </c>
      <c r="E368" s="16">
        <v>396.37</v>
      </c>
      <c r="F368" s="16">
        <v>1393.72</v>
      </c>
      <c r="G368" s="16">
        <v>228</v>
      </c>
      <c r="H368" s="17">
        <f t="shared" si="20"/>
        <v>2954.6400000000003</v>
      </c>
      <c r="I368" s="17">
        <f t="shared" si="21"/>
        <v>3382.1099999999997</v>
      </c>
      <c r="J368" s="17">
        <f t="shared" si="22"/>
        <v>4061.99</v>
      </c>
      <c r="K368" s="17">
        <f t="shared" si="23"/>
        <v>5562.13</v>
      </c>
    </row>
    <row r="369" spans="1:11" s="18" customFormat="1" ht="14.25" customHeight="1">
      <c r="A369" s="24">
        <f>'до 150 кВт'!A369</f>
        <v>44424</v>
      </c>
      <c r="B369" s="19">
        <v>0</v>
      </c>
      <c r="C369" s="16">
        <v>1130.68</v>
      </c>
      <c r="D369" s="16">
        <v>0</v>
      </c>
      <c r="E369" s="16">
        <v>131.51</v>
      </c>
      <c r="F369" s="16">
        <v>1151.23</v>
      </c>
      <c r="G369" s="16">
        <v>228</v>
      </c>
      <c r="H369" s="17">
        <f t="shared" si="20"/>
        <v>2712.15</v>
      </c>
      <c r="I369" s="17">
        <f t="shared" si="21"/>
        <v>3139.62</v>
      </c>
      <c r="J369" s="17">
        <f t="shared" si="22"/>
        <v>3819.5</v>
      </c>
      <c r="K369" s="17">
        <f t="shared" si="23"/>
        <v>5319.64</v>
      </c>
    </row>
    <row r="370" spans="1:11" s="18" customFormat="1" ht="14.25" customHeight="1">
      <c r="A370" s="24">
        <f>'до 150 кВт'!A370</f>
        <v>44424</v>
      </c>
      <c r="B370" s="19">
        <v>1</v>
      </c>
      <c r="C370" s="16">
        <v>1001.44</v>
      </c>
      <c r="D370" s="16">
        <v>0</v>
      </c>
      <c r="E370" s="16">
        <v>95.52</v>
      </c>
      <c r="F370" s="16">
        <v>1021.99</v>
      </c>
      <c r="G370" s="16">
        <v>228</v>
      </c>
      <c r="H370" s="17">
        <f t="shared" si="20"/>
        <v>2582.91</v>
      </c>
      <c r="I370" s="17">
        <f t="shared" si="21"/>
        <v>3010.38</v>
      </c>
      <c r="J370" s="17">
        <f t="shared" si="22"/>
        <v>3690.26</v>
      </c>
      <c r="K370" s="17">
        <f t="shared" si="23"/>
        <v>5190.4</v>
      </c>
    </row>
    <row r="371" spans="1:11" s="18" customFormat="1" ht="14.25" customHeight="1">
      <c r="A371" s="24">
        <f>'до 150 кВт'!A371</f>
        <v>44424</v>
      </c>
      <c r="B371" s="19">
        <v>2</v>
      </c>
      <c r="C371" s="16">
        <v>963.09</v>
      </c>
      <c r="D371" s="16">
        <v>0</v>
      </c>
      <c r="E371" s="16">
        <v>93.74</v>
      </c>
      <c r="F371" s="16">
        <v>983.64</v>
      </c>
      <c r="G371" s="16">
        <v>228</v>
      </c>
      <c r="H371" s="17">
        <f t="shared" si="20"/>
        <v>2544.56</v>
      </c>
      <c r="I371" s="17">
        <f t="shared" si="21"/>
        <v>2972.0299999999997</v>
      </c>
      <c r="J371" s="17">
        <f t="shared" si="22"/>
        <v>3651.91</v>
      </c>
      <c r="K371" s="17">
        <f t="shared" si="23"/>
        <v>5152.05</v>
      </c>
    </row>
    <row r="372" spans="1:11" s="18" customFormat="1" ht="14.25" customHeight="1">
      <c r="A372" s="24">
        <f>'до 150 кВт'!A372</f>
        <v>44424</v>
      </c>
      <c r="B372" s="19">
        <v>3</v>
      </c>
      <c r="C372" s="16">
        <v>911.47</v>
      </c>
      <c r="D372" s="16">
        <v>0</v>
      </c>
      <c r="E372" s="16">
        <v>71.2</v>
      </c>
      <c r="F372" s="16">
        <v>932.02</v>
      </c>
      <c r="G372" s="16">
        <v>228</v>
      </c>
      <c r="H372" s="17">
        <f t="shared" si="20"/>
        <v>2492.94</v>
      </c>
      <c r="I372" s="17">
        <f t="shared" si="21"/>
        <v>2920.41</v>
      </c>
      <c r="J372" s="17">
        <f t="shared" si="22"/>
        <v>3600.29</v>
      </c>
      <c r="K372" s="17">
        <f t="shared" si="23"/>
        <v>5100.429999999999</v>
      </c>
    </row>
    <row r="373" spans="1:11" s="18" customFormat="1" ht="14.25" customHeight="1">
      <c r="A373" s="24">
        <f>'до 150 кВт'!A373</f>
        <v>44424</v>
      </c>
      <c r="B373" s="19">
        <v>4</v>
      </c>
      <c r="C373" s="16">
        <v>902.97</v>
      </c>
      <c r="D373" s="16">
        <v>0</v>
      </c>
      <c r="E373" s="16">
        <v>40.46</v>
      </c>
      <c r="F373" s="16">
        <v>923.52</v>
      </c>
      <c r="G373" s="16">
        <v>228</v>
      </c>
      <c r="H373" s="17">
        <f t="shared" si="20"/>
        <v>2484.44</v>
      </c>
      <c r="I373" s="17">
        <f t="shared" si="21"/>
        <v>2911.91</v>
      </c>
      <c r="J373" s="17">
        <f t="shared" si="22"/>
        <v>3591.79</v>
      </c>
      <c r="K373" s="17">
        <f t="shared" si="23"/>
        <v>5091.929999999999</v>
      </c>
    </row>
    <row r="374" spans="1:11" s="18" customFormat="1" ht="14.25" customHeight="1">
      <c r="A374" s="24">
        <f>'до 150 кВт'!A374</f>
        <v>44424</v>
      </c>
      <c r="B374" s="19">
        <v>5</v>
      </c>
      <c r="C374" s="16">
        <v>834.63</v>
      </c>
      <c r="D374" s="16">
        <v>226.57</v>
      </c>
      <c r="E374" s="16">
        <v>0</v>
      </c>
      <c r="F374" s="16">
        <v>855.18</v>
      </c>
      <c r="G374" s="16">
        <v>228</v>
      </c>
      <c r="H374" s="17">
        <f t="shared" si="20"/>
        <v>2416.1</v>
      </c>
      <c r="I374" s="17">
        <f t="shared" si="21"/>
        <v>2843.5699999999997</v>
      </c>
      <c r="J374" s="17">
        <f t="shared" si="22"/>
        <v>3523.45</v>
      </c>
      <c r="K374" s="17">
        <f t="shared" si="23"/>
        <v>5023.589999999999</v>
      </c>
    </row>
    <row r="375" spans="1:11" s="18" customFormat="1" ht="14.25" customHeight="1">
      <c r="A375" s="24">
        <f>'до 150 кВт'!A375</f>
        <v>44424</v>
      </c>
      <c r="B375" s="19">
        <v>6</v>
      </c>
      <c r="C375" s="16">
        <v>1190.03</v>
      </c>
      <c r="D375" s="16">
        <v>138.45</v>
      </c>
      <c r="E375" s="16">
        <v>0</v>
      </c>
      <c r="F375" s="16">
        <v>1210.58</v>
      </c>
      <c r="G375" s="16">
        <v>228</v>
      </c>
      <c r="H375" s="17">
        <f t="shared" si="20"/>
        <v>2771.5</v>
      </c>
      <c r="I375" s="17">
        <f t="shared" si="21"/>
        <v>3198.97</v>
      </c>
      <c r="J375" s="17">
        <f t="shared" si="22"/>
        <v>3878.85</v>
      </c>
      <c r="K375" s="17">
        <f t="shared" si="23"/>
        <v>5378.99</v>
      </c>
    </row>
    <row r="376" spans="1:11" s="18" customFormat="1" ht="14.25" customHeight="1">
      <c r="A376" s="24">
        <f>'до 150 кВт'!A376</f>
        <v>44424</v>
      </c>
      <c r="B376" s="19">
        <v>7</v>
      </c>
      <c r="C376" s="16">
        <v>1391.12</v>
      </c>
      <c r="D376" s="16">
        <v>72.69</v>
      </c>
      <c r="E376" s="16">
        <v>0</v>
      </c>
      <c r="F376" s="16">
        <v>1411.67</v>
      </c>
      <c r="G376" s="16">
        <v>228</v>
      </c>
      <c r="H376" s="17">
        <f t="shared" si="20"/>
        <v>2972.59</v>
      </c>
      <c r="I376" s="17">
        <f t="shared" si="21"/>
        <v>3400.06</v>
      </c>
      <c r="J376" s="17">
        <f t="shared" si="22"/>
        <v>4079.94</v>
      </c>
      <c r="K376" s="17">
        <f t="shared" si="23"/>
        <v>5580.08</v>
      </c>
    </row>
    <row r="377" spans="1:11" s="18" customFormat="1" ht="14.25" customHeight="1">
      <c r="A377" s="24">
        <f>'до 150 кВт'!A377</f>
        <v>44424</v>
      </c>
      <c r="B377" s="19">
        <v>8</v>
      </c>
      <c r="C377" s="16">
        <v>1656.6</v>
      </c>
      <c r="D377" s="16">
        <v>66.96</v>
      </c>
      <c r="E377" s="16">
        <v>0</v>
      </c>
      <c r="F377" s="16">
        <v>1677.15</v>
      </c>
      <c r="G377" s="16">
        <v>228</v>
      </c>
      <c r="H377" s="17">
        <f t="shared" si="20"/>
        <v>3238.07</v>
      </c>
      <c r="I377" s="17">
        <f t="shared" si="21"/>
        <v>3665.54</v>
      </c>
      <c r="J377" s="17">
        <f t="shared" si="22"/>
        <v>4345.42</v>
      </c>
      <c r="K377" s="17">
        <f t="shared" si="23"/>
        <v>5845.56</v>
      </c>
    </row>
    <row r="378" spans="1:11" s="18" customFormat="1" ht="14.25" customHeight="1">
      <c r="A378" s="24">
        <f>'до 150 кВт'!A378</f>
        <v>44424</v>
      </c>
      <c r="B378" s="19">
        <v>9</v>
      </c>
      <c r="C378" s="16">
        <v>1684.7</v>
      </c>
      <c r="D378" s="16">
        <v>98</v>
      </c>
      <c r="E378" s="16">
        <v>0</v>
      </c>
      <c r="F378" s="16">
        <v>1705.25</v>
      </c>
      <c r="G378" s="16">
        <v>228</v>
      </c>
      <c r="H378" s="17">
        <f t="shared" si="20"/>
        <v>3266.17</v>
      </c>
      <c r="I378" s="17">
        <f t="shared" si="21"/>
        <v>3693.64</v>
      </c>
      <c r="J378" s="17">
        <f t="shared" si="22"/>
        <v>4373.5199999999995</v>
      </c>
      <c r="K378" s="17">
        <f t="shared" si="23"/>
        <v>5873.66</v>
      </c>
    </row>
    <row r="379" spans="1:11" s="18" customFormat="1" ht="14.25" customHeight="1">
      <c r="A379" s="24">
        <f>'до 150 кВт'!A379</f>
        <v>44424</v>
      </c>
      <c r="B379" s="19">
        <v>10</v>
      </c>
      <c r="C379" s="16">
        <v>1697.5</v>
      </c>
      <c r="D379" s="16">
        <v>98.25</v>
      </c>
      <c r="E379" s="16">
        <v>0</v>
      </c>
      <c r="F379" s="16">
        <v>1718.05</v>
      </c>
      <c r="G379" s="16">
        <v>228</v>
      </c>
      <c r="H379" s="17">
        <f t="shared" si="20"/>
        <v>3278.9700000000003</v>
      </c>
      <c r="I379" s="17">
        <f t="shared" si="21"/>
        <v>3706.4399999999996</v>
      </c>
      <c r="J379" s="17">
        <f t="shared" si="22"/>
        <v>4386.32</v>
      </c>
      <c r="K379" s="17">
        <f t="shared" si="23"/>
        <v>5886.46</v>
      </c>
    </row>
    <row r="380" spans="1:11" s="18" customFormat="1" ht="14.25" customHeight="1">
      <c r="A380" s="24">
        <f>'до 150 кВт'!A380</f>
        <v>44424</v>
      </c>
      <c r="B380" s="19">
        <v>11</v>
      </c>
      <c r="C380" s="16">
        <v>1711.33</v>
      </c>
      <c r="D380" s="16">
        <v>65.61</v>
      </c>
      <c r="E380" s="16">
        <v>0</v>
      </c>
      <c r="F380" s="16">
        <v>1731.88</v>
      </c>
      <c r="G380" s="16">
        <v>228</v>
      </c>
      <c r="H380" s="17">
        <f t="shared" si="20"/>
        <v>3292.8</v>
      </c>
      <c r="I380" s="17">
        <f t="shared" si="21"/>
        <v>3720.27</v>
      </c>
      <c r="J380" s="17">
        <f t="shared" si="22"/>
        <v>4400.150000000001</v>
      </c>
      <c r="K380" s="17">
        <f t="shared" si="23"/>
        <v>5900.29</v>
      </c>
    </row>
    <row r="381" spans="1:11" s="18" customFormat="1" ht="14.25" customHeight="1">
      <c r="A381" s="24">
        <f>'до 150 кВт'!A381</f>
        <v>44424</v>
      </c>
      <c r="B381" s="19">
        <v>12</v>
      </c>
      <c r="C381" s="16">
        <v>1711.97</v>
      </c>
      <c r="D381" s="16">
        <v>86.62</v>
      </c>
      <c r="E381" s="16">
        <v>0</v>
      </c>
      <c r="F381" s="16">
        <v>1732.52</v>
      </c>
      <c r="G381" s="16">
        <v>228</v>
      </c>
      <c r="H381" s="17">
        <f t="shared" si="20"/>
        <v>3293.44</v>
      </c>
      <c r="I381" s="17">
        <f t="shared" si="21"/>
        <v>3720.91</v>
      </c>
      <c r="J381" s="17">
        <f t="shared" si="22"/>
        <v>4400.79</v>
      </c>
      <c r="K381" s="17">
        <f t="shared" si="23"/>
        <v>5900.929999999999</v>
      </c>
    </row>
    <row r="382" spans="1:11" s="18" customFormat="1" ht="14.25" customHeight="1">
      <c r="A382" s="24">
        <f>'до 150 кВт'!A382</f>
        <v>44424</v>
      </c>
      <c r="B382" s="19">
        <v>13</v>
      </c>
      <c r="C382" s="16">
        <v>1720.62</v>
      </c>
      <c r="D382" s="16">
        <v>62.56</v>
      </c>
      <c r="E382" s="16">
        <v>0</v>
      </c>
      <c r="F382" s="16">
        <v>1741.17</v>
      </c>
      <c r="G382" s="16">
        <v>228</v>
      </c>
      <c r="H382" s="17">
        <f t="shared" si="20"/>
        <v>3302.09</v>
      </c>
      <c r="I382" s="17">
        <f t="shared" si="21"/>
        <v>3729.56</v>
      </c>
      <c r="J382" s="17">
        <f t="shared" si="22"/>
        <v>4409.44</v>
      </c>
      <c r="K382" s="17">
        <f t="shared" si="23"/>
        <v>5909.58</v>
      </c>
    </row>
    <row r="383" spans="1:11" s="18" customFormat="1" ht="14.25" customHeight="1">
      <c r="A383" s="24">
        <f>'до 150 кВт'!A383</f>
        <v>44424</v>
      </c>
      <c r="B383" s="19">
        <v>14</v>
      </c>
      <c r="C383" s="16">
        <v>1705.01</v>
      </c>
      <c r="D383" s="16">
        <v>78.22</v>
      </c>
      <c r="E383" s="16">
        <v>0</v>
      </c>
      <c r="F383" s="16">
        <v>1725.56</v>
      </c>
      <c r="G383" s="16">
        <v>228</v>
      </c>
      <c r="H383" s="17">
        <f t="shared" si="20"/>
        <v>3286.48</v>
      </c>
      <c r="I383" s="17">
        <f t="shared" si="21"/>
        <v>3713.95</v>
      </c>
      <c r="J383" s="17">
        <f t="shared" si="22"/>
        <v>4393.83</v>
      </c>
      <c r="K383" s="17">
        <f t="shared" si="23"/>
        <v>5893.97</v>
      </c>
    </row>
    <row r="384" spans="1:11" s="18" customFormat="1" ht="14.25" customHeight="1">
      <c r="A384" s="24">
        <f>'до 150 кВт'!A384</f>
        <v>44424</v>
      </c>
      <c r="B384" s="19">
        <v>15</v>
      </c>
      <c r="C384" s="16">
        <v>1680.34</v>
      </c>
      <c r="D384" s="16">
        <v>93.23</v>
      </c>
      <c r="E384" s="16">
        <v>0</v>
      </c>
      <c r="F384" s="16">
        <v>1700.89</v>
      </c>
      <c r="G384" s="16">
        <v>228</v>
      </c>
      <c r="H384" s="17">
        <f t="shared" si="20"/>
        <v>3261.8100000000004</v>
      </c>
      <c r="I384" s="17">
        <f t="shared" si="21"/>
        <v>3689.2799999999997</v>
      </c>
      <c r="J384" s="17">
        <f t="shared" si="22"/>
        <v>4369.16</v>
      </c>
      <c r="K384" s="17">
        <f t="shared" si="23"/>
        <v>5869.3</v>
      </c>
    </row>
    <row r="385" spans="1:11" s="18" customFormat="1" ht="14.25" customHeight="1">
      <c r="A385" s="24">
        <f>'до 150 кВт'!A385</f>
        <v>44424</v>
      </c>
      <c r="B385" s="19">
        <v>16</v>
      </c>
      <c r="C385" s="16">
        <v>1673.15</v>
      </c>
      <c r="D385" s="16">
        <v>87.53</v>
      </c>
      <c r="E385" s="16">
        <v>0</v>
      </c>
      <c r="F385" s="16">
        <v>1693.7</v>
      </c>
      <c r="G385" s="16">
        <v>228</v>
      </c>
      <c r="H385" s="17">
        <f t="shared" si="20"/>
        <v>3254.62</v>
      </c>
      <c r="I385" s="17">
        <f t="shared" si="21"/>
        <v>3682.09</v>
      </c>
      <c r="J385" s="17">
        <f t="shared" si="22"/>
        <v>4361.97</v>
      </c>
      <c r="K385" s="17">
        <f t="shared" si="23"/>
        <v>5862.11</v>
      </c>
    </row>
    <row r="386" spans="1:11" s="18" customFormat="1" ht="14.25" customHeight="1">
      <c r="A386" s="24">
        <f>'до 150 кВт'!A386</f>
        <v>44424</v>
      </c>
      <c r="B386" s="19">
        <v>17</v>
      </c>
      <c r="C386" s="16">
        <v>1671.46</v>
      </c>
      <c r="D386" s="16">
        <v>87.92</v>
      </c>
      <c r="E386" s="16">
        <v>0</v>
      </c>
      <c r="F386" s="16">
        <v>1692.01</v>
      </c>
      <c r="G386" s="16">
        <v>228</v>
      </c>
      <c r="H386" s="17">
        <f t="shared" si="20"/>
        <v>3252.9300000000003</v>
      </c>
      <c r="I386" s="17">
        <f t="shared" si="21"/>
        <v>3680.3999999999996</v>
      </c>
      <c r="J386" s="17">
        <f t="shared" si="22"/>
        <v>4360.28</v>
      </c>
      <c r="K386" s="17">
        <f t="shared" si="23"/>
        <v>5860.42</v>
      </c>
    </row>
    <row r="387" spans="1:11" s="18" customFormat="1" ht="14.25" customHeight="1">
      <c r="A387" s="24">
        <f>'до 150 кВт'!A387</f>
        <v>44424</v>
      </c>
      <c r="B387" s="19">
        <v>18</v>
      </c>
      <c r="C387" s="16">
        <v>1664.2</v>
      </c>
      <c r="D387" s="16">
        <v>96.53</v>
      </c>
      <c r="E387" s="16">
        <v>0</v>
      </c>
      <c r="F387" s="16">
        <v>1684.75</v>
      </c>
      <c r="G387" s="16">
        <v>228</v>
      </c>
      <c r="H387" s="17">
        <f t="shared" si="20"/>
        <v>3245.67</v>
      </c>
      <c r="I387" s="17">
        <f t="shared" si="21"/>
        <v>3673.14</v>
      </c>
      <c r="J387" s="17">
        <f t="shared" si="22"/>
        <v>4353.0199999999995</v>
      </c>
      <c r="K387" s="17">
        <f t="shared" si="23"/>
        <v>5853.16</v>
      </c>
    </row>
    <row r="388" spans="1:11" s="18" customFormat="1" ht="14.25" customHeight="1">
      <c r="A388" s="24">
        <f>'до 150 кВт'!A388</f>
        <v>44424</v>
      </c>
      <c r="B388" s="19">
        <v>19</v>
      </c>
      <c r="C388" s="16">
        <v>1627.45</v>
      </c>
      <c r="D388" s="16">
        <v>61.11</v>
      </c>
      <c r="E388" s="16">
        <v>0</v>
      </c>
      <c r="F388" s="16">
        <v>1648</v>
      </c>
      <c r="G388" s="16">
        <v>228</v>
      </c>
      <c r="H388" s="17">
        <f t="shared" si="20"/>
        <v>3208.92</v>
      </c>
      <c r="I388" s="17">
        <f t="shared" si="21"/>
        <v>3636.39</v>
      </c>
      <c r="J388" s="17">
        <f t="shared" si="22"/>
        <v>4316.2699999999995</v>
      </c>
      <c r="K388" s="17">
        <f t="shared" si="23"/>
        <v>5816.41</v>
      </c>
    </row>
    <row r="389" spans="1:11" s="18" customFormat="1" ht="14.25" customHeight="1">
      <c r="A389" s="24">
        <f>'до 150 кВт'!A389</f>
        <v>44424</v>
      </c>
      <c r="B389" s="19">
        <v>20</v>
      </c>
      <c r="C389" s="16">
        <v>1642.99</v>
      </c>
      <c r="D389" s="16">
        <v>104.22</v>
      </c>
      <c r="E389" s="16">
        <v>0</v>
      </c>
      <c r="F389" s="16">
        <v>1663.54</v>
      </c>
      <c r="G389" s="16">
        <v>228</v>
      </c>
      <c r="H389" s="17">
        <f t="shared" si="20"/>
        <v>3224.46</v>
      </c>
      <c r="I389" s="17">
        <f t="shared" si="21"/>
        <v>3651.93</v>
      </c>
      <c r="J389" s="17">
        <f t="shared" si="22"/>
        <v>4331.81</v>
      </c>
      <c r="K389" s="17">
        <f t="shared" si="23"/>
        <v>5831.95</v>
      </c>
    </row>
    <row r="390" spans="1:11" s="18" customFormat="1" ht="14.25" customHeight="1">
      <c r="A390" s="24">
        <f>'до 150 кВт'!A390</f>
        <v>44424</v>
      </c>
      <c r="B390" s="19">
        <v>21</v>
      </c>
      <c r="C390" s="16">
        <v>1671.35</v>
      </c>
      <c r="D390" s="16">
        <v>44.27</v>
      </c>
      <c r="E390" s="16">
        <v>0</v>
      </c>
      <c r="F390" s="16">
        <v>1691.9</v>
      </c>
      <c r="G390" s="16">
        <v>228</v>
      </c>
      <c r="H390" s="17">
        <f t="shared" si="20"/>
        <v>3252.82</v>
      </c>
      <c r="I390" s="17">
        <f t="shared" si="21"/>
        <v>3680.29</v>
      </c>
      <c r="J390" s="17">
        <f t="shared" si="22"/>
        <v>4360.17</v>
      </c>
      <c r="K390" s="17">
        <f t="shared" si="23"/>
        <v>5860.31</v>
      </c>
    </row>
    <row r="391" spans="1:11" s="18" customFormat="1" ht="14.25" customHeight="1">
      <c r="A391" s="24">
        <f>'до 150 кВт'!A391</f>
        <v>44424</v>
      </c>
      <c r="B391" s="19">
        <v>22</v>
      </c>
      <c r="C391" s="16">
        <v>1601.84</v>
      </c>
      <c r="D391" s="16">
        <v>0</v>
      </c>
      <c r="E391" s="16">
        <v>263.18</v>
      </c>
      <c r="F391" s="16">
        <v>1622.39</v>
      </c>
      <c r="G391" s="16">
        <v>228</v>
      </c>
      <c r="H391" s="17">
        <f t="shared" si="20"/>
        <v>3183.3100000000004</v>
      </c>
      <c r="I391" s="17">
        <f t="shared" si="21"/>
        <v>3610.7799999999997</v>
      </c>
      <c r="J391" s="17">
        <f t="shared" si="22"/>
        <v>4290.66</v>
      </c>
      <c r="K391" s="17">
        <f t="shared" si="23"/>
        <v>5790.8</v>
      </c>
    </row>
    <row r="392" spans="1:11" s="18" customFormat="1" ht="14.25" customHeight="1">
      <c r="A392" s="24">
        <f>'до 150 кВт'!A392</f>
        <v>44424</v>
      </c>
      <c r="B392" s="19">
        <v>23</v>
      </c>
      <c r="C392" s="16">
        <v>1301.88</v>
      </c>
      <c r="D392" s="16">
        <v>0</v>
      </c>
      <c r="E392" s="16">
        <v>362.32</v>
      </c>
      <c r="F392" s="16">
        <v>1322.43</v>
      </c>
      <c r="G392" s="16">
        <v>228</v>
      </c>
      <c r="H392" s="17">
        <f t="shared" si="20"/>
        <v>2883.3500000000004</v>
      </c>
      <c r="I392" s="17">
        <f t="shared" si="21"/>
        <v>3310.8199999999997</v>
      </c>
      <c r="J392" s="17">
        <f t="shared" si="22"/>
        <v>3990.7</v>
      </c>
      <c r="K392" s="17">
        <f t="shared" si="23"/>
        <v>5490.84</v>
      </c>
    </row>
    <row r="393" spans="1:11" s="18" customFormat="1" ht="14.25" customHeight="1">
      <c r="A393" s="24">
        <f>'до 150 кВт'!A393</f>
        <v>44425</v>
      </c>
      <c r="B393" s="19">
        <v>0</v>
      </c>
      <c r="C393" s="16">
        <v>1105.2</v>
      </c>
      <c r="D393" s="16">
        <v>0</v>
      </c>
      <c r="E393" s="16">
        <v>220.25</v>
      </c>
      <c r="F393" s="16">
        <v>1125.75</v>
      </c>
      <c r="G393" s="16">
        <v>228</v>
      </c>
      <c r="H393" s="17">
        <f t="shared" si="20"/>
        <v>2686.67</v>
      </c>
      <c r="I393" s="17">
        <f t="shared" si="21"/>
        <v>3114.14</v>
      </c>
      <c r="J393" s="17">
        <f t="shared" si="22"/>
        <v>3794.02</v>
      </c>
      <c r="K393" s="17">
        <f t="shared" si="23"/>
        <v>5294.16</v>
      </c>
    </row>
    <row r="394" spans="1:11" s="18" customFormat="1" ht="14.25" customHeight="1">
      <c r="A394" s="24">
        <f>'до 150 кВт'!A394</f>
        <v>44425</v>
      </c>
      <c r="B394" s="19">
        <v>1</v>
      </c>
      <c r="C394" s="16">
        <v>988.31</v>
      </c>
      <c r="D394" s="16">
        <v>0</v>
      </c>
      <c r="E394" s="16">
        <v>114.44</v>
      </c>
      <c r="F394" s="16">
        <v>1008.86</v>
      </c>
      <c r="G394" s="16">
        <v>228</v>
      </c>
      <c r="H394" s="17">
        <f aca="true" t="shared" si="24" ref="H394:H457">SUM($F394,$G394,$M$3,$M$4)</f>
        <v>2569.78</v>
      </c>
      <c r="I394" s="17">
        <f aca="true" t="shared" si="25" ref="I394:I457">SUM($F394,$G394,$N$3,$N$4)</f>
        <v>2997.25</v>
      </c>
      <c r="J394" s="17">
        <f aca="true" t="shared" si="26" ref="J394:J457">SUM($F394,$G394,$O$3,$O$4)</f>
        <v>3677.13</v>
      </c>
      <c r="K394" s="17">
        <f aca="true" t="shared" si="27" ref="K394:K457">SUM($F394,$G394,$P$3,$P$4)</f>
        <v>5177.2699999999995</v>
      </c>
    </row>
    <row r="395" spans="1:11" s="18" customFormat="1" ht="14.25" customHeight="1">
      <c r="A395" s="24">
        <f>'до 150 кВт'!A395</f>
        <v>44425</v>
      </c>
      <c r="B395" s="19">
        <v>2</v>
      </c>
      <c r="C395" s="16">
        <v>886.19</v>
      </c>
      <c r="D395" s="16">
        <v>0</v>
      </c>
      <c r="E395" s="16">
        <v>95.33</v>
      </c>
      <c r="F395" s="16">
        <v>906.74</v>
      </c>
      <c r="G395" s="16">
        <v>228</v>
      </c>
      <c r="H395" s="17">
        <f t="shared" si="24"/>
        <v>2467.66</v>
      </c>
      <c r="I395" s="17">
        <f t="shared" si="25"/>
        <v>2895.13</v>
      </c>
      <c r="J395" s="17">
        <f t="shared" si="26"/>
        <v>3575.01</v>
      </c>
      <c r="K395" s="17">
        <f t="shared" si="27"/>
        <v>5075.15</v>
      </c>
    </row>
    <row r="396" spans="1:11" s="18" customFormat="1" ht="14.25" customHeight="1">
      <c r="A396" s="24">
        <f>'до 150 кВт'!A396</f>
        <v>44425</v>
      </c>
      <c r="B396" s="19">
        <v>3</v>
      </c>
      <c r="C396" s="16">
        <v>851.88</v>
      </c>
      <c r="D396" s="16">
        <v>0</v>
      </c>
      <c r="E396" s="16">
        <v>84.84</v>
      </c>
      <c r="F396" s="16">
        <v>872.43</v>
      </c>
      <c r="G396" s="16">
        <v>228</v>
      </c>
      <c r="H396" s="17">
        <f t="shared" si="24"/>
        <v>2433.35</v>
      </c>
      <c r="I396" s="17">
        <f t="shared" si="25"/>
        <v>2860.8199999999997</v>
      </c>
      <c r="J396" s="17">
        <f t="shared" si="26"/>
        <v>3540.7</v>
      </c>
      <c r="K396" s="17">
        <f t="shared" si="27"/>
        <v>5040.839999999999</v>
      </c>
    </row>
    <row r="397" spans="1:11" s="18" customFormat="1" ht="14.25" customHeight="1">
      <c r="A397" s="24">
        <f>'до 150 кВт'!A397</f>
        <v>44425</v>
      </c>
      <c r="B397" s="19">
        <v>4</v>
      </c>
      <c r="C397" s="16">
        <v>852.46</v>
      </c>
      <c r="D397" s="16">
        <v>0</v>
      </c>
      <c r="E397" s="16">
        <v>1.29</v>
      </c>
      <c r="F397" s="16">
        <v>873.01</v>
      </c>
      <c r="G397" s="16">
        <v>228</v>
      </c>
      <c r="H397" s="17">
        <f t="shared" si="24"/>
        <v>2433.9300000000003</v>
      </c>
      <c r="I397" s="17">
        <f t="shared" si="25"/>
        <v>2861.3999999999996</v>
      </c>
      <c r="J397" s="17">
        <f t="shared" si="26"/>
        <v>3541.2799999999997</v>
      </c>
      <c r="K397" s="17">
        <f t="shared" si="27"/>
        <v>5041.42</v>
      </c>
    </row>
    <row r="398" spans="1:11" s="18" customFormat="1" ht="14.25" customHeight="1">
      <c r="A398" s="24">
        <f>'до 150 кВт'!A398</f>
        <v>44425</v>
      </c>
      <c r="B398" s="19">
        <v>5</v>
      </c>
      <c r="C398" s="16">
        <v>968.45</v>
      </c>
      <c r="D398" s="16">
        <v>43.72</v>
      </c>
      <c r="E398" s="16">
        <v>0</v>
      </c>
      <c r="F398" s="16">
        <v>989</v>
      </c>
      <c r="G398" s="16">
        <v>228</v>
      </c>
      <c r="H398" s="17">
        <f t="shared" si="24"/>
        <v>2549.92</v>
      </c>
      <c r="I398" s="17">
        <f t="shared" si="25"/>
        <v>2977.39</v>
      </c>
      <c r="J398" s="17">
        <f t="shared" si="26"/>
        <v>3657.27</v>
      </c>
      <c r="K398" s="17">
        <f t="shared" si="27"/>
        <v>5157.41</v>
      </c>
    </row>
    <row r="399" spans="1:11" s="18" customFormat="1" ht="14.25" customHeight="1">
      <c r="A399" s="24">
        <f>'до 150 кВт'!A399</f>
        <v>44425</v>
      </c>
      <c r="B399" s="19">
        <v>6</v>
      </c>
      <c r="C399" s="16">
        <v>1204.54</v>
      </c>
      <c r="D399" s="16">
        <v>166.54</v>
      </c>
      <c r="E399" s="16">
        <v>0</v>
      </c>
      <c r="F399" s="16">
        <v>1225.09</v>
      </c>
      <c r="G399" s="16">
        <v>228</v>
      </c>
      <c r="H399" s="17">
        <f t="shared" si="24"/>
        <v>2786.01</v>
      </c>
      <c r="I399" s="17">
        <f t="shared" si="25"/>
        <v>3213.4799999999996</v>
      </c>
      <c r="J399" s="17">
        <f t="shared" si="26"/>
        <v>3893.3599999999997</v>
      </c>
      <c r="K399" s="17">
        <f t="shared" si="27"/>
        <v>5393.5</v>
      </c>
    </row>
    <row r="400" spans="1:11" s="18" customFormat="1" ht="14.25" customHeight="1">
      <c r="A400" s="24">
        <f>'до 150 кВт'!A400</f>
        <v>44425</v>
      </c>
      <c r="B400" s="19">
        <v>7</v>
      </c>
      <c r="C400" s="16">
        <v>1388.19</v>
      </c>
      <c r="D400" s="16">
        <v>106.28</v>
      </c>
      <c r="E400" s="16">
        <v>0</v>
      </c>
      <c r="F400" s="16">
        <v>1408.74</v>
      </c>
      <c r="G400" s="16">
        <v>228</v>
      </c>
      <c r="H400" s="17">
        <f t="shared" si="24"/>
        <v>2969.66</v>
      </c>
      <c r="I400" s="17">
        <f t="shared" si="25"/>
        <v>3397.13</v>
      </c>
      <c r="J400" s="17">
        <f t="shared" si="26"/>
        <v>4077.01</v>
      </c>
      <c r="K400" s="17">
        <f t="shared" si="27"/>
        <v>5577.15</v>
      </c>
    </row>
    <row r="401" spans="1:11" s="18" customFormat="1" ht="14.25" customHeight="1">
      <c r="A401" s="24">
        <f>'до 150 кВт'!A401</f>
        <v>44425</v>
      </c>
      <c r="B401" s="19">
        <v>8</v>
      </c>
      <c r="C401" s="16">
        <v>1666.76</v>
      </c>
      <c r="D401" s="16">
        <v>92.57</v>
      </c>
      <c r="E401" s="16">
        <v>0</v>
      </c>
      <c r="F401" s="16">
        <v>1687.31</v>
      </c>
      <c r="G401" s="16">
        <v>228</v>
      </c>
      <c r="H401" s="17">
        <f t="shared" si="24"/>
        <v>3248.23</v>
      </c>
      <c r="I401" s="17">
        <f t="shared" si="25"/>
        <v>3675.7</v>
      </c>
      <c r="J401" s="17">
        <f t="shared" si="26"/>
        <v>4355.58</v>
      </c>
      <c r="K401" s="17">
        <f t="shared" si="27"/>
        <v>5855.72</v>
      </c>
    </row>
    <row r="402" spans="1:11" s="18" customFormat="1" ht="14.25" customHeight="1">
      <c r="A402" s="24">
        <f>'до 150 кВт'!A402</f>
        <v>44425</v>
      </c>
      <c r="B402" s="19">
        <v>9</v>
      </c>
      <c r="C402" s="16">
        <v>1717.05</v>
      </c>
      <c r="D402" s="16">
        <v>63.72</v>
      </c>
      <c r="E402" s="16">
        <v>0</v>
      </c>
      <c r="F402" s="16">
        <v>1737.6</v>
      </c>
      <c r="G402" s="16">
        <v>228</v>
      </c>
      <c r="H402" s="17">
        <f t="shared" si="24"/>
        <v>3298.52</v>
      </c>
      <c r="I402" s="17">
        <f t="shared" si="25"/>
        <v>3725.99</v>
      </c>
      <c r="J402" s="17">
        <f t="shared" si="26"/>
        <v>4405.87</v>
      </c>
      <c r="K402" s="17">
        <f t="shared" si="27"/>
        <v>5906.009999999999</v>
      </c>
    </row>
    <row r="403" spans="1:11" s="18" customFormat="1" ht="14.25" customHeight="1">
      <c r="A403" s="24">
        <f>'до 150 кВт'!A403</f>
        <v>44425</v>
      </c>
      <c r="B403" s="19">
        <v>10</v>
      </c>
      <c r="C403" s="16">
        <v>1727.24</v>
      </c>
      <c r="D403" s="16">
        <v>51.18</v>
      </c>
      <c r="E403" s="16">
        <v>0</v>
      </c>
      <c r="F403" s="16">
        <v>1747.79</v>
      </c>
      <c r="G403" s="16">
        <v>228</v>
      </c>
      <c r="H403" s="17">
        <f t="shared" si="24"/>
        <v>3308.71</v>
      </c>
      <c r="I403" s="17">
        <f t="shared" si="25"/>
        <v>3736.18</v>
      </c>
      <c r="J403" s="17">
        <f t="shared" si="26"/>
        <v>4416.06</v>
      </c>
      <c r="K403" s="17">
        <f t="shared" si="27"/>
        <v>5916.2</v>
      </c>
    </row>
    <row r="404" spans="1:11" s="18" customFormat="1" ht="14.25" customHeight="1">
      <c r="A404" s="24">
        <f>'до 150 кВт'!A404</f>
        <v>44425</v>
      </c>
      <c r="B404" s="19">
        <v>11</v>
      </c>
      <c r="C404" s="16">
        <v>1713.01</v>
      </c>
      <c r="D404" s="16">
        <v>0</v>
      </c>
      <c r="E404" s="16">
        <v>10.48</v>
      </c>
      <c r="F404" s="16">
        <v>1733.56</v>
      </c>
      <c r="G404" s="16">
        <v>228</v>
      </c>
      <c r="H404" s="17">
        <f t="shared" si="24"/>
        <v>3294.48</v>
      </c>
      <c r="I404" s="17">
        <f t="shared" si="25"/>
        <v>3721.95</v>
      </c>
      <c r="J404" s="17">
        <f t="shared" si="26"/>
        <v>4401.83</v>
      </c>
      <c r="K404" s="17">
        <f t="shared" si="27"/>
        <v>5901.97</v>
      </c>
    </row>
    <row r="405" spans="1:11" s="18" customFormat="1" ht="14.25" customHeight="1">
      <c r="A405" s="24">
        <f>'до 150 кВт'!A405</f>
        <v>44425</v>
      </c>
      <c r="B405" s="19">
        <v>12</v>
      </c>
      <c r="C405" s="16">
        <v>1695.8</v>
      </c>
      <c r="D405" s="16">
        <v>14.85</v>
      </c>
      <c r="E405" s="16">
        <v>0</v>
      </c>
      <c r="F405" s="16">
        <v>1716.35</v>
      </c>
      <c r="G405" s="16">
        <v>228</v>
      </c>
      <c r="H405" s="17">
        <f t="shared" si="24"/>
        <v>3277.27</v>
      </c>
      <c r="I405" s="17">
        <f t="shared" si="25"/>
        <v>3704.74</v>
      </c>
      <c r="J405" s="17">
        <f t="shared" si="26"/>
        <v>4384.62</v>
      </c>
      <c r="K405" s="17">
        <f t="shared" si="27"/>
        <v>5884.759999999999</v>
      </c>
    </row>
    <row r="406" spans="1:11" s="18" customFormat="1" ht="14.25" customHeight="1">
      <c r="A406" s="24">
        <f>'до 150 кВт'!A406</f>
        <v>44425</v>
      </c>
      <c r="B406" s="19">
        <v>13</v>
      </c>
      <c r="C406" s="16">
        <v>1687.74</v>
      </c>
      <c r="D406" s="16">
        <v>0</v>
      </c>
      <c r="E406" s="16">
        <v>12.09</v>
      </c>
      <c r="F406" s="16">
        <v>1708.29</v>
      </c>
      <c r="G406" s="16">
        <v>228</v>
      </c>
      <c r="H406" s="17">
        <f t="shared" si="24"/>
        <v>3269.21</v>
      </c>
      <c r="I406" s="17">
        <f t="shared" si="25"/>
        <v>3696.68</v>
      </c>
      <c r="J406" s="17">
        <f t="shared" si="26"/>
        <v>4376.56</v>
      </c>
      <c r="K406" s="17">
        <f t="shared" si="27"/>
        <v>5876.7</v>
      </c>
    </row>
    <row r="407" spans="1:11" s="18" customFormat="1" ht="14.25" customHeight="1">
      <c r="A407" s="24">
        <f>'до 150 кВт'!A407</f>
        <v>44425</v>
      </c>
      <c r="B407" s="19">
        <v>14</v>
      </c>
      <c r="C407" s="16">
        <v>1681.01</v>
      </c>
      <c r="D407" s="16">
        <v>0</v>
      </c>
      <c r="E407" s="16">
        <v>9.39</v>
      </c>
      <c r="F407" s="16">
        <v>1701.56</v>
      </c>
      <c r="G407" s="16">
        <v>228</v>
      </c>
      <c r="H407" s="17">
        <f t="shared" si="24"/>
        <v>3262.48</v>
      </c>
      <c r="I407" s="17">
        <f t="shared" si="25"/>
        <v>3689.95</v>
      </c>
      <c r="J407" s="17">
        <f t="shared" si="26"/>
        <v>4369.83</v>
      </c>
      <c r="K407" s="17">
        <f t="shared" si="27"/>
        <v>5869.97</v>
      </c>
    </row>
    <row r="408" spans="1:11" s="18" customFormat="1" ht="14.25" customHeight="1">
      <c r="A408" s="24">
        <f>'до 150 кВт'!A408</f>
        <v>44425</v>
      </c>
      <c r="B408" s="19">
        <v>15</v>
      </c>
      <c r="C408" s="16">
        <v>1679.19</v>
      </c>
      <c r="D408" s="16">
        <v>0</v>
      </c>
      <c r="E408" s="16">
        <v>39.18</v>
      </c>
      <c r="F408" s="16">
        <v>1699.74</v>
      </c>
      <c r="G408" s="16">
        <v>228</v>
      </c>
      <c r="H408" s="17">
        <f t="shared" si="24"/>
        <v>3260.66</v>
      </c>
      <c r="I408" s="17">
        <f t="shared" si="25"/>
        <v>3688.13</v>
      </c>
      <c r="J408" s="17">
        <f t="shared" si="26"/>
        <v>4368.01</v>
      </c>
      <c r="K408" s="17">
        <f t="shared" si="27"/>
        <v>5868.15</v>
      </c>
    </row>
    <row r="409" spans="1:11" s="18" customFormat="1" ht="14.25" customHeight="1">
      <c r="A409" s="24">
        <f>'до 150 кВт'!A409</f>
        <v>44425</v>
      </c>
      <c r="B409" s="19">
        <v>16</v>
      </c>
      <c r="C409" s="16">
        <v>1707.83</v>
      </c>
      <c r="D409" s="16">
        <v>0</v>
      </c>
      <c r="E409" s="16">
        <v>13.27</v>
      </c>
      <c r="F409" s="16">
        <v>1728.38</v>
      </c>
      <c r="G409" s="16">
        <v>228</v>
      </c>
      <c r="H409" s="17">
        <f t="shared" si="24"/>
        <v>3289.3</v>
      </c>
      <c r="I409" s="17">
        <f t="shared" si="25"/>
        <v>3716.77</v>
      </c>
      <c r="J409" s="17">
        <f t="shared" si="26"/>
        <v>4396.650000000001</v>
      </c>
      <c r="K409" s="17">
        <f t="shared" si="27"/>
        <v>5896.79</v>
      </c>
    </row>
    <row r="410" spans="1:11" s="18" customFormat="1" ht="14.25" customHeight="1">
      <c r="A410" s="24">
        <f>'до 150 кВт'!A410</f>
        <v>44425</v>
      </c>
      <c r="B410" s="19">
        <v>17</v>
      </c>
      <c r="C410" s="16">
        <v>1698.55</v>
      </c>
      <c r="D410" s="16">
        <v>0</v>
      </c>
      <c r="E410" s="16">
        <v>70.05</v>
      </c>
      <c r="F410" s="16">
        <v>1719.1</v>
      </c>
      <c r="G410" s="16">
        <v>228</v>
      </c>
      <c r="H410" s="17">
        <f t="shared" si="24"/>
        <v>3280.02</v>
      </c>
      <c r="I410" s="17">
        <f t="shared" si="25"/>
        <v>3707.49</v>
      </c>
      <c r="J410" s="17">
        <f t="shared" si="26"/>
        <v>4387.37</v>
      </c>
      <c r="K410" s="17">
        <f t="shared" si="27"/>
        <v>5887.509999999999</v>
      </c>
    </row>
    <row r="411" spans="1:11" s="18" customFormat="1" ht="14.25" customHeight="1">
      <c r="A411" s="24">
        <f>'до 150 кВт'!A411</f>
        <v>44425</v>
      </c>
      <c r="B411" s="19">
        <v>18</v>
      </c>
      <c r="C411" s="16">
        <v>1694.37</v>
      </c>
      <c r="D411" s="16">
        <v>0</v>
      </c>
      <c r="E411" s="16">
        <v>131.08</v>
      </c>
      <c r="F411" s="16">
        <v>1714.92</v>
      </c>
      <c r="G411" s="16">
        <v>228</v>
      </c>
      <c r="H411" s="17">
        <f t="shared" si="24"/>
        <v>3275.84</v>
      </c>
      <c r="I411" s="17">
        <f t="shared" si="25"/>
        <v>3703.31</v>
      </c>
      <c r="J411" s="17">
        <f t="shared" si="26"/>
        <v>4383.19</v>
      </c>
      <c r="K411" s="17">
        <f t="shared" si="27"/>
        <v>5883.33</v>
      </c>
    </row>
    <row r="412" spans="1:11" s="18" customFormat="1" ht="14.25" customHeight="1">
      <c r="A412" s="24">
        <f>'до 150 кВт'!A412</f>
        <v>44425</v>
      </c>
      <c r="B412" s="19">
        <v>19</v>
      </c>
      <c r="C412" s="16">
        <v>1682.09</v>
      </c>
      <c r="D412" s="16">
        <v>0</v>
      </c>
      <c r="E412" s="16">
        <v>152.35</v>
      </c>
      <c r="F412" s="16">
        <v>1702.64</v>
      </c>
      <c r="G412" s="16">
        <v>228</v>
      </c>
      <c r="H412" s="17">
        <f t="shared" si="24"/>
        <v>3263.5600000000004</v>
      </c>
      <c r="I412" s="17">
        <f t="shared" si="25"/>
        <v>3691.0299999999997</v>
      </c>
      <c r="J412" s="17">
        <f t="shared" si="26"/>
        <v>4370.91</v>
      </c>
      <c r="K412" s="17">
        <f t="shared" si="27"/>
        <v>5871.05</v>
      </c>
    </row>
    <row r="413" spans="1:11" s="18" customFormat="1" ht="14.25" customHeight="1">
      <c r="A413" s="24">
        <f>'до 150 кВт'!A413</f>
        <v>44425</v>
      </c>
      <c r="B413" s="19">
        <v>20</v>
      </c>
      <c r="C413" s="16">
        <v>1673.74</v>
      </c>
      <c r="D413" s="16">
        <v>0</v>
      </c>
      <c r="E413" s="16">
        <v>110.43</v>
      </c>
      <c r="F413" s="16">
        <v>1694.29</v>
      </c>
      <c r="G413" s="16">
        <v>228</v>
      </c>
      <c r="H413" s="17">
        <f t="shared" si="24"/>
        <v>3255.21</v>
      </c>
      <c r="I413" s="17">
        <f t="shared" si="25"/>
        <v>3682.68</v>
      </c>
      <c r="J413" s="17">
        <f t="shared" si="26"/>
        <v>4362.56</v>
      </c>
      <c r="K413" s="17">
        <f t="shared" si="27"/>
        <v>5862.7</v>
      </c>
    </row>
    <row r="414" spans="1:11" s="18" customFormat="1" ht="14.25" customHeight="1">
      <c r="A414" s="24">
        <f>'до 150 кВт'!A414</f>
        <v>44425</v>
      </c>
      <c r="B414" s="19">
        <v>21</v>
      </c>
      <c r="C414" s="16">
        <v>1686.81</v>
      </c>
      <c r="D414" s="16">
        <v>0</v>
      </c>
      <c r="E414" s="16">
        <v>279.38</v>
      </c>
      <c r="F414" s="16">
        <v>1707.36</v>
      </c>
      <c r="G414" s="16">
        <v>228</v>
      </c>
      <c r="H414" s="17">
        <f t="shared" si="24"/>
        <v>3268.2799999999997</v>
      </c>
      <c r="I414" s="17">
        <f t="shared" si="25"/>
        <v>3695.75</v>
      </c>
      <c r="J414" s="17">
        <f t="shared" si="26"/>
        <v>4375.63</v>
      </c>
      <c r="K414" s="17">
        <f t="shared" si="27"/>
        <v>5875.7699999999995</v>
      </c>
    </row>
    <row r="415" spans="1:11" s="18" customFormat="1" ht="14.25" customHeight="1">
      <c r="A415" s="24">
        <f>'до 150 кВт'!A415</f>
        <v>44425</v>
      </c>
      <c r="B415" s="19">
        <v>22</v>
      </c>
      <c r="C415" s="16">
        <v>1678.25</v>
      </c>
      <c r="D415" s="16">
        <v>0</v>
      </c>
      <c r="E415" s="16">
        <v>746.52</v>
      </c>
      <c r="F415" s="16">
        <v>1698.8</v>
      </c>
      <c r="G415" s="16">
        <v>228</v>
      </c>
      <c r="H415" s="17">
        <f t="shared" si="24"/>
        <v>3259.7200000000003</v>
      </c>
      <c r="I415" s="17">
        <f t="shared" si="25"/>
        <v>3687.1899999999996</v>
      </c>
      <c r="J415" s="17">
        <f t="shared" si="26"/>
        <v>4367.07</v>
      </c>
      <c r="K415" s="17">
        <f t="shared" si="27"/>
        <v>5867.21</v>
      </c>
    </row>
    <row r="416" spans="1:11" s="18" customFormat="1" ht="14.25" customHeight="1">
      <c r="A416" s="24">
        <f>'до 150 кВт'!A416</f>
        <v>44425</v>
      </c>
      <c r="B416" s="19">
        <v>23</v>
      </c>
      <c r="C416" s="16">
        <v>1472.47</v>
      </c>
      <c r="D416" s="16">
        <v>0</v>
      </c>
      <c r="E416" s="16">
        <v>686.42</v>
      </c>
      <c r="F416" s="16">
        <v>1493.02</v>
      </c>
      <c r="G416" s="16">
        <v>228</v>
      </c>
      <c r="H416" s="17">
        <f t="shared" si="24"/>
        <v>3053.94</v>
      </c>
      <c r="I416" s="17">
        <f t="shared" si="25"/>
        <v>3481.41</v>
      </c>
      <c r="J416" s="17">
        <f t="shared" si="26"/>
        <v>4161.29</v>
      </c>
      <c r="K416" s="17">
        <f t="shared" si="27"/>
        <v>5661.429999999999</v>
      </c>
    </row>
    <row r="417" spans="1:11" s="18" customFormat="1" ht="14.25" customHeight="1">
      <c r="A417" s="24">
        <f>'до 150 кВт'!A417</f>
        <v>44426</v>
      </c>
      <c r="B417" s="19">
        <v>0</v>
      </c>
      <c r="C417" s="16">
        <v>1268.27</v>
      </c>
      <c r="D417" s="16">
        <v>0</v>
      </c>
      <c r="E417" s="16">
        <v>360.39</v>
      </c>
      <c r="F417" s="16">
        <v>1288.82</v>
      </c>
      <c r="G417" s="16">
        <v>228</v>
      </c>
      <c r="H417" s="17">
        <f t="shared" si="24"/>
        <v>2849.74</v>
      </c>
      <c r="I417" s="17">
        <f t="shared" si="25"/>
        <v>3277.21</v>
      </c>
      <c r="J417" s="17">
        <f t="shared" si="26"/>
        <v>3957.09</v>
      </c>
      <c r="K417" s="17">
        <f t="shared" si="27"/>
        <v>5457.23</v>
      </c>
    </row>
    <row r="418" spans="1:11" s="18" customFormat="1" ht="14.25" customHeight="1">
      <c r="A418" s="24">
        <f>'до 150 кВт'!A418</f>
        <v>44426</v>
      </c>
      <c r="B418" s="19">
        <v>1</v>
      </c>
      <c r="C418" s="16">
        <v>1005.36</v>
      </c>
      <c r="D418" s="16">
        <v>0</v>
      </c>
      <c r="E418" s="16">
        <v>301.32</v>
      </c>
      <c r="F418" s="16">
        <v>1025.91</v>
      </c>
      <c r="G418" s="16">
        <v>228</v>
      </c>
      <c r="H418" s="17">
        <f t="shared" si="24"/>
        <v>2586.83</v>
      </c>
      <c r="I418" s="17">
        <f t="shared" si="25"/>
        <v>3014.3</v>
      </c>
      <c r="J418" s="17">
        <f t="shared" si="26"/>
        <v>3694.1800000000003</v>
      </c>
      <c r="K418" s="17">
        <f t="shared" si="27"/>
        <v>5194.32</v>
      </c>
    </row>
    <row r="419" spans="1:11" s="18" customFormat="1" ht="14.25" customHeight="1">
      <c r="A419" s="24">
        <f>'до 150 кВт'!A419</f>
        <v>44426</v>
      </c>
      <c r="B419" s="19">
        <v>2</v>
      </c>
      <c r="C419" s="16">
        <v>890.04</v>
      </c>
      <c r="D419" s="16">
        <v>0</v>
      </c>
      <c r="E419" s="16">
        <v>920.07</v>
      </c>
      <c r="F419" s="16">
        <v>910.59</v>
      </c>
      <c r="G419" s="16">
        <v>228</v>
      </c>
      <c r="H419" s="17">
        <f t="shared" si="24"/>
        <v>2471.51</v>
      </c>
      <c r="I419" s="17">
        <f t="shared" si="25"/>
        <v>2898.98</v>
      </c>
      <c r="J419" s="17">
        <f t="shared" si="26"/>
        <v>3578.86</v>
      </c>
      <c r="K419" s="17">
        <f t="shared" si="27"/>
        <v>5079</v>
      </c>
    </row>
    <row r="420" spans="1:11" s="18" customFormat="1" ht="14.25" customHeight="1">
      <c r="A420" s="24">
        <f>'до 150 кВт'!A420</f>
        <v>44426</v>
      </c>
      <c r="B420" s="19">
        <v>3</v>
      </c>
      <c r="C420" s="16">
        <v>822.97</v>
      </c>
      <c r="D420" s="16">
        <v>0</v>
      </c>
      <c r="E420" s="16">
        <v>439.55</v>
      </c>
      <c r="F420" s="16">
        <v>843.52</v>
      </c>
      <c r="G420" s="16">
        <v>228</v>
      </c>
      <c r="H420" s="17">
        <f t="shared" si="24"/>
        <v>2404.44</v>
      </c>
      <c r="I420" s="17">
        <f t="shared" si="25"/>
        <v>2831.91</v>
      </c>
      <c r="J420" s="17">
        <f t="shared" si="26"/>
        <v>3511.79</v>
      </c>
      <c r="K420" s="17">
        <f t="shared" si="27"/>
        <v>5011.929999999999</v>
      </c>
    </row>
    <row r="421" spans="1:11" s="18" customFormat="1" ht="14.25" customHeight="1">
      <c r="A421" s="24">
        <f>'до 150 кВт'!A421</f>
        <v>44426</v>
      </c>
      <c r="B421" s="19">
        <v>4</v>
      </c>
      <c r="C421" s="16">
        <v>794.02</v>
      </c>
      <c r="D421" s="16">
        <v>0</v>
      </c>
      <c r="E421" s="16">
        <v>44.88</v>
      </c>
      <c r="F421" s="16">
        <v>814.57</v>
      </c>
      <c r="G421" s="16">
        <v>228</v>
      </c>
      <c r="H421" s="17">
        <f t="shared" si="24"/>
        <v>2375.4900000000002</v>
      </c>
      <c r="I421" s="17">
        <f t="shared" si="25"/>
        <v>2802.96</v>
      </c>
      <c r="J421" s="17">
        <f t="shared" si="26"/>
        <v>3482.84</v>
      </c>
      <c r="K421" s="17">
        <f t="shared" si="27"/>
        <v>4982.9800000000005</v>
      </c>
    </row>
    <row r="422" spans="1:11" s="18" customFormat="1" ht="14.25" customHeight="1">
      <c r="A422" s="24">
        <f>'до 150 кВт'!A422</f>
        <v>44426</v>
      </c>
      <c r="B422" s="19">
        <v>5</v>
      </c>
      <c r="C422" s="16">
        <v>891.69</v>
      </c>
      <c r="D422" s="16">
        <v>62.34</v>
      </c>
      <c r="E422" s="16">
        <v>0</v>
      </c>
      <c r="F422" s="16">
        <v>912.24</v>
      </c>
      <c r="G422" s="16">
        <v>228</v>
      </c>
      <c r="H422" s="17">
        <f t="shared" si="24"/>
        <v>2473.16</v>
      </c>
      <c r="I422" s="17">
        <f t="shared" si="25"/>
        <v>2900.63</v>
      </c>
      <c r="J422" s="17">
        <f t="shared" si="26"/>
        <v>3580.51</v>
      </c>
      <c r="K422" s="17">
        <f t="shared" si="27"/>
        <v>5080.65</v>
      </c>
    </row>
    <row r="423" spans="1:11" s="18" customFormat="1" ht="14.25" customHeight="1">
      <c r="A423" s="24">
        <f>'до 150 кВт'!A423</f>
        <v>44426</v>
      </c>
      <c r="B423" s="19">
        <v>6</v>
      </c>
      <c r="C423" s="16">
        <v>1297.69</v>
      </c>
      <c r="D423" s="16">
        <v>63.42</v>
      </c>
      <c r="E423" s="16">
        <v>0</v>
      </c>
      <c r="F423" s="16">
        <v>1318.24</v>
      </c>
      <c r="G423" s="16">
        <v>228</v>
      </c>
      <c r="H423" s="17">
        <f t="shared" si="24"/>
        <v>2879.16</v>
      </c>
      <c r="I423" s="17">
        <f t="shared" si="25"/>
        <v>3306.63</v>
      </c>
      <c r="J423" s="17">
        <f t="shared" si="26"/>
        <v>3986.51</v>
      </c>
      <c r="K423" s="17">
        <f t="shared" si="27"/>
        <v>5486.65</v>
      </c>
    </row>
    <row r="424" spans="1:11" s="18" customFormat="1" ht="14.25" customHeight="1">
      <c r="A424" s="24">
        <f>'до 150 кВт'!A424</f>
        <v>44426</v>
      </c>
      <c r="B424" s="19">
        <v>7</v>
      </c>
      <c r="C424" s="16">
        <v>1548.18</v>
      </c>
      <c r="D424" s="16">
        <v>0</v>
      </c>
      <c r="E424" s="16">
        <v>4.19</v>
      </c>
      <c r="F424" s="16">
        <v>1568.73</v>
      </c>
      <c r="G424" s="16">
        <v>228</v>
      </c>
      <c r="H424" s="17">
        <f t="shared" si="24"/>
        <v>3129.65</v>
      </c>
      <c r="I424" s="17">
        <f t="shared" si="25"/>
        <v>3557.12</v>
      </c>
      <c r="J424" s="17">
        <f t="shared" si="26"/>
        <v>4237</v>
      </c>
      <c r="K424" s="17">
        <f t="shared" si="27"/>
        <v>5737.14</v>
      </c>
    </row>
    <row r="425" spans="1:11" s="18" customFormat="1" ht="14.25" customHeight="1">
      <c r="A425" s="24">
        <f>'до 150 кВт'!A425</f>
        <v>44426</v>
      </c>
      <c r="B425" s="19">
        <v>8</v>
      </c>
      <c r="C425" s="16">
        <v>1733.13</v>
      </c>
      <c r="D425" s="16">
        <v>42.69</v>
      </c>
      <c r="E425" s="16">
        <v>0</v>
      </c>
      <c r="F425" s="16">
        <v>1753.68</v>
      </c>
      <c r="G425" s="16">
        <v>228</v>
      </c>
      <c r="H425" s="17">
        <f t="shared" si="24"/>
        <v>3314.6000000000004</v>
      </c>
      <c r="I425" s="17">
        <f t="shared" si="25"/>
        <v>3742.0699999999997</v>
      </c>
      <c r="J425" s="17">
        <f t="shared" si="26"/>
        <v>4421.95</v>
      </c>
      <c r="K425" s="17">
        <f t="shared" si="27"/>
        <v>5922.09</v>
      </c>
    </row>
    <row r="426" spans="1:11" s="18" customFormat="1" ht="14.25" customHeight="1">
      <c r="A426" s="24">
        <f>'до 150 кВт'!A426</f>
        <v>44426</v>
      </c>
      <c r="B426" s="19">
        <v>9</v>
      </c>
      <c r="C426" s="16">
        <v>1777.67</v>
      </c>
      <c r="D426" s="16">
        <v>15.21</v>
      </c>
      <c r="E426" s="16">
        <v>0</v>
      </c>
      <c r="F426" s="16">
        <v>1798.22</v>
      </c>
      <c r="G426" s="16">
        <v>228</v>
      </c>
      <c r="H426" s="17">
        <f t="shared" si="24"/>
        <v>3359.1400000000003</v>
      </c>
      <c r="I426" s="17">
        <f t="shared" si="25"/>
        <v>3786.6099999999997</v>
      </c>
      <c r="J426" s="17">
        <f t="shared" si="26"/>
        <v>4466.49</v>
      </c>
      <c r="K426" s="17">
        <f t="shared" si="27"/>
        <v>5966.63</v>
      </c>
    </row>
    <row r="427" spans="1:11" s="18" customFormat="1" ht="14.25" customHeight="1">
      <c r="A427" s="24">
        <f>'до 150 кВт'!A427</f>
        <v>44426</v>
      </c>
      <c r="B427" s="19">
        <v>10</v>
      </c>
      <c r="C427" s="16">
        <v>1790.63</v>
      </c>
      <c r="D427" s="16">
        <v>10.91</v>
      </c>
      <c r="E427" s="16">
        <v>0</v>
      </c>
      <c r="F427" s="16">
        <v>1811.18</v>
      </c>
      <c r="G427" s="16">
        <v>228</v>
      </c>
      <c r="H427" s="17">
        <f t="shared" si="24"/>
        <v>3372.1000000000004</v>
      </c>
      <c r="I427" s="17">
        <f t="shared" si="25"/>
        <v>3799.5699999999997</v>
      </c>
      <c r="J427" s="17">
        <f t="shared" si="26"/>
        <v>4479.45</v>
      </c>
      <c r="K427" s="17">
        <f t="shared" si="27"/>
        <v>5979.59</v>
      </c>
    </row>
    <row r="428" spans="1:11" s="18" customFormat="1" ht="14.25" customHeight="1">
      <c r="A428" s="24">
        <f>'до 150 кВт'!A428</f>
        <v>44426</v>
      </c>
      <c r="B428" s="19">
        <v>11</v>
      </c>
      <c r="C428" s="16">
        <v>1790.6</v>
      </c>
      <c r="D428" s="16">
        <v>0</v>
      </c>
      <c r="E428" s="16">
        <v>24.06</v>
      </c>
      <c r="F428" s="16">
        <v>1811.15</v>
      </c>
      <c r="G428" s="16">
        <v>228</v>
      </c>
      <c r="H428" s="17">
        <f t="shared" si="24"/>
        <v>3372.07</v>
      </c>
      <c r="I428" s="17">
        <f t="shared" si="25"/>
        <v>3799.54</v>
      </c>
      <c r="J428" s="17">
        <f t="shared" si="26"/>
        <v>4479.42</v>
      </c>
      <c r="K428" s="17">
        <f t="shared" si="27"/>
        <v>5979.56</v>
      </c>
    </row>
    <row r="429" spans="1:11" s="18" customFormat="1" ht="14.25" customHeight="1">
      <c r="A429" s="24">
        <f>'до 150 кВт'!A429</f>
        <v>44426</v>
      </c>
      <c r="B429" s="19">
        <v>12</v>
      </c>
      <c r="C429" s="16">
        <v>1809.55</v>
      </c>
      <c r="D429" s="16">
        <v>0</v>
      </c>
      <c r="E429" s="16">
        <v>36.27</v>
      </c>
      <c r="F429" s="16">
        <v>1830.1</v>
      </c>
      <c r="G429" s="16">
        <v>228</v>
      </c>
      <c r="H429" s="17">
        <f t="shared" si="24"/>
        <v>3391.02</v>
      </c>
      <c r="I429" s="17">
        <f t="shared" si="25"/>
        <v>3818.49</v>
      </c>
      <c r="J429" s="17">
        <f t="shared" si="26"/>
        <v>4498.37</v>
      </c>
      <c r="K429" s="17">
        <f t="shared" si="27"/>
        <v>5998.509999999999</v>
      </c>
    </row>
    <row r="430" spans="1:11" s="18" customFormat="1" ht="14.25" customHeight="1">
      <c r="A430" s="24">
        <f>'до 150 кВт'!A430</f>
        <v>44426</v>
      </c>
      <c r="B430" s="19">
        <v>13</v>
      </c>
      <c r="C430" s="16">
        <v>1840.51</v>
      </c>
      <c r="D430" s="16">
        <v>224.75</v>
      </c>
      <c r="E430" s="16">
        <v>0</v>
      </c>
      <c r="F430" s="16">
        <v>1861.06</v>
      </c>
      <c r="G430" s="16">
        <v>228</v>
      </c>
      <c r="H430" s="17">
        <f t="shared" si="24"/>
        <v>3421.98</v>
      </c>
      <c r="I430" s="17">
        <f t="shared" si="25"/>
        <v>3849.45</v>
      </c>
      <c r="J430" s="17">
        <f t="shared" si="26"/>
        <v>4529.33</v>
      </c>
      <c r="K430" s="17">
        <f t="shared" si="27"/>
        <v>6029.47</v>
      </c>
    </row>
    <row r="431" spans="1:11" s="18" customFormat="1" ht="14.25" customHeight="1">
      <c r="A431" s="24">
        <f>'до 150 кВт'!A431</f>
        <v>44426</v>
      </c>
      <c r="B431" s="19">
        <v>14</v>
      </c>
      <c r="C431" s="16">
        <v>1832.56</v>
      </c>
      <c r="D431" s="16">
        <v>118.2</v>
      </c>
      <c r="E431" s="16">
        <v>0</v>
      </c>
      <c r="F431" s="16">
        <v>1853.11</v>
      </c>
      <c r="G431" s="16">
        <v>228</v>
      </c>
      <c r="H431" s="17">
        <f t="shared" si="24"/>
        <v>3414.0299999999997</v>
      </c>
      <c r="I431" s="17">
        <f t="shared" si="25"/>
        <v>3841.4999999999995</v>
      </c>
      <c r="J431" s="17">
        <f t="shared" si="26"/>
        <v>4521.38</v>
      </c>
      <c r="K431" s="17">
        <f t="shared" si="27"/>
        <v>6021.5199999999995</v>
      </c>
    </row>
    <row r="432" spans="1:11" s="18" customFormat="1" ht="14.25" customHeight="1">
      <c r="A432" s="24">
        <f>'до 150 кВт'!A432</f>
        <v>44426</v>
      </c>
      <c r="B432" s="19">
        <v>15</v>
      </c>
      <c r="C432" s="16">
        <v>1822.18</v>
      </c>
      <c r="D432" s="16">
        <v>0</v>
      </c>
      <c r="E432" s="16">
        <v>49.52</v>
      </c>
      <c r="F432" s="16">
        <v>1842.73</v>
      </c>
      <c r="G432" s="16">
        <v>228</v>
      </c>
      <c r="H432" s="17">
        <f t="shared" si="24"/>
        <v>3403.65</v>
      </c>
      <c r="I432" s="17">
        <f t="shared" si="25"/>
        <v>3831.12</v>
      </c>
      <c r="J432" s="17">
        <f t="shared" si="26"/>
        <v>4511</v>
      </c>
      <c r="K432" s="17">
        <f t="shared" si="27"/>
        <v>6011.14</v>
      </c>
    </row>
    <row r="433" spans="1:11" s="18" customFormat="1" ht="14.25" customHeight="1">
      <c r="A433" s="24">
        <f>'до 150 кВт'!A433</f>
        <v>44426</v>
      </c>
      <c r="B433" s="19">
        <v>16</v>
      </c>
      <c r="C433" s="16">
        <v>1786.7</v>
      </c>
      <c r="D433" s="16">
        <v>0</v>
      </c>
      <c r="E433" s="16">
        <v>53.85</v>
      </c>
      <c r="F433" s="16">
        <v>1807.25</v>
      </c>
      <c r="G433" s="16">
        <v>228</v>
      </c>
      <c r="H433" s="17">
        <f t="shared" si="24"/>
        <v>3368.17</v>
      </c>
      <c r="I433" s="17">
        <f t="shared" si="25"/>
        <v>3795.64</v>
      </c>
      <c r="J433" s="17">
        <f t="shared" si="26"/>
        <v>4475.5199999999995</v>
      </c>
      <c r="K433" s="17">
        <f t="shared" si="27"/>
        <v>5975.66</v>
      </c>
    </row>
    <row r="434" spans="1:11" s="18" customFormat="1" ht="14.25" customHeight="1">
      <c r="A434" s="24">
        <f>'до 150 кВт'!A434</f>
        <v>44426</v>
      </c>
      <c r="B434" s="19">
        <v>17</v>
      </c>
      <c r="C434" s="16">
        <v>1768.92</v>
      </c>
      <c r="D434" s="16">
        <v>0</v>
      </c>
      <c r="E434" s="16">
        <v>107.27</v>
      </c>
      <c r="F434" s="16">
        <v>1789.47</v>
      </c>
      <c r="G434" s="16">
        <v>228</v>
      </c>
      <c r="H434" s="17">
        <f t="shared" si="24"/>
        <v>3350.3900000000003</v>
      </c>
      <c r="I434" s="17">
        <f t="shared" si="25"/>
        <v>3777.8599999999997</v>
      </c>
      <c r="J434" s="17">
        <f t="shared" si="26"/>
        <v>4457.74</v>
      </c>
      <c r="K434" s="17">
        <f t="shared" si="27"/>
        <v>5957.88</v>
      </c>
    </row>
    <row r="435" spans="1:11" s="18" customFormat="1" ht="14.25" customHeight="1">
      <c r="A435" s="24">
        <f>'до 150 кВт'!A435</f>
        <v>44426</v>
      </c>
      <c r="B435" s="19">
        <v>18</v>
      </c>
      <c r="C435" s="16">
        <v>1759.4</v>
      </c>
      <c r="D435" s="16">
        <v>0</v>
      </c>
      <c r="E435" s="16">
        <v>110.31</v>
      </c>
      <c r="F435" s="16">
        <v>1779.95</v>
      </c>
      <c r="G435" s="16">
        <v>228</v>
      </c>
      <c r="H435" s="17">
        <f t="shared" si="24"/>
        <v>3340.87</v>
      </c>
      <c r="I435" s="17">
        <f t="shared" si="25"/>
        <v>3768.34</v>
      </c>
      <c r="J435" s="17">
        <f t="shared" si="26"/>
        <v>4448.22</v>
      </c>
      <c r="K435" s="17">
        <f t="shared" si="27"/>
        <v>5948.36</v>
      </c>
    </row>
    <row r="436" spans="1:11" s="18" customFormat="1" ht="14.25" customHeight="1">
      <c r="A436" s="24">
        <f>'до 150 кВт'!A436</f>
        <v>44426</v>
      </c>
      <c r="B436" s="19">
        <v>19</v>
      </c>
      <c r="C436" s="16">
        <v>1690.26</v>
      </c>
      <c r="D436" s="16">
        <v>0</v>
      </c>
      <c r="E436" s="16">
        <v>143.19</v>
      </c>
      <c r="F436" s="16">
        <v>1710.81</v>
      </c>
      <c r="G436" s="16">
        <v>228</v>
      </c>
      <c r="H436" s="17">
        <f t="shared" si="24"/>
        <v>3271.73</v>
      </c>
      <c r="I436" s="17">
        <f t="shared" si="25"/>
        <v>3699.2</v>
      </c>
      <c r="J436" s="17">
        <f t="shared" si="26"/>
        <v>4379.08</v>
      </c>
      <c r="K436" s="17">
        <f t="shared" si="27"/>
        <v>5879.22</v>
      </c>
    </row>
    <row r="437" spans="1:11" s="18" customFormat="1" ht="14.25" customHeight="1">
      <c r="A437" s="24">
        <f>'до 150 кВт'!A437</f>
        <v>44426</v>
      </c>
      <c r="B437" s="19">
        <v>20</v>
      </c>
      <c r="C437" s="16">
        <v>1696.33</v>
      </c>
      <c r="D437" s="16">
        <v>0</v>
      </c>
      <c r="E437" s="16">
        <v>45.83</v>
      </c>
      <c r="F437" s="16">
        <v>1716.88</v>
      </c>
      <c r="G437" s="16">
        <v>228</v>
      </c>
      <c r="H437" s="17">
        <f t="shared" si="24"/>
        <v>3277.8</v>
      </c>
      <c r="I437" s="17">
        <f t="shared" si="25"/>
        <v>3705.27</v>
      </c>
      <c r="J437" s="17">
        <f t="shared" si="26"/>
        <v>4385.150000000001</v>
      </c>
      <c r="K437" s="17">
        <f t="shared" si="27"/>
        <v>5885.29</v>
      </c>
    </row>
    <row r="438" spans="1:11" s="18" customFormat="1" ht="14.25" customHeight="1">
      <c r="A438" s="24">
        <f>'до 150 кВт'!A438</f>
        <v>44426</v>
      </c>
      <c r="B438" s="19">
        <v>21</v>
      </c>
      <c r="C438" s="16">
        <v>1742.41</v>
      </c>
      <c r="D438" s="16">
        <v>0</v>
      </c>
      <c r="E438" s="16">
        <v>678.54</v>
      </c>
      <c r="F438" s="16">
        <v>1762.96</v>
      </c>
      <c r="G438" s="16">
        <v>228</v>
      </c>
      <c r="H438" s="17">
        <f t="shared" si="24"/>
        <v>3323.88</v>
      </c>
      <c r="I438" s="17">
        <f t="shared" si="25"/>
        <v>3751.35</v>
      </c>
      <c r="J438" s="17">
        <f t="shared" si="26"/>
        <v>4431.2300000000005</v>
      </c>
      <c r="K438" s="17">
        <f t="shared" si="27"/>
        <v>5931.37</v>
      </c>
    </row>
    <row r="439" spans="1:11" s="18" customFormat="1" ht="14.25" customHeight="1">
      <c r="A439" s="24">
        <f>'до 150 кВт'!A439</f>
        <v>44426</v>
      </c>
      <c r="B439" s="19">
        <v>22</v>
      </c>
      <c r="C439" s="16">
        <v>1690.57</v>
      </c>
      <c r="D439" s="16">
        <v>0</v>
      </c>
      <c r="E439" s="16">
        <v>664.13</v>
      </c>
      <c r="F439" s="16">
        <v>1711.12</v>
      </c>
      <c r="G439" s="16">
        <v>228</v>
      </c>
      <c r="H439" s="17">
        <f t="shared" si="24"/>
        <v>3272.04</v>
      </c>
      <c r="I439" s="17">
        <f t="shared" si="25"/>
        <v>3699.5099999999998</v>
      </c>
      <c r="J439" s="17">
        <f t="shared" si="26"/>
        <v>4379.39</v>
      </c>
      <c r="K439" s="17">
        <f t="shared" si="27"/>
        <v>5879.53</v>
      </c>
    </row>
    <row r="440" spans="1:11" s="18" customFormat="1" ht="14.25" customHeight="1">
      <c r="A440" s="24">
        <f>'до 150 кВт'!A440</f>
        <v>44426</v>
      </c>
      <c r="B440" s="19">
        <v>23</v>
      </c>
      <c r="C440" s="16">
        <v>1542.32</v>
      </c>
      <c r="D440" s="16">
        <v>0</v>
      </c>
      <c r="E440" s="16">
        <v>641.92</v>
      </c>
      <c r="F440" s="16">
        <v>1562.87</v>
      </c>
      <c r="G440" s="16">
        <v>228</v>
      </c>
      <c r="H440" s="17">
        <f t="shared" si="24"/>
        <v>3123.79</v>
      </c>
      <c r="I440" s="17">
        <f t="shared" si="25"/>
        <v>3551.2599999999998</v>
      </c>
      <c r="J440" s="17">
        <f t="shared" si="26"/>
        <v>4231.14</v>
      </c>
      <c r="K440" s="17">
        <f t="shared" si="27"/>
        <v>5731.28</v>
      </c>
    </row>
    <row r="441" spans="1:11" s="18" customFormat="1" ht="14.25" customHeight="1">
      <c r="A441" s="24">
        <f>'до 150 кВт'!A441</f>
        <v>44427</v>
      </c>
      <c r="B441" s="19">
        <v>0</v>
      </c>
      <c r="C441" s="16">
        <v>1332.83</v>
      </c>
      <c r="D441" s="16">
        <v>0</v>
      </c>
      <c r="E441" s="16">
        <v>184.26</v>
      </c>
      <c r="F441" s="16">
        <v>1353.38</v>
      </c>
      <c r="G441" s="16">
        <v>228</v>
      </c>
      <c r="H441" s="17">
        <f t="shared" si="24"/>
        <v>2914.3</v>
      </c>
      <c r="I441" s="17">
        <f t="shared" si="25"/>
        <v>3341.77</v>
      </c>
      <c r="J441" s="17">
        <f t="shared" si="26"/>
        <v>4021.65</v>
      </c>
      <c r="K441" s="17">
        <f t="shared" si="27"/>
        <v>5521.79</v>
      </c>
    </row>
    <row r="442" spans="1:11" s="18" customFormat="1" ht="14.25" customHeight="1">
      <c r="A442" s="24">
        <f>'до 150 кВт'!A442</f>
        <v>44427</v>
      </c>
      <c r="B442" s="19">
        <v>1</v>
      </c>
      <c r="C442" s="16">
        <v>1168.87</v>
      </c>
      <c r="D442" s="16">
        <v>0</v>
      </c>
      <c r="E442" s="16">
        <v>170.21</v>
      </c>
      <c r="F442" s="16">
        <v>1189.42</v>
      </c>
      <c r="G442" s="16">
        <v>228</v>
      </c>
      <c r="H442" s="17">
        <f t="shared" si="24"/>
        <v>2750.34</v>
      </c>
      <c r="I442" s="17">
        <f t="shared" si="25"/>
        <v>3177.81</v>
      </c>
      <c r="J442" s="17">
        <f t="shared" si="26"/>
        <v>3857.69</v>
      </c>
      <c r="K442" s="17">
        <f t="shared" si="27"/>
        <v>5357.83</v>
      </c>
    </row>
    <row r="443" spans="1:11" s="18" customFormat="1" ht="14.25" customHeight="1">
      <c r="A443" s="24">
        <f>'до 150 кВт'!A443</f>
        <v>44427</v>
      </c>
      <c r="B443" s="19">
        <v>2</v>
      </c>
      <c r="C443" s="16">
        <v>985.75</v>
      </c>
      <c r="D443" s="16">
        <v>0</v>
      </c>
      <c r="E443" s="16">
        <v>87.89</v>
      </c>
      <c r="F443" s="16">
        <v>1006.3</v>
      </c>
      <c r="G443" s="16">
        <v>228</v>
      </c>
      <c r="H443" s="17">
        <f t="shared" si="24"/>
        <v>2567.2200000000003</v>
      </c>
      <c r="I443" s="17">
        <f t="shared" si="25"/>
        <v>2994.6899999999996</v>
      </c>
      <c r="J443" s="17">
        <f t="shared" si="26"/>
        <v>3674.5699999999997</v>
      </c>
      <c r="K443" s="17">
        <f t="shared" si="27"/>
        <v>5174.71</v>
      </c>
    </row>
    <row r="444" spans="1:11" s="18" customFormat="1" ht="14.25" customHeight="1">
      <c r="A444" s="24">
        <f>'до 150 кВт'!A444</f>
        <v>44427</v>
      </c>
      <c r="B444" s="19">
        <v>3</v>
      </c>
      <c r="C444" s="16">
        <v>891.42</v>
      </c>
      <c r="D444" s="16">
        <v>0</v>
      </c>
      <c r="E444" s="16">
        <v>63.61</v>
      </c>
      <c r="F444" s="16">
        <v>911.97</v>
      </c>
      <c r="G444" s="16">
        <v>228</v>
      </c>
      <c r="H444" s="17">
        <f t="shared" si="24"/>
        <v>2472.8900000000003</v>
      </c>
      <c r="I444" s="17">
        <f t="shared" si="25"/>
        <v>2900.3599999999997</v>
      </c>
      <c r="J444" s="17">
        <f t="shared" si="26"/>
        <v>3580.24</v>
      </c>
      <c r="K444" s="17">
        <f t="shared" si="27"/>
        <v>5080.38</v>
      </c>
    </row>
    <row r="445" spans="1:11" s="18" customFormat="1" ht="14.25" customHeight="1">
      <c r="A445" s="24">
        <f>'до 150 кВт'!A445</f>
        <v>44427</v>
      </c>
      <c r="B445" s="19">
        <v>4</v>
      </c>
      <c r="C445" s="16">
        <v>824.23</v>
      </c>
      <c r="D445" s="16">
        <v>6.89</v>
      </c>
      <c r="E445" s="16">
        <v>0</v>
      </c>
      <c r="F445" s="16">
        <v>844.78</v>
      </c>
      <c r="G445" s="16">
        <v>228</v>
      </c>
      <c r="H445" s="17">
        <f t="shared" si="24"/>
        <v>2405.7</v>
      </c>
      <c r="I445" s="17">
        <f t="shared" si="25"/>
        <v>2833.17</v>
      </c>
      <c r="J445" s="17">
        <f t="shared" si="26"/>
        <v>3513.05</v>
      </c>
      <c r="K445" s="17">
        <f t="shared" si="27"/>
        <v>5013.19</v>
      </c>
    </row>
    <row r="446" spans="1:11" s="18" customFormat="1" ht="14.25" customHeight="1">
      <c r="A446" s="24">
        <f>'до 150 кВт'!A446</f>
        <v>44427</v>
      </c>
      <c r="B446" s="19">
        <v>5</v>
      </c>
      <c r="C446" s="16">
        <v>870.35</v>
      </c>
      <c r="D446" s="16">
        <v>63.96</v>
      </c>
      <c r="E446" s="16">
        <v>0</v>
      </c>
      <c r="F446" s="16">
        <v>890.9</v>
      </c>
      <c r="G446" s="16">
        <v>228</v>
      </c>
      <c r="H446" s="17">
        <f t="shared" si="24"/>
        <v>2451.82</v>
      </c>
      <c r="I446" s="17">
        <f t="shared" si="25"/>
        <v>2879.29</v>
      </c>
      <c r="J446" s="17">
        <f t="shared" si="26"/>
        <v>3559.17</v>
      </c>
      <c r="K446" s="17">
        <f t="shared" si="27"/>
        <v>5059.31</v>
      </c>
    </row>
    <row r="447" spans="1:11" s="18" customFormat="1" ht="14.25" customHeight="1">
      <c r="A447" s="24">
        <f>'до 150 кВт'!A447</f>
        <v>44427</v>
      </c>
      <c r="B447" s="19">
        <v>6</v>
      </c>
      <c r="C447" s="16">
        <v>1024.07</v>
      </c>
      <c r="D447" s="16">
        <v>183.59</v>
      </c>
      <c r="E447" s="16">
        <v>0</v>
      </c>
      <c r="F447" s="16">
        <v>1044.62</v>
      </c>
      <c r="G447" s="16">
        <v>228</v>
      </c>
      <c r="H447" s="17">
        <f t="shared" si="24"/>
        <v>2605.54</v>
      </c>
      <c r="I447" s="17">
        <f t="shared" si="25"/>
        <v>3033.0099999999998</v>
      </c>
      <c r="J447" s="17">
        <f t="shared" si="26"/>
        <v>3712.89</v>
      </c>
      <c r="K447" s="17">
        <f t="shared" si="27"/>
        <v>5213.03</v>
      </c>
    </row>
    <row r="448" spans="1:11" s="18" customFormat="1" ht="14.25" customHeight="1">
      <c r="A448" s="24">
        <f>'до 150 кВт'!A448</f>
        <v>44427</v>
      </c>
      <c r="B448" s="19">
        <v>7</v>
      </c>
      <c r="C448" s="16">
        <v>1241.9</v>
      </c>
      <c r="D448" s="16">
        <v>0</v>
      </c>
      <c r="E448" s="16">
        <v>18.66</v>
      </c>
      <c r="F448" s="16">
        <v>1262.45</v>
      </c>
      <c r="G448" s="16">
        <v>228</v>
      </c>
      <c r="H448" s="17">
        <f t="shared" si="24"/>
        <v>2823.37</v>
      </c>
      <c r="I448" s="17">
        <f t="shared" si="25"/>
        <v>3250.84</v>
      </c>
      <c r="J448" s="17">
        <f t="shared" si="26"/>
        <v>3930.7200000000003</v>
      </c>
      <c r="K448" s="17">
        <f t="shared" si="27"/>
        <v>5430.86</v>
      </c>
    </row>
    <row r="449" spans="1:11" s="18" customFormat="1" ht="14.25" customHeight="1">
      <c r="A449" s="24">
        <f>'до 150 кВт'!A449</f>
        <v>44427</v>
      </c>
      <c r="B449" s="19">
        <v>8</v>
      </c>
      <c r="C449" s="16">
        <v>1656.35</v>
      </c>
      <c r="D449" s="16">
        <v>0</v>
      </c>
      <c r="E449" s="16">
        <v>155.31</v>
      </c>
      <c r="F449" s="16">
        <v>1676.9</v>
      </c>
      <c r="G449" s="16">
        <v>228</v>
      </c>
      <c r="H449" s="17">
        <f t="shared" si="24"/>
        <v>3237.82</v>
      </c>
      <c r="I449" s="17">
        <f t="shared" si="25"/>
        <v>3665.29</v>
      </c>
      <c r="J449" s="17">
        <f t="shared" si="26"/>
        <v>4345.17</v>
      </c>
      <c r="K449" s="17">
        <f t="shared" si="27"/>
        <v>5845.31</v>
      </c>
    </row>
    <row r="450" spans="1:11" s="18" customFormat="1" ht="14.25" customHeight="1">
      <c r="A450" s="24">
        <f>'до 150 кВт'!A450</f>
        <v>44427</v>
      </c>
      <c r="B450" s="19">
        <v>9</v>
      </c>
      <c r="C450" s="16">
        <v>1687.41</v>
      </c>
      <c r="D450" s="16">
        <v>0</v>
      </c>
      <c r="E450" s="16">
        <v>89.21</v>
      </c>
      <c r="F450" s="16">
        <v>1707.96</v>
      </c>
      <c r="G450" s="16">
        <v>228</v>
      </c>
      <c r="H450" s="17">
        <f t="shared" si="24"/>
        <v>3268.88</v>
      </c>
      <c r="I450" s="17">
        <f t="shared" si="25"/>
        <v>3696.35</v>
      </c>
      <c r="J450" s="17">
        <f t="shared" si="26"/>
        <v>4376.2300000000005</v>
      </c>
      <c r="K450" s="17">
        <f t="shared" si="27"/>
        <v>5876.37</v>
      </c>
    </row>
    <row r="451" spans="1:11" s="18" customFormat="1" ht="14.25" customHeight="1">
      <c r="A451" s="24">
        <f>'до 150 кВт'!A451</f>
        <v>44427</v>
      </c>
      <c r="B451" s="19">
        <v>10</v>
      </c>
      <c r="C451" s="16">
        <v>1699.65</v>
      </c>
      <c r="D451" s="16">
        <v>0</v>
      </c>
      <c r="E451" s="16">
        <v>102.5</v>
      </c>
      <c r="F451" s="16">
        <v>1720.2</v>
      </c>
      <c r="G451" s="16">
        <v>228</v>
      </c>
      <c r="H451" s="17">
        <f t="shared" si="24"/>
        <v>3281.12</v>
      </c>
      <c r="I451" s="17">
        <f t="shared" si="25"/>
        <v>3708.59</v>
      </c>
      <c r="J451" s="17">
        <f t="shared" si="26"/>
        <v>4388.47</v>
      </c>
      <c r="K451" s="17">
        <f t="shared" si="27"/>
        <v>5888.61</v>
      </c>
    </row>
    <row r="452" spans="1:11" s="18" customFormat="1" ht="14.25" customHeight="1">
      <c r="A452" s="24">
        <f>'до 150 кВт'!A452</f>
        <v>44427</v>
      </c>
      <c r="B452" s="19">
        <v>11</v>
      </c>
      <c r="C452" s="16">
        <v>1705.61</v>
      </c>
      <c r="D452" s="16">
        <v>0</v>
      </c>
      <c r="E452" s="16">
        <v>84.5</v>
      </c>
      <c r="F452" s="16">
        <v>1726.16</v>
      </c>
      <c r="G452" s="16">
        <v>228</v>
      </c>
      <c r="H452" s="17">
        <f t="shared" si="24"/>
        <v>3287.08</v>
      </c>
      <c r="I452" s="17">
        <f t="shared" si="25"/>
        <v>3714.55</v>
      </c>
      <c r="J452" s="17">
        <f t="shared" si="26"/>
        <v>4394.43</v>
      </c>
      <c r="K452" s="17">
        <f t="shared" si="27"/>
        <v>5894.57</v>
      </c>
    </row>
    <row r="453" spans="1:11" s="18" customFormat="1" ht="14.25" customHeight="1">
      <c r="A453" s="24">
        <f>'до 150 кВт'!A453</f>
        <v>44427</v>
      </c>
      <c r="B453" s="19">
        <v>12</v>
      </c>
      <c r="C453" s="16">
        <v>1748.62</v>
      </c>
      <c r="D453" s="16">
        <v>0</v>
      </c>
      <c r="E453" s="16">
        <v>345.85</v>
      </c>
      <c r="F453" s="16">
        <v>1769.17</v>
      </c>
      <c r="G453" s="16">
        <v>228</v>
      </c>
      <c r="H453" s="17">
        <f t="shared" si="24"/>
        <v>3330.09</v>
      </c>
      <c r="I453" s="17">
        <f t="shared" si="25"/>
        <v>3757.56</v>
      </c>
      <c r="J453" s="17">
        <f t="shared" si="26"/>
        <v>4437.44</v>
      </c>
      <c r="K453" s="17">
        <f t="shared" si="27"/>
        <v>5937.58</v>
      </c>
    </row>
    <row r="454" spans="1:11" s="18" customFormat="1" ht="14.25" customHeight="1">
      <c r="A454" s="24">
        <f>'до 150 кВт'!A454</f>
        <v>44427</v>
      </c>
      <c r="B454" s="19">
        <v>13</v>
      </c>
      <c r="C454" s="16">
        <v>1696.05</v>
      </c>
      <c r="D454" s="16">
        <v>0</v>
      </c>
      <c r="E454" s="16">
        <v>100.38</v>
      </c>
      <c r="F454" s="16">
        <v>1716.6</v>
      </c>
      <c r="G454" s="16">
        <v>228</v>
      </c>
      <c r="H454" s="17">
        <f t="shared" si="24"/>
        <v>3277.52</v>
      </c>
      <c r="I454" s="17">
        <f t="shared" si="25"/>
        <v>3704.99</v>
      </c>
      <c r="J454" s="17">
        <f t="shared" si="26"/>
        <v>4384.87</v>
      </c>
      <c r="K454" s="17">
        <f t="shared" si="27"/>
        <v>5885.009999999999</v>
      </c>
    </row>
    <row r="455" spans="1:11" s="18" customFormat="1" ht="14.25" customHeight="1">
      <c r="A455" s="24">
        <f>'до 150 кВт'!A455</f>
        <v>44427</v>
      </c>
      <c r="B455" s="19">
        <v>14</v>
      </c>
      <c r="C455" s="16">
        <v>1698.69</v>
      </c>
      <c r="D455" s="16">
        <v>0</v>
      </c>
      <c r="E455" s="16">
        <v>1397.06</v>
      </c>
      <c r="F455" s="16">
        <v>1719.24</v>
      </c>
      <c r="G455" s="16">
        <v>228</v>
      </c>
      <c r="H455" s="17">
        <f t="shared" si="24"/>
        <v>3280.16</v>
      </c>
      <c r="I455" s="17">
        <f t="shared" si="25"/>
        <v>3707.63</v>
      </c>
      <c r="J455" s="17">
        <f t="shared" si="26"/>
        <v>4387.51</v>
      </c>
      <c r="K455" s="17">
        <f t="shared" si="27"/>
        <v>5887.65</v>
      </c>
    </row>
    <row r="456" spans="1:11" s="18" customFormat="1" ht="14.25" customHeight="1">
      <c r="A456" s="24">
        <f>'до 150 кВт'!A456</f>
        <v>44427</v>
      </c>
      <c r="B456" s="19">
        <v>15</v>
      </c>
      <c r="C456" s="16">
        <v>1695.47</v>
      </c>
      <c r="D456" s="16">
        <v>0</v>
      </c>
      <c r="E456" s="16">
        <v>16.52</v>
      </c>
      <c r="F456" s="16">
        <v>1716.02</v>
      </c>
      <c r="G456" s="16">
        <v>228</v>
      </c>
      <c r="H456" s="17">
        <f t="shared" si="24"/>
        <v>3276.94</v>
      </c>
      <c r="I456" s="17">
        <f t="shared" si="25"/>
        <v>3704.41</v>
      </c>
      <c r="J456" s="17">
        <f t="shared" si="26"/>
        <v>4384.29</v>
      </c>
      <c r="K456" s="17">
        <f t="shared" si="27"/>
        <v>5884.429999999999</v>
      </c>
    </row>
    <row r="457" spans="1:11" s="18" customFormat="1" ht="14.25" customHeight="1">
      <c r="A457" s="24">
        <f>'до 150 кВт'!A457</f>
        <v>44427</v>
      </c>
      <c r="B457" s="19">
        <v>16</v>
      </c>
      <c r="C457" s="16">
        <v>1693.87</v>
      </c>
      <c r="D457" s="16">
        <v>0</v>
      </c>
      <c r="E457" s="16">
        <v>129.21</v>
      </c>
      <c r="F457" s="16">
        <v>1714.42</v>
      </c>
      <c r="G457" s="16">
        <v>228</v>
      </c>
      <c r="H457" s="17">
        <f t="shared" si="24"/>
        <v>3275.34</v>
      </c>
      <c r="I457" s="17">
        <f t="shared" si="25"/>
        <v>3702.81</v>
      </c>
      <c r="J457" s="17">
        <f t="shared" si="26"/>
        <v>4382.69</v>
      </c>
      <c r="K457" s="17">
        <f t="shared" si="27"/>
        <v>5882.83</v>
      </c>
    </row>
    <row r="458" spans="1:11" s="18" customFormat="1" ht="14.25" customHeight="1">
      <c r="A458" s="24">
        <f>'до 150 кВт'!A458</f>
        <v>44427</v>
      </c>
      <c r="B458" s="19">
        <v>17</v>
      </c>
      <c r="C458" s="16">
        <v>1690.76</v>
      </c>
      <c r="D458" s="16">
        <v>0</v>
      </c>
      <c r="E458" s="16">
        <v>35.72</v>
      </c>
      <c r="F458" s="16">
        <v>1711.31</v>
      </c>
      <c r="G458" s="16">
        <v>228</v>
      </c>
      <c r="H458" s="17">
        <f aca="true" t="shared" si="28" ref="H458:H521">SUM($F458,$G458,$M$3,$M$4)</f>
        <v>3272.23</v>
      </c>
      <c r="I458" s="17">
        <f aca="true" t="shared" si="29" ref="I458:I521">SUM($F458,$G458,$N$3,$N$4)</f>
        <v>3699.7</v>
      </c>
      <c r="J458" s="17">
        <f aca="true" t="shared" si="30" ref="J458:J521">SUM($F458,$G458,$O$3,$O$4)</f>
        <v>4379.58</v>
      </c>
      <c r="K458" s="17">
        <f aca="true" t="shared" si="31" ref="K458:K521">SUM($F458,$G458,$P$3,$P$4)</f>
        <v>5879.72</v>
      </c>
    </row>
    <row r="459" spans="1:11" s="18" customFormat="1" ht="14.25" customHeight="1">
      <c r="A459" s="24">
        <f>'до 150 кВт'!A459</f>
        <v>44427</v>
      </c>
      <c r="B459" s="19">
        <v>18</v>
      </c>
      <c r="C459" s="16">
        <v>1682.18</v>
      </c>
      <c r="D459" s="16">
        <v>0</v>
      </c>
      <c r="E459" s="16">
        <v>41.76</v>
      </c>
      <c r="F459" s="16">
        <v>1702.73</v>
      </c>
      <c r="G459" s="16">
        <v>228</v>
      </c>
      <c r="H459" s="17">
        <f t="shared" si="28"/>
        <v>3263.65</v>
      </c>
      <c r="I459" s="17">
        <f t="shared" si="29"/>
        <v>3691.12</v>
      </c>
      <c r="J459" s="17">
        <f t="shared" si="30"/>
        <v>4371</v>
      </c>
      <c r="K459" s="17">
        <f t="shared" si="31"/>
        <v>5871.14</v>
      </c>
    </row>
    <row r="460" spans="1:11" s="18" customFormat="1" ht="14.25" customHeight="1">
      <c r="A460" s="24">
        <f>'до 150 кВт'!A460</f>
        <v>44427</v>
      </c>
      <c r="B460" s="19">
        <v>19</v>
      </c>
      <c r="C460" s="16">
        <v>1677.34</v>
      </c>
      <c r="D460" s="16">
        <v>0</v>
      </c>
      <c r="E460" s="16">
        <v>589.43</v>
      </c>
      <c r="F460" s="16">
        <v>1697.89</v>
      </c>
      <c r="G460" s="16">
        <v>228</v>
      </c>
      <c r="H460" s="17">
        <f t="shared" si="28"/>
        <v>3258.8100000000004</v>
      </c>
      <c r="I460" s="17">
        <f t="shared" si="29"/>
        <v>3686.2799999999997</v>
      </c>
      <c r="J460" s="17">
        <f t="shared" si="30"/>
        <v>4366.16</v>
      </c>
      <c r="K460" s="17">
        <f t="shared" si="31"/>
        <v>5866.3</v>
      </c>
    </row>
    <row r="461" spans="1:11" s="18" customFormat="1" ht="14.25" customHeight="1">
      <c r="A461" s="24">
        <f>'до 150 кВт'!A461</f>
        <v>44427</v>
      </c>
      <c r="B461" s="19">
        <v>20</v>
      </c>
      <c r="C461" s="16">
        <v>1667.97</v>
      </c>
      <c r="D461" s="16">
        <v>0</v>
      </c>
      <c r="E461" s="16">
        <v>62.3</v>
      </c>
      <c r="F461" s="16">
        <v>1688.52</v>
      </c>
      <c r="G461" s="16">
        <v>228</v>
      </c>
      <c r="H461" s="17">
        <f t="shared" si="28"/>
        <v>3249.44</v>
      </c>
      <c r="I461" s="17">
        <f t="shared" si="29"/>
        <v>3676.91</v>
      </c>
      <c r="J461" s="17">
        <f t="shared" si="30"/>
        <v>4356.79</v>
      </c>
      <c r="K461" s="17">
        <f t="shared" si="31"/>
        <v>5856.929999999999</v>
      </c>
    </row>
    <row r="462" spans="1:11" s="18" customFormat="1" ht="14.25" customHeight="1">
      <c r="A462" s="24">
        <f>'до 150 кВт'!A462</f>
        <v>44427</v>
      </c>
      <c r="B462" s="19">
        <v>21</v>
      </c>
      <c r="C462" s="16">
        <v>1683.89</v>
      </c>
      <c r="D462" s="16">
        <v>0</v>
      </c>
      <c r="E462" s="16">
        <v>598.23</v>
      </c>
      <c r="F462" s="16">
        <v>1704.44</v>
      </c>
      <c r="G462" s="16">
        <v>228</v>
      </c>
      <c r="H462" s="17">
        <f t="shared" si="28"/>
        <v>3265.36</v>
      </c>
      <c r="I462" s="17">
        <f t="shared" si="29"/>
        <v>3692.83</v>
      </c>
      <c r="J462" s="17">
        <f t="shared" si="30"/>
        <v>4372.71</v>
      </c>
      <c r="K462" s="17">
        <f t="shared" si="31"/>
        <v>5872.849999999999</v>
      </c>
    </row>
    <row r="463" spans="1:11" s="18" customFormat="1" ht="14.25" customHeight="1">
      <c r="A463" s="24">
        <f>'до 150 кВт'!A463</f>
        <v>44427</v>
      </c>
      <c r="B463" s="19">
        <v>22</v>
      </c>
      <c r="C463" s="16">
        <v>1677.64</v>
      </c>
      <c r="D463" s="16">
        <v>0</v>
      </c>
      <c r="E463" s="16">
        <v>657.46</v>
      </c>
      <c r="F463" s="16">
        <v>1698.19</v>
      </c>
      <c r="G463" s="16">
        <v>228</v>
      </c>
      <c r="H463" s="17">
        <f t="shared" si="28"/>
        <v>3259.11</v>
      </c>
      <c r="I463" s="17">
        <f t="shared" si="29"/>
        <v>3686.58</v>
      </c>
      <c r="J463" s="17">
        <f t="shared" si="30"/>
        <v>4366.46</v>
      </c>
      <c r="K463" s="17">
        <f t="shared" si="31"/>
        <v>5866.599999999999</v>
      </c>
    </row>
    <row r="464" spans="1:11" s="18" customFormat="1" ht="14.25" customHeight="1">
      <c r="A464" s="24">
        <f>'до 150 кВт'!A464</f>
        <v>44427</v>
      </c>
      <c r="B464" s="19">
        <v>23</v>
      </c>
      <c r="C464" s="16">
        <v>1546.93</v>
      </c>
      <c r="D464" s="16">
        <v>0</v>
      </c>
      <c r="E464" s="16">
        <v>670.47</v>
      </c>
      <c r="F464" s="16">
        <v>1567.48</v>
      </c>
      <c r="G464" s="16">
        <v>228</v>
      </c>
      <c r="H464" s="17">
        <f t="shared" si="28"/>
        <v>3128.4</v>
      </c>
      <c r="I464" s="17">
        <f t="shared" si="29"/>
        <v>3555.87</v>
      </c>
      <c r="J464" s="17">
        <f t="shared" si="30"/>
        <v>4235.75</v>
      </c>
      <c r="K464" s="17">
        <f t="shared" si="31"/>
        <v>5735.89</v>
      </c>
    </row>
    <row r="465" spans="1:11" s="18" customFormat="1" ht="14.25" customHeight="1">
      <c r="A465" s="24">
        <f>'до 150 кВт'!A465</f>
        <v>44428</v>
      </c>
      <c r="B465" s="19">
        <v>0</v>
      </c>
      <c r="C465" s="16">
        <v>1080.63</v>
      </c>
      <c r="D465" s="16">
        <v>0</v>
      </c>
      <c r="E465" s="16">
        <v>77.7</v>
      </c>
      <c r="F465" s="16">
        <v>1101.18</v>
      </c>
      <c r="G465" s="16">
        <v>228</v>
      </c>
      <c r="H465" s="17">
        <f t="shared" si="28"/>
        <v>2662.1000000000004</v>
      </c>
      <c r="I465" s="17">
        <f t="shared" si="29"/>
        <v>3089.5699999999997</v>
      </c>
      <c r="J465" s="17">
        <f t="shared" si="30"/>
        <v>3769.45</v>
      </c>
      <c r="K465" s="17">
        <f t="shared" si="31"/>
        <v>5269.59</v>
      </c>
    </row>
    <row r="466" spans="1:11" s="18" customFormat="1" ht="14.25" customHeight="1">
      <c r="A466" s="24">
        <f>'до 150 кВт'!A466</f>
        <v>44428</v>
      </c>
      <c r="B466" s="19">
        <v>1</v>
      </c>
      <c r="C466" s="16">
        <v>820.9</v>
      </c>
      <c r="D466" s="16">
        <v>7.04</v>
      </c>
      <c r="E466" s="16">
        <v>0</v>
      </c>
      <c r="F466" s="16">
        <v>841.45</v>
      </c>
      <c r="G466" s="16">
        <v>228</v>
      </c>
      <c r="H466" s="17">
        <f t="shared" si="28"/>
        <v>2402.37</v>
      </c>
      <c r="I466" s="17">
        <f t="shared" si="29"/>
        <v>2829.84</v>
      </c>
      <c r="J466" s="17">
        <f t="shared" si="30"/>
        <v>3509.7200000000003</v>
      </c>
      <c r="K466" s="17">
        <f t="shared" si="31"/>
        <v>5009.86</v>
      </c>
    </row>
    <row r="467" spans="1:11" s="18" customFormat="1" ht="14.25" customHeight="1">
      <c r="A467" s="24">
        <f>'до 150 кВт'!A467</f>
        <v>44428</v>
      </c>
      <c r="B467" s="19">
        <v>2</v>
      </c>
      <c r="C467" s="16">
        <v>170.2</v>
      </c>
      <c r="D467" s="16">
        <v>536.87</v>
      </c>
      <c r="E467" s="16">
        <v>0</v>
      </c>
      <c r="F467" s="16">
        <v>190.75</v>
      </c>
      <c r="G467" s="16">
        <v>228</v>
      </c>
      <c r="H467" s="17">
        <f t="shared" si="28"/>
        <v>1751.67</v>
      </c>
      <c r="I467" s="17">
        <f t="shared" si="29"/>
        <v>2179.14</v>
      </c>
      <c r="J467" s="17">
        <f t="shared" si="30"/>
        <v>2859.02</v>
      </c>
      <c r="K467" s="17">
        <f t="shared" si="31"/>
        <v>4359.16</v>
      </c>
    </row>
    <row r="468" spans="1:11" s="18" customFormat="1" ht="14.25" customHeight="1">
      <c r="A468" s="24">
        <f>'до 150 кВт'!A468</f>
        <v>44428</v>
      </c>
      <c r="B468" s="19">
        <v>3</v>
      </c>
      <c r="C468" s="16">
        <v>773.85</v>
      </c>
      <c r="D468" s="16">
        <v>0</v>
      </c>
      <c r="E468" s="16">
        <v>243.67</v>
      </c>
      <c r="F468" s="16">
        <v>794.4</v>
      </c>
      <c r="G468" s="16">
        <v>228</v>
      </c>
      <c r="H468" s="17">
        <f t="shared" si="28"/>
        <v>2355.32</v>
      </c>
      <c r="I468" s="17">
        <f t="shared" si="29"/>
        <v>2782.79</v>
      </c>
      <c r="J468" s="17">
        <f t="shared" si="30"/>
        <v>3462.67</v>
      </c>
      <c r="K468" s="17">
        <f t="shared" si="31"/>
        <v>4962.8099999999995</v>
      </c>
    </row>
    <row r="469" spans="1:11" s="18" customFormat="1" ht="14.25" customHeight="1">
      <c r="A469" s="24">
        <f>'до 150 кВт'!A469</f>
        <v>44428</v>
      </c>
      <c r="B469" s="19">
        <v>4</v>
      </c>
      <c r="C469" s="16">
        <v>148.76</v>
      </c>
      <c r="D469" s="16">
        <v>507.28</v>
      </c>
      <c r="E469" s="16">
        <v>0</v>
      </c>
      <c r="F469" s="16">
        <v>169.31</v>
      </c>
      <c r="G469" s="16">
        <v>228</v>
      </c>
      <c r="H469" s="17">
        <f t="shared" si="28"/>
        <v>1730.23</v>
      </c>
      <c r="I469" s="17">
        <f t="shared" si="29"/>
        <v>2157.7</v>
      </c>
      <c r="J469" s="17">
        <f t="shared" si="30"/>
        <v>2837.58</v>
      </c>
      <c r="K469" s="17">
        <f t="shared" si="31"/>
        <v>4337.72</v>
      </c>
    </row>
    <row r="470" spans="1:11" s="18" customFormat="1" ht="14.25" customHeight="1">
      <c r="A470" s="24">
        <f>'до 150 кВт'!A470</f>
        <v>44428</v>
      </c>
      <c r="B470" s="19">
        <v>5</v>
      </c>
      <c r="C470" s="16">
        <v>1.66</v>
      </c>
      <c r="D470" s="16">
        <v>379.63</v>
      </c>
      <c r="E470" s="16">
        <v>0</v>
      </c>
      <c r="F470" s="16">
        <v>22.21</v>
      </c>
      <c r="G470" s="16">
        <v>228</v>
      </c>
      <c r="H470" s="17">
        <f t="shared" si="28"/>
        <v>1583.13</v>
      </c>
      <c r="I470" s="17">
        <f t="shared" si="29"/>
        <v>2010.6</v>
      </c>
      <c r="J470" s="17">
        <f t="shared" si="30"/>
        <v>2690.48</v>
      </c>
      <c r="K470" s="17">
        <f t="shared" si="31"/>
        <v>4190.62</v>
      </c>
    </row>
    <row r="471" spans="1:11" s="18" customFormat="1" ht="14.25" customHeight="1">
      <c r="A471" s="24">
        <f>'до 150 кВт'!A471</f>
        <v>44428</v>
      </c>
      <c r="B471" s="19">
        <v>6</v>
      </c>
      <c r="C471" s="16">
        <v>810.21</v>
      </c>
      <c r="D471" s="16">
        <v>117.92</v>
      </c>
      <c r="E471" s="16">
        <v>0</v>
      </c>
      <c r="F471" s="16">
        <v>830.76</v>
      </c>
      <c r="G471" s="16">
        <v>228</v>
      </c>
      <c r="H471" s="17">
        <f t="shared" si="28"/>
        <v>2391.6800000000003</v>
      </c>
      <c r="I471" s="17">
        <f t="shared" si="29"/>
        <v>2819.1499999999996</v>
      </c>
      <c r="J471" s="17">
        <f t="shared" si="30"/>
        <v>3499.0299999999997</v>
      </c>
      <c r="K471" s="17">
        <f t="shared" si="31"/>
        <v>4999.17</v>
      </c>
    </row>
    <row r="472" spans="1:11" s="18" customFormat="1" ht="14.25" customHeight="1">
      <c r="A472" s="24">
        <f>'до 150 кВт'!A472</f>
        <v>44428</v>
      </c>
      <c r="B472" s="19">
        <v>7</v>
      </c>
      <c r="C472" s="16">
        <v>936.03</v>
      </c>
      <c r="D472" s="16">
        <v>112.69</v>
      </c>
      <c r="E472" s="16">
        <v>0</v>
      </c>
      <c r="F472" s="16">
        <v>956.58</v>
      </c>
      <c r="G472" s="16">
        <v>228</v>
      </c>
      <c r="H472" s="17">
        <f t="shared" si="28"/>
        <v>2517.5</v>
      </c>
      <c r="I472" s="17">
        <f t="shared" si="29"/>
        <v>2944.97</v>
      </c>
      <c r="J472" s="17">
        <f t="shared" si="30"/>
        <v>3624.85</v>
      </c>
      <c r="K472" s="17">
        <f t="shared" si="31"/>
        <v>5124.99</v>
      </c>
    </row>
    <row r="473" spans="1:11" s="18" customFormat="1" ht="14.25" customHeight="1">
      <c r="A473" s="24">
        <f>'до 150 кВт'!A473</f>
        <v>44428</v>
      </c>
      <c r="B473" s="19">
        <v>8</v>
      </c>
      <c r="C473" s="16">
        <v>1248.65</v>
      </c>
      <c r="D473" s="16">
        <v>107.65</v>
      </c>
      <c r="E473" s="16">
        <v>0</v>
      </c>
      <c r="F473" s="16">
        <v>1269.2</v>
      </c>
      <c r="G473" s="16">
        <v>228</v>
      </c>
      <c r="H473" s="17">
        <f t="shared" si="28"/>
        <v>2830.12</v>
      </c>
      <c r="I473" s="17">
        <f t="shared" si="29"/>
        <v>3257.59</v>
      </c>
      <c r="J473" s="17">
        <f t="shared" si="30"/>
        <v>3937.4700000000003</v>
      </c>
      <c r="K473" s="17">
        <f t="shared" si="31"/>
        <v>5437.61</v>
      </c>
    </row>
    <row r="474" spans="1:11" s="18" customFormat="1" ht="14.25" customHeight="1">
      <c r="A474" s="24">
        <f>'до 150 кВт'!A474</f>
        <v>44428</v>
      </c>
      <c r="B474" s="19">
        <v>9</v>
      </c>
      <c r="C474" s="16">
        <v>1522.46</v>
      </c>
      <c r="D474" s="16">
        <v>0</v>
      </c>
      <c r="E474" s="16">
        <v>63.02</v>
      </c>
      <c r="F474" s="16">
        <v>1543.01</v>
      </c>
      <c r="G474" s="16">
        <v>228</v>
      </c>
      <c r="H474" s="17">
        <f t="shared" si="28"/>
        <v>3103.9300000000003</v>
      </c>
      <c r="I474" s="17">
        <f t="shared" si="29"/>
        <v>3531.3999999999996</v>
      </c>
      <c r="J474" s="17">
        <f t="shared" si="30"/>
        <v>4211.28</v>
      </c>
      <c r="K474" s="17">
        <f t="shared" si="31"/>
        <v>5711.42</v>
      </c>
    </row>
    <row r="475" spans="1:11" s="18" customFormat="1" ht="14.25" customHeight="1">
      <c r="A475" s="24">
        <f>'до 150 кВт'!A475</f>
        <v>44428</v>
      </c>
      <c r="B475" s="19">
        <v>10</v>
      </c>
      <c r="C475" s="16">
        <v>1595.65</v>
      </c>
      <c r="D475" s="16">
        <v>0</v>
      </c>
      <c r="E475" s="16">
        <v>74.7</v>
      </c>
      <c r="F475" s="16">
        <v>1616.2</v>
      </c>
      <c r="G475" s="16">
        <v>228</v>
      </c>
      <c r="H475" s="17">
        <f t="shared" si="28"/>
        <v>3177.12</v>
      </c>
      <c r="I475" s="17">
        <f t="shared" si="29"/>
        <v>3604.59</v>
      </c>
      <c r="J475" s="17">
        <f t="shared" si="30"/>
        <v>4284.47</v>
      </c>
      <c r="K475" s="17">
        <f t="shared" si="31"/>
        <v>5784.61</v>
      </c>
    </row>
    <row r="476" spans="1:11" s="18" customFormat="1" ht="14.25" customHeight="1">
      <c r="A476" s="24">
        <f>'до 150 кВт'!A476</f>
        <v>44428</v>
      </c>
      <c r="B476" s="19">
        <v>11</v>
      </c>
      <c r="C476" s="16">
        <v>1640.56</v>
      </c>
      <c r="D476" s="16">
        <v>0</v>
      </c>
      <c r="E476" s="16">
        <v>60.6</v>
      </c>
      <c r="F476" s="16">
        <v>1661.11</v>
      </c>
      <c r="G476" s="16">
        <v>228</v>
      </c>
      <c r="H476" s="17">
        <f t="shared" si="28"/>
        <v>3222.0299999999997</v>
      </c>
      <c r="I476" s="17">
        <f t="shared" si="29"/>
        <v>3649.5</v>
      </c>
      <c r="J476" s="17">
        <f t="shared" si="30"/>
        <v>4329.38</v>
      </c>
      <c r="K476" s="17">
        <f t="shared" si="31"/>
        <v>5829.5199999999995</v>
      </c>
    </row>
    <row r="477" spans="1:11" s="18" customFormat="1" ht="14.25" customHeight="1">
      <c r="A477" s="24">
        <f>'до 150 кВт'!A477</f>
        <v>44428</v>
      </c>
      <c r="B477" s="19">
        <v>12</v>
      </c>
      <c r="C477" s="16">
        <v>1665.85</v>
      </c>
      <c r="D477" s="16">
        <v>0</v>
      </c>
      <c r="E477" s="16">
        <v>114.41</v>
      </c>
      <c r="F477" s="16">
        <v>1686.4</v>
      </c>
      <c r="G477" s="16">
        <v>228</v>
      </c>
      <c r="H477" s="17">
        <f t="shared" si="28"/>
        <v>3247.32</v>
      </c>
      <c r="I477" s="17">
        <f t="shared" si="29"/>
        <v>3674.79</v>
      </c>
      <c r="J477" s="17">
        <f t="shared" si="30"/>
        <v>4354.67</v>
      </c>
      <c r="K477" s="17">
        <f t="shared" si="31"/>
        <v>5854.81</v>
      </c>
    </row>
    <row r="478" spans="1:11" s="18" customFormat="1" ht="14.25" customHeight="1">
      <c r="A478" s="24">
        <f>'до 150 кВт'!A478</f>
        <v>44428</v>
      </c>
      <c r="B478" s="19">
        <v>13</v>
      </c>
      <c r="C478" s="16">
        <v>1618.5</v>
      </c>
      <c r="D478" s="16">
        <v>0</v>
      </c>
      <c r="E478" s="16">
        <v>4.21</v>
      </c>
      <c r="F478" s="16">
        <v>1639.05</v>
      </c>
      <c r="G478" s="16">
        <v>228</v>
      </c>
      <c r="H478" s="17">
        <f t="shared" si="28"/>
        <v>3199.9700000000003</v>
      </c>
      <c r="I478" s="17">
        <f t="shared" si="29"/>
        <v>3627.4399999999996</v>
      </c>
      <c r="J478" s="17">
        <f t="shared" si="30"/>
        <v>4307.32</v>
      </c>
      <c r="K478" s="17">
        <f t="shared" si="31"/>
        <v>5807.46</v>
      </c>
    </row>
    <row r="479" spans="1:11" s="18" customFormat="1" ht="14.25" customHeight="1">
      <c r="A479" s="24">
        <f>'до 150 кВт'!A479</f>
        <v>44428</v>
      </c>
      <c r="B479" s="19">
        <v>14</v>
      </c>
      <c r="C479" s="16">
        <v>1640.5</v>
      </c>
      <c r="D479" s="16">
        <v>0</v>
      </c>
      <c r="E479" s="16">
        <v>29.28</v>
      </c>
      <c r="F479" s="16">
        <v>1661.05</v>
      </c>
      <c r="G479" s="16">
        <v>228</v>
      </c>
      <c r="H479" s="17">
        <f t="shared" si="28"/>
        <v>3221.9700000000003</v>
      </c>
      <c r="I479" s="17">
        <f t="shared" si="29"/>
        <v>3649.4399999999996</v>
      </c>
      <c r="J479" s="17">
        <f t="shared" si="30"/>
        <v>4329.32</v>
      </c>
      <c r="K479" s="17">
        <f t="shared" si="31"/>
        <v>5829.46</v>
      </c>
    </row>
    <row r="480" spans="1:11" s="18" customFormat="1" ht="14.25" customHeight="1">
      <c r="A480" s="24">
        <f>'до 150 кВт'!A480</f>
        <v>44428</v>
      </c>
      <c r="B480" s="19">
        <v>15</v>
      </c>
      <c r="C480" s="16">
        <v>1632.62</v>
      </c>
      <c r="D480" s="16">
        <v>5.22</v>
      </c>
      <c r="E480" s="16">
        <v>0</v>
      </c>
      <c r="F480" s="16">
        <v>1653.17</v>
      </c>
      <c r="G480" s="16">
        <v>228</v>
      </c>
      <c r="H480" s="17">
        <f t="shared" si="28"/>
        <v>3214.09</v>
      </c>
      <c r="I480" s="17">
        <f t="shared" si="29"/>
        <v>3641.56</v>
      </c>
      <c r="J480" s="17">
        <f t="shared" si="30"/>
        <v>4321.44</v>
      </c>
      <c r="K480" s="17">
        <f t="shared" si="31"/>
        <v>5821.58</v>
      </c>
    </row>
    <row r="481" spans="1:11" s="18" customFormat="1" ht="14.25" customHeight="1">
      <c r="A481" s="24">
        <f>'до 150 кВт'!A481</f>
        <v>44428</v>
      </c>
      <c r="B481" s="19">
        <v>16</v>
      </c>
      <c r="C481" s="16">
        <v>1637.01</v>
      </c>
      <c r="D481" s="16">
        <v>0</v>
      </c>
      <c r="E481" s="16">
        <v>1121.81</v>
      </c>
      <c r="F481" s="16">
        <v>1657.56</v>
      </c>
      <c r="G481" s="16">
        <v>228</v>
      </c>
      <c r="H481" s="17">
        <f t="shared" si="28"/>
        <v>3218.48</v>
      </c>
      <c r="I481" s="17">
        <f t="shared" si="29"/>
        <v>3645.95</v>
      </c>
      <c r="J481" s="17">
        <f t="shared" si="30"/>
        <v>4325.83</v>
      </c>
      <c r="K481" s="17">
        <f t="shared" si="31"/>
        <v>5825.97</v>
      </c>
    </row>
    <row r="482" spans="1:11" s="18" customFormat="1" ht="14.25" customHeight="1">
      <c r="A482" s="24">
        <f>'до 150 кВт'!A482</f>
        <v>44428</v>
      </c>
      <c r="B482" s="19">
        <v>17</v>
      </c>
      <c r="C482" s="16">
        <v>1634.03</v>
      </c>
      <c r="D482" s="16">
        <v>37.44</v>
      </c>
      <c r="E482" s="16">
        <v>0</v>
      </c>
      <c r="F482" s="16">
        <v>1654.58</v>
      </c>
      <c r="G482" s="16">
        <v>228</v>
      </c>
      <c r="H482" s="17">
        <f t="shared" si="28"/>
        <v>3215.5</v>
      </c>
      <c r="I482" s="17">
        <f t="shared" si="29"/>
        <v>3642.97</v>
      </c>
      <c r="J482" s="17">
        <f t="shared" si="30"/>
        <v>4322.849999999999</v>
      </c>
      <c r="K482" s="17">
        <f t="shared" si="31"/>
        <v>5822.99</v>
      </c>
    </row>
    <row r="483" spans="1:11" s="18" customFormat="1" ht="14.25" customHeight="1">
      <c r="A483" s="24">
        <f>'до 150 кВт'!A483</f>
        <v>44428</v>
      </c>
      <c r="B483" s="19">
        <v>18</v>
      </c>
      <c r="C483" s="16">
        <v>1615.89</v>
      </c>
      <c r="D483" s="16">
        <v>50.62</v>
      </c>
      <c r="E483" s="16">
        <v>0</v>
      </c>
      <c r="F483" s="16">
        <v>1636.44</v>
      </c>
      <c r="G483" s="16">
        <v>228</v>
      </c>
      <c r="H483" s="17">
        <f t="shared" si="28"/>
        <v>3197.36</v>
      </c>
      <c r="I483" s="17">
        <f t="shared" si="29"/>
        <v>3624.83</v>
      </c>
      <c r="J483" s="17">
        <f t="shared" si="30"/>
        <v>4304.71</v>
      </c>
      <c r="K483" s="17">
        <f t="shared" si="31"/>
        <v>5804.849999999999</v>
      </c>
    </row>
    <row r="484" spans="1:11" s="18" customFormat="1" ht="14.25" customHeight="1">
      <c r="A484" s="24">
        <f>'до 150 кВт'!A484</f>
        <v>44428</v>
      </c>
      <c r="B484" s="19">
        <v>19</v>
      </c>
      <c r="C484" s="16">
        <v>1600.44</v>
      </c>
      <c r="D484" s="16">
        <v>69.28</v>
      </c>
      <c r="E484" s="16">
        <v>0</v>
      </c>
      <c r="F484" s="16">
        <v>1620.99</v>
      </c>
      <c r="G484" s="16">
        <v>228</v>
      </c>
      <c r="H484" s="17">
        <f t="shared" si="28"/>
        <v>3181.91</v>
      </c>
      <c r="I484" s="17">
        <f t="shared" si="29"/>
        <v>3609.38</v>
      </c>
      <c r="J484" s="17">
        <f t="shared" si="30"/>
        <v>4289.26</v>
      </c>
      <c r="K484" s="17">
        <f t="shared" si="31"/>
        <v>5789.4</v>
      </c>
    </row>
    <row r="485" spans="1:11" s="18" customFormat="1" ht="14.25" customHeight="1">
      <c r="A485" s="24">
        <f>'до 150 кВт'!A485</f>
        <v>44428</v>
      </c>
      <c r="B485" s="19">
        <v>20</v>
      </c>
      <c r="C485" s="16">
        <v>1600.17</v>
      </c>
      <c r="D485" s="16">
        <v>76.14</v>
      </c>
      <c r="E485" s="16">
        <v>0</v>
      </c>
      <c r="F485" s="16">
        <v>1620.72</v>
      </c>
      <c r="G485" s="16">
        <v>228</v>
      </c>
      <c r="H485" s="17">
        <f t="shared" si="28"/>
        <v>3181.6400000000003</v>
      </c>
      <c r="I485" s="17">
        <f t="shared" si="29"/>
        <v>3609.1099999999997</v>
      </c>
      <c r="J485" s="17">
        <f t="shared" si="30"/>
        <v>4288.99</v>
      </c>
      <c r="K485" s="17">
        <f t="shared" si="31"/>
        <v>5789.13</v>
      </c>
    </row>
    <row r="486" spans="1:11" s="18" customFormat="1" ht="14.25" customHeight="1">
      <c r="A486" s="24">
        <f>'до 150 кВт'!A486</f>
        <v>44428</v>
      </c>
      <c r="B486" s="19">
        <v>21</v>
      </c>
      <c r="C486" s="16">
        <v>1627.39</v>
      </c>
      <c r="D486" s="16">
        <v>0</v>
      </c>
      <c r="E486" s="16">
        <v>289.54</v>
      </c>
      <c r="F486" s="16">
        <v>1647.94</v>
      </c>
      <c r="G486" s="16">
        <v>228</v>
      </c>
      <c r="H486" s="17">
        <f t="shared" si="28"/>
        <v>3208.86</v>
      </c>
      <c r="I486" s="17">
        <f t="shared" si="29"/>
        <v>3636.33</v>
      </c>
      <c r="J486" s="17">
        <f t="shared" si="30"/>
        <v>4316.21</v>
      </c>
      <c r="K486" s="17">
        <f t="shared" si="31"/>
        <v>5816.349999999999</v>
      </c>
    </row>
    <row r="487" spans="1:11" s="18" customFormat="1" ht="14.25" customHeight="1">
      <c r="A487" s="24">
        <f>'до 150 кВт'!A487</f>
        <v>44428</v>
      </c>
      <c r="B487" s="19">
        <v>22</v>
      </c>
      <c r="C487" s="16">
        <v>1595.97</v>
      </c>
      <c r="D487" s="16">
        <v>0</v>
      </c>
      <c r="E487" s="16">
        <v>230.11</v>
      </c>
      <c r="F487" s="16">
        <v>1616.52</v>
      </c>
      <c r="G487" s="16">
        <v>228</v>
      </c>
      <c r="H487" s="17">
        <f t="shared" si="28"/>
        <v>3177.44</v>
      </c>
      <c r="I487" s="17">
        <f t="shared" si="29"/>
        <v>3604.91</v>
      </c>
      <c r="J487" s="17">
        <f t="shared" si="30"/>
        <v>4284.79</v>
      </c>
      <c r="K487" s="17">
        <f t="shared" si="31"/>
        <v>5784.929999999999</v>
      </c>
    </row>
    <row r="488" spans="1:11" s="18" customFormat="1" ht="14.25" customHeight="1">
      <c r="A488" s="24">
        <f>'до 150 кВт'!A488</f>
        <v>44428</v>
      </c>
      <c r="B488" s="19">
        <v>23</v>
      </c>
      <c r="C488" s="16">
        <v>1349.13</v>
      </c>
      <c r="D488" s="16">
        <v>0</v>
      </c>
      <c r="E488" s="16">
        <v>322.99</v>
      </c>
      <c r="F488" s="16">
        <v>1369.68</v>
      </c>
      <c r="G488" s="16">
        <v>228</v>
      </c>
      <c r="H488" s="17">
        <f t="shared" si="28"/>
        <v>2930.6000000000004</v>
      </c>
      <c r="I488" s="17">
        <f t="shared" si="29"/>
        <v>3358.0699999999997</v>
      </c>
      <c r="J488" s="17">
        <f t="shared" si="30"/>
        <v>4037.95</v>
      </c>
      <c r="K488" s="17">
        <f t="shared" si="31"/>
        <v>5538.09</v>
      </c>
    </row>
    <row r="489" spans="1:11" s="18" customFormat="1" ht="14.25" customHeight="1">
      <c r="A489" s="24">
        <f>'до 150 кВт'!A489</f>
        <v>44429</v>
      </c>
      <c r="B489" s="19">
        <v>0</v>
      </c>
      <c r="C489" s="16">
        <v>1248.54</v>
      </c>
      <c r="D489" s="16">
        <v>0</v>
      </c>
      <c r="E489" s="16">
        <v>180.93</v>
      </c>
      <c r="F489" s="16">
        <v>1269.09</v>
      </c>
      <c r="G489" s="16">
        <v>228</v>
      </c>
      <c r="H489" s="17">
        <f t="shared" si="28"/>
        <v>2830.01</v>
      </c>
      <c r="I489" s="17">
        <f t="shared" si="29"/>
        <v>3257.4799999999996</v>
      </c>
      <c r="J489" s="17">
        <f t="shared" si="30"/>
        <v>3937.3599999999997</v>
      </c>
      <c r="K489" s="17">
        <f t="shared" si="31"/>
        <v>5437.5</v>
      </c>
    </row>
    <row r="490" spans="1:11" s="18" customFormat="1" ht="14.25" customHeight="1">
      <c r="A490" s="24">
        <f>'до 150 кВт'!A490</f>
        <v>44429</v>
      </c>
      <c r="B490" s="19">
        <v>1</v>
      </c>
      <c r="C490" s="16">
        <v>1013.66</v>
      </c>
      <c r="D490" s="16">
        <v>88.61</v>
      </c>
      <c r="E490" s="16">
        <v>0</v>
      </c>
      <c r="F490" s="16">
        <v>1034.21</v>
      </c>
      <c r="G490" s="16">
        <v>228</v>
      </c>
      <c r="H490" s="17">
        <f t="shared" si="28"/>
        <v>2595.13</v>
      </c>
      <c r="I490" s="17">
        <f t="shared" si="29"/>
        <v>3022.6</v>
      </c>
      <c r="J490" s="17">
        <f t="shared" si="30"/>
        <v>3702.48</v>
      </c>
      <c r="K490" s="17">
        <f t="shared" si="31"/>
        <v>5202.62</v>
      </c>
    </row>
    <row r="491" spans="1:11" s="18" customFormat="1" ht="14.25" customHeight="1">
      <c r="A491" s="24">
        <f>'до 150 кВт'!A491</f>
        <v>44429</v>
      </c>
      <c r="B491" s="19">
        <v>2</v>
      </c>
      <c r="C491" s="16">
        <v>938.81</v>
      </c>
      <c r="D491" s="16">
        <v>0</v>
      </c>
      <c r="E491" s="16">
        <v>120.7</v>
      </c>
      <c r="F491" s="16">
        <v>959.36</v>
      </c>
      <c r="G491" s="16">
        <v>228</v>
      </c>
      <c r="H491" s="17">
        <f t="shared" si="28"/>
        <v>2520.28</v>
      </c>
      <c r="I491" s="17">
        <f t="shared" si="29"/>
        <v>2947.75</v>
      </c>
      <c r="J491" s="17">
        <f t="shared" si="30"/>
        <v>3627.63</v>
      </c>
      <c r="K491" s="17">
        <f t="shared" si="31"/>
        <v>5127.7699999999995</v>
      </c>
    </row>
    <row r="492" spans="1:11" s="18" customFormat="1" ht="14.25" customHeight="1">
      <c r="A492" s="24">
        <f>'до 150 кВт'!A492</f>
        <v>44429</v>
      </c>
      <c r="B492" s="19">
        <v>3</v>
      </c>
      <c r="C492" s="16">
        <v>861.77</v>
      </c>
      <c r="D492" s="16">
        <v>0</v>
      </c>
      <c r="E492" s="16">
        <v>74.63</v>
      </c>
      <c r="F492" s="16">
        <v>882.32</v>
      </c>
      <c r="G492" s="16">
        <v>228</v>
      </c>
      <c r="H492" s="17">
        <f t="shared" si="28"/>
        <v>2443.2400000000002</v>
      </c>
      <c r="I492" s="17">
        <f t="shared" si="29"/>
        <v>2870.71</v>
      </c>
      <c r="J492" s="17">
        <f t="shared" si="30"/>
        <v>3550.59</v>
      </c>
      <c r="K492" s="17">
        <f t="shared" si="31"/>
        <v>5050.7300000000005</v>
      </c>
    </row>
    <row r="493" spans="1:11" s="18" customFormat="1" ht="14.25" customHeight="1">
      <c r="A493" s="24">
        <f>'до 150 кВт'!A493</f>
        <v>44429</v>
      </c>
      <c r="B493" s="19">
        <v>4</v>
      </c>
      <c r="C493" s="16">
        <v>840.34</v>
      </c>
      <c r="D493" s="16">
        <v>0</v>
      </c>
      <c r="E493" s="16">
        <v>62.06</v>
      </c>
      <c r="F493" s="16">
        <v>860.89</v>
      </c>
      <c r="G493" s="16">
        <v>228</v>
      </c>
      <c r="H493" s="17">
        <f t="shared" si="28"/>
        <v>2421.81</v>
      </c>
      <c r="I493" s="17">
        <f t="shared" si="29"/>
        <v>2849.2799999999997</v>
      </c>
      <c r="J493" s="17">
        <f t="shared" si="30"/>
        <v>3529.16</v>
      </c>
      <c r="K493" s="17">
        <f t="shared" si="31"/>
        <v>5029.3</v>
      </c>
    </row>
    <row r="494" spans="1:11" s="18" customFormat="1" ht="14.25" customHeight="1">
      <c r="A494" s="24">
        <f>'до 150 кВт'!A494</f>
        <v>44429</v>
      </c>
      <c r="B494" s="19">
        <v>5</v>
      </c>
      <c r="C494" s="16">
        <v>877.75</v>
      </c>
      <c r="D494" s="16">
        <v>10.56</v>
      </c>
      <c r="E494" s="16">
        <v>0</v>
      </c>
      <c r="F494" s="16">
        <v>898.3</v>
      </c>
      <c r="G494" s="16">
        <v>228</v>
      </c>
      <c r="H494" s="17">
        <f t="shared" si="28"/>
        <v>2459.2200000000003</v>
      </c>
      <c r="I494" s="17">
        <f t="shared" si="29"/>
        <v>2886.6899999999996</v>
      </c>
      <c r="J494" s="17">
        <f t="shared" si="30"/>
        <v>3566.5699999999997</v>
      </c>
      <c r="K494" s="17">
        <f t="shared" si="31"/>
        <v>5066.71</v>
      </c>
    </row>
    <row r="495" spans="1:11" s="18" customFormat="1" ht="14.25" customHeight="1">
      <c r="A495" s="24">
        <f>'до 150 кВт'!A495</f>
        <v>44429</v>
      </c>
      <c r="B495" s="19">
        <v>6</v>
      </c>
      <c r="C495" s="16">
        <v>1149.93</v>
      </c>
      <c r="D495" s="16">
        <v>153.08</v>
      </c>
      <c r="E495" s="16">
        <v>0</v>
      </c>
      <c r="F495" s="16">
        <v>1170.48</v>
      </c>
      <c r="G495" s="16">
        <v>228</v>
      </c>
      <c r="H495" s="17">
        <f t="shared" si="28"/>
        <v>2731.4</v>
      </c>
      <c r="I495" s="17">
        <f t="shared" si="29"/>
        <v>3158.87</v>
      </c>
      <c r="J495" s="17">
        <f t="shared" si="30"/>
        <v>3838.75</v>
      </c>
      <c r="K495" s="17">
        <f t="shared" si="31"/>
        <v>5338.89</v>
      </c>
    </row>
    <row r="496" spans="1:11" s="18" customFormat="1" ht="14.25" customHeight="1">
      <c r="A496" s="24">
        <f>'до 150 кВт'!A496</f>
        <v>44429</v>
      </c>
      <c r="B496" s="19">
        <v>7</v>
      </c>
      <c r="C496" s="16">
        <v>1342.25</v>
      </c>
      <c r="D496" s="16">
        <v>96.02</v>
      </c>
      <c r="E496" s="16">
        <v>0</v>
      </c>
      <c r="F496" s="16">
        <v>1362.8</v>
      </c>
      <c r="G496" s="16">
        <v>228</v>
      </c>
      <c r="H496" s="17">
        <f t="shared" si="28"/>
        <v>2923.7200000000003</v>
      </c>
      <c r="I496" s="17">
        <f t="shared" si="29"/>
        <v>3351.1899999999996</v>
      </c>
      <c r="J496" s="17">
        <f t="shared" si="30"/>
        <v>4031.0699999999997</v>
      </c>
      <c r="K496" s="17">
        <f t="shared" si="31"/>
        <v>5531.21</v>
      </c>
    </row>
    <row r="497" spans="1:11" s="18" customFormat="1" ht="14.25" customHeight="1">
      <c r="A497" s="24">
        <f>'до 150 кВт'!A497</f>
        <v>44429</v>
      </c>
      <c r="B497" s="19">
        <v>8</v>
      </c>
      <c r="C497" s="16">
        <v>1616.79</v>
      </c>
      <c r="D497" s="16">
        <v>85.34</v>
      </c>
      <c r="E497" s="16">
        <v>0</v>
      </c>
      <c r="F497" s="16">
        <v>1637.34</v>
      </c>
      <c r="G497" s="16">
        <v>228</v>
      </c>
      <c r="H497" s="17">
        <f t="shared" si="28"/>
        <v>3198.26</v>
      </c>
      <c r="I497" s="17">
        <f t="shared" si="29"/>
        <v>3625.7299999999996</v>
      </c>
      <c r="J497" s="17">
        <f t="shared" si="30"/>
        <v>4305.61</v>
      </c>
      <c r="K497" s="17">
        <f t="shared" si="31"/>
        <v>5805.75</v>
      </c>
    </row>
    <row r="498" spans="1:11" s="18" customFormat="1" ht="14.25" customHeight="1">
      <c r="A498" s="24">
        <f>'до 150 кВт'!A498</f>
        <v>44429</v>
      </c>
      <c r="B498" s="19">
        <v>9</v>
      </c>
      <c r="C498" s="16">
        <v>1721.57</v>
      </c>
      <c r="D498" s="16">
        <v>65.27</v>
      </c>
      <c r="E498" s="16">
        <v>0</v>
      </c>
      <c r="F498" s="16">
        <v>1742.12</v>
      </c>
      <c r="G498" s="16">
        <v>228</v>
      </c>
      <c r="H498" s="17">
        <f t="shared" si="28"/>
        <v>3303.04</v>
      </c>
      <c r="I498" s="17">
        <f t="shared" si="29"/>
        <v>3730.5099999999998</v>
      </c>
      <c r="J498" s="17">
        <f t="shared" si="30"/>
        <v>4410.39</v>
      </c>
      <c r="K498" s="17">
        <f t="shared" si="31"/>
        <v>5910.53</v>
      </c>
    </row>
    <row r="499" spans="1:11" s="18" customFormat="1" ht="14.25" customHeight="1">
      <c r="A499" s="24">
        <f>'до 150 кВт'!A499</f>
        <v>44429</v>
      </c>
      <c r="B499" s="19">
        <v>10</v>
      </c>
      <c r="C499" s="16">
        <v>1782.43</v>
      </c>
      <c r="D499" s="16">
        <v>26.08</v>
      </c>
      <c r="E499" s="16">
        <v>0</v>
      </c>
      <c r="F499" s="16">
        <v>1802.98</v>
      </c>
      <c r="G499" s="16">
        <v>228</v>
      </c>
      <c r="H499" s="17">
        <f t="shared" si="28"/>
        <v>3363.9</v>
      </c>
      <c r="I499" s="17">
        <f t="shared" si="29"/>
        <v>3791.37</v>
      </c>
      <c r="J499" s="17">
        <f t="shared" si="30"/>
        <v>4471.25</v>
      </c>
      <c r="K499" s="17">
        <f t="shared" si="31"/>
        <v>5971.39</v>
      </c>
    </row>
    <row r="500" spans="1:11" s="18" customFormat="1" ht="14.25" customHeight="1">
      <c r="A500" s="24">
        <f>'до 150 кВт'!A500</f>
        <v>44429</v>
      </c>
      <c r="B500" s="19">
        <v>11</v>
      </c>
      <c r="C500" s="16">
        <v>1782.89</v>
      </c>
      <c r="D500" s="16">
        <v>107.93</v>
      </c>
      <c r="E500" s="16">
        <v>0</v>
      </c>
      <c r="F500" s="16">
        <v>1803.44</v>
      </c>
      <c r="G500" s="16">
        <v>228</v>
      </c>
      <c r="H500" s="17">
        <f t="shared" si="28"/>
        <v>3364.36</v>
      </c>
      <c r="I500" s="17">
        <f t="shared" si="29"/>
        <v>3791.83</v>
      </c>
      <c r="J500" s="17">
        <f t="shared" si="30"/>
        <v>4471.71</v>
      </c>
      <c r="K500" s="17">
        <f t="shared" si="31"/>
        <v>5971.849999999999</v>
      </c>
    </row>
    <row r="501" spans="1:11" s="18" customFormat="1" ht="14.25" customHeight="1">
      <c r="A501" s="24">
        <f>'до 150 кВт'!A501</f>
        <v>44429</v>
      </c>
      <c r="B501" s="19">
        <v>12</v>
      </c>
      <c r="C501" s="16">
        <v>1790.79</v>
      </c>
      <c r="D501" s="16">
        <v>0</v>
      </c>
      <c r="E501" s="16">
        <v>132.57</v>
      </c>
      <c r="F501" s="16">
        <v>1811.34</v>
      </c>
      <c r="G501" s="16">
        <v>228</v>
      </c>
      <c r="H501" s="17">
        <f t="shared" si="28"/>
        <v>3372.26</v>
      </c>
      <c r="I501" s="17">
        <f t="shared" si="29"/>
        <v>3799.7299999999996</v>
      </c>
      <c r="J501" s="17">
        <f t="shared" si="30"/>
        <v>4479.61</v>
      </c>
      <c r="K501" s="17">
        <f t="shared" si="31"/>
        <v>5979.75</v>
      </c>
    </row>
    <row r="502" spans="1:11" s="18" customFormat="1" ht="14.25" customHeight="1">
      <c r="A502" s="24">
        <f>'до 150 кВт'!A502</f>
        <v>44429</v>
      </c>
      <c r="B502" s="19">
        <v>13</v>
      </c>
      <c r="C502" s="16">
        <v>1791.42</v>
      </c>
      <c r="D502" s="16">
        <v>0</v>
      </c>
      <c r="E502" s="16">
        <v>220.43</v>
      </c>
      <c r="F502" s="16">
        <v>1811.97</v>
      </c>
      <c r="G502" s="16">
        <v>228</v>
      </c>
      <c r="H502" s="17">
        <f t="shared" si="28"/>
        <v>3372.8900000000003</v>
      </c>
      <c r="I502" s="17">
        <f t="shared" si="29"/>
        <v>3800.3599999999997</v>
      </c>
      <c r="J502" s="17">
        <f t="shared" si="30"/>
        <v>4480.24</v>
      </c>
      <c r="K502" s="17">
        <f t="shared" si="31"/>
        <v>5980.38</v>
      </c>
    </row>
    <row r="503" spans="1:11" s="18" customFormat="1" ht="14.25" customHeight="1">
      <c r="A503" s="24">
        <f>'до 150 кВт'!A503</f>
        <v>44429</v>
      </c>
      <c r="B503" s="19">
        <v>14</v>
      </c>
      <c r="C503" s="16">
        <v>1789.04</v>
      </c>
      <c r="D503" s="16">
        <v>10.39</v>
      </c>
      <c r="E503" s="16">
        <v>0</v>
      </c>
      <c r="F503" s="16">
        <v>1809.59</v>
      </c>
      <c r="G503" s="16">
        <v>228</v>
      </c>
      <c r="H503" s="17">
        <f t="shared" si="28"/>
        <v>3370.51</v>
      </c>
      <c r="I503" s="17">
        <f t="shared" si="29"/>
        <v>3797.9799999999996</v>
      </c>
      <c r="J503" s="17">
        <f t="shared" si="30"/>
        <v>4477.86</v>
      </c>
      <c r="K503" s="17">
        <f t="shared" si="31"/>
        <v>5978</v>
      </c>
    </row>
    <row r="504" spans="1:11" s="18" customFormat="1" ht="14.25" customHeight="1">
      <c r="A504" s="24">
        <f>'до 150 кВт'!A504</f>
        <v>44429</v>
      </c>
      <c r="B504" s="19">
        <v>15</v>
      </c>
      <c r="C504" s="16">
        <v>1747.58</v>
      </c>
      <c r="D504" s="16">
        <v>138.48</v>
      </c>
      <c r="E504" s="16">
        <v>0</v>
      </c>
      <c r="F504" s="16">
        <v>1768.13</v>
      </c>
      <c r="G504" s="16">
        <v>228</v>
      </c>
      <c r="H504" s="17">
        <f t="shared" si="28"/>
        <v>3329.05</v>
      </c>
      <c r="I504" s="17">
        <f t="shared" si="29"/>
        <v>3756.52</v>
      </c>
      <c r="J504" s="17">
        <f t="shared" si="30"/>
        <v>4436.400000000001</v>
      </c>
      <c r="K504" s="17">
        <f t="shared" si="31"/>
        <v>5936.54</v>
      </c>
    </row>
    <row r="505" spans="1:11" s="18" customFormat="1" ht="14.25" customHeight="1">
      <c r="A505" s="24">
        <f>'до 150 кВт'!A505</f>
        <v>44429</v>
      </c>
      <c r="B505" s="19">
        <v>16</v>
      </c>
      <c r="C505" s="16">
        <v>1759.57</v>
      </c>
      <c r="D505" s="16">
        <v>0</v>
      </c>
      <c r="E505" s="16">
        <v>14.9</v>
      </c>
      <c r="F505" s="16">
        <v>1780.12</v>
      </c>
      <c r="G505" s="16">
        <v>228</v>
      </c>
      <c r="H505" s="17">
        <f t="shared" si="28"/>
        <v>3341.04</v>
      </c>
      <c r="I505" s="17">
        <f t="shared" si="29"/>
        <v>3768.5099999999998</v>
      </c>
      <c r="J505" s="17">
        <f t="shared" si="30"/>
        <v>4448.39</v>
      </c>
      <c r="K505" s="17">
        <f t="shared" si="31"/>
        <v>5948.53</v>
      </c>
    </row>
    <row r="506" spans="1:11" s="18" customFormat="1" ht="14.25" customHeight="1">
      <c r="A506" s="24">
        <f>'до 150 кВт'!A506</f>
        <v>44429</v>
      </c>
      <c r="B506" s="19">
        <v>17</v>
      </c>
      <c r="C506" s="16">
        <v>1746.12</v>
      </c>
      <c r="D506" s="16">
        <v>0</v>
      </c>
      <c r="E506" s="16">
        <v>328.09</v>
      </c>
      <c r="F506" s="16">
        <v>1766.67</v>
      </c>
      <c r="G506" s="16">
        <v>228</v>
      </c>
      <c r="H506" s="17">
        <f t="shared" si="28"/>
        <v>3327.59</v>
      </c>
      <c r="I506" s="17">
        <f t="shared" si="29"/>
        <v>3755.06</v>
      </c>
      <c r="J506" s="17">
        <f t="shared" si="30"/>
        <v>4434.94</v>
      </c>
      <c r="K506" s="17">
        <f t="shared" si="31"/>
        <v>5935.08</v>
      </c>
    </row>
    <row r="507" spans="1:11" s="18" customFormat="1" ht="14.25" customHeight="1">
      <c r="A507" s="24">
        <f>'до 150 кВт'!A507</f>
        <v>44429</v>
      </c>
      <c r="B507" s="19">
        <v>18</v>
      </c>
      <c r="C507" s="16">
        <v>1720</v>
      </c>
      <c r="D507" s="16">
        <v>104.17</v>
      </c>
      <c r="E507" s="16">
        <v>0</v>
      </c>
      <c r="F507" s="16">
        <v>1740.55</v>
      </c>
      <c r="G507" s="16">
        <v>228</v>
      </c>
      <c r="H507" s="17">
        <f t="shared" si="28"/>
        <v>3301.4700000000003</v>
      </c>
      <c r="I507" s="17">
        <f t="shared" si="29"/>
        <v>3728.9399999999996</v>
      </c>
      <c r="J507" s="17">
        <f t="shared" si="30"/>
        <v>4408.82</v>
      </c>
      <c r="K507" s="17">
        <f t="shared" si="31"/>
        <v>5908.96</v>
      </c>
    </row>
    <row r="508" spans="1:11" s="18" customFormat="1" ht="14.25" customHeight="1">
      <c r="A508" s="24">
        <f>'до 150 кВт'!A508</f>
        <v>44429</v>
      </c>
      <c r="B508" s="19">
        <v>19</v>
      </c>
      <c r="C508" s="16">
        <v>1708.71</v>
      </c>
      <c r="D508" s="16">
        <v>60.94</v>
      </c>
      <c r="E508" s="16">
        <v>0</v>
      </c>
      <c r="F508" s="16">
        <v>1729.26</v>
      </c>
      <c r="G508" s="16">
        <v>228</v>
      </c>
      <c r="H508" s="17">
        <f t="shared" si="28"/>
        <v>3290.1800000000003</v>
      </c>
      <c r="I508" s="17">
        <f t="shared" si="29"/>
        <v>3717.6499999999996</v>
      </c>
      <c r="J508" s="17">
        <f t="shared" si="30"/>
        <v>4397.53</v>
      </c>
      <c r="K508" s="17">
        <f t="shared" si="31"/>
        <v>5897.67</v>
      </c>
    </row>
    <row r="509" spans="1:11" s="18" customFormat="1" ht="14.25" customHeight="1">
      <c r="A509" s="24">
        <f>'до 150 кВт'!A509</f>
        <v>44429</v>
      </c>
      <c r="B509" s="19">
        <v>20</v>
      </c>
      <c r="C509" s="16">
        <v>1699.54</v>
      </c>
      <c r="D509" s="16">
        <v>111.05</v>
      </c>
      <c r="E509" s="16">
        <v>0</v>
      </c>
      <c r="F509" s="16">
        <v>1720.09</v>
      </c>
      <c r="G509" s="16">
        <v>228</v>
      </c>
      <c r="H509" s="17">
        <f t="shared" si="28"/>
        <v>3281.01</v>
      </c>
      <c r="I509" s="17">
        <f t="shared" si="29"/>
        <v>3708.4799999999996</v>
      </c>
      <c r="J509" s="17">
        <f t="shared" si="30"/>
        <v>4388.36</v>
      </c>
      <c r="K509" s="17">
        <f t="shared" si="31"/>
        <v>5888.5</v>
      </c>
    </row>
    <row r="510" spans="1:11" s="18" customFormat="1" ht="14.25" customHeight="1">
      <c r="A510" s="24">
        <f>'до 150 кВт'!A510</f>
        <v>44429</v>
      </c>
      <c r="B510" s="19">
        <v>21</v>
      </c>
      <c r="C510" s="16">
        <v>1719.77</v>
      </c>
      <c r="D510" s="16">
        <v>54.52</v>
      </c>
      <c r="E510" s="16">
        <v>0</v>
      </c>
      <c r="F510" s="16">
        <v>1740.32</v>
      </c>
      <c r="G510" s="16">
        <v>228</v>
      </c>
      <c r="H510" s="17">
        <f t="shared" si="28"/>
        <v>3301.24</v>
      </c>
      <c r="I510" s="17">
        <f t="shared" si="29"/>
        <v>3728.71</v>
      </c>
      <c r="J510" s="17">
        <f t="shared" si="30"/>
        <v>4408.59</v>
      </c>
      <c r="K510" s="17">
        <f t="shared" si="31"/>
        <v>5908.73</v>
      </c>
    </row>
    <row r="511" spans="1:11" s="18" customFormat="1" ht="14.25" customHeight="1">
      <c r="A511" s="24">
        <f>'до 150 кВт'!A511</f>
        <v>44429</v>
      </c>
      <c r="B511" s="19">
        <v>22</v>
      </c>
      <c r="C511" s="16">
        <v>1692.02</v>
      </c>
      <c r="D511" s="16">
        <v>0</v>
      </c>
      <c r="E511" s="16">
        <v>350.24</v>
      </c>
      <c r="F511" s="16">
        <v>1712.57</v>
      </c>
      <c r="G511" s="16">
        <v>228</v>
      </c>
      <c r="H511" s="17">
        <f t="shared" si="28"/>
        <v>3273.49</v>
      </c>
      <c r="I511" s="17">
        <f t="shared" si="29"/>
        <v>3700.96</v>
      </c>
      <c r="J511" s="17">
        <f t="shared" si="30"/>
        <v>4380.84</v>
      </c>
      <c r="K511" s="17">
        <f t="shared" si="31"/>
        <v>5880.98</v>
      </c>
    </row>
    <row r="512" spans="1:11" s="18" customFormat="1" ht="14.25" customHeight="1">
      <c r="A512" s="24">
        <f>'до 150 кВт'!A512</f>
        <v>44429</v>
      </c>
      <c r="B512" s="19">
        <v>23</v>
      </c>
      <c r="C512" s="16">
        <v>1341.51</v>
      </c>
      <c r="D512" s="16">
        <v>0</v>
      </c>
      <c r="E512" s="16">
        <v>88.51</v>
      </c>
      <c r="F512" s="16">
        <v>1362.06</v>
      </c>
      <c r="G512" s="16">
        <v>228</v>
      </c>
      <c r="H512" s="17">
        <f t="shared" si="28"/>
        <v>2922.98</v>
      </c>
      <c r="I512" s="17">
        <f t="shared" si="29"/>
        <v>3350.45</v>
      </c>
      <c r="J512" s="17">
        <f t="shared" si="30"/>
        <v>4030.33</v>
      </c>
      <c r="K512" s="17">
        <f t="shared" si="31"/>
        <v>5530.47</v>
      </c>
    </row>
    <row r="513" spans="1:11" s="18" customFormat="1" ht="14.25" customHeight="1">
      <c r="A513" s="24">
        <f>'до 150 кВт'!A513</f>
        <v>44430</v>
      </c>
      <c r="B513" s="19">
        <v>0</v>
      </c>
      <c r="C513" s="16">
        <v>1067.91</v>
      </c>
      <c r="D513" s="16">
        <v>10.47</v>
      </c>
      <c r="E513" s="16">
        <v>0</v>
      </c>
      <c r="F513" s="16">
        <v>1088.46</v>
      </c>
      <c r="G513" s="16">
        <v>228</v>
      </c>
      <c r="H513" s="17">
        <f t="shared" si="28"/>
        <v>2649.38</v>
      </c>
      <c r="I513" s="17">
        <f t="shared" si="29"/>
        <v>3076.85</v>
      </c>
      <c r="J513" s="17">
        <f t="shared" si="30"/>
        <v>3756.73</v>
      </c>
      <c r="K513" s="17">
        <f t="shared" si="31"/>
        <v>5256.87</v>
      </c>
    </row>
    <row r="514" spans="1:11" s="18" customFormat="1" ht="14.25" customHeight="1">
      <c r="A514" s="24">
        <f>'до 150 кВт'!A514</f>
        <v>44430</v>
      </c>
      <c r="B514" s="19">
        <v>1</v>
      </c>
      <c r="C514" s="16">
        <v>855.76</v>
      </c>
      <c r="D514" s="16">
        <v>62.93</v>
      </c>
      <c r="E514" s="16">
        <v>0</v>
      </c>
      <c r="F514" s="16">
        <v>876.31</v>
      </c>
      <c r="G514" s="16">
        <v>228</v>
      </c>
      <c r="H514" s="17">
        <f t="shared" si="28"/>
        <v>2437.23</v>
      </c>
      <c r="I514" s="17">
        <f t="shared" si="29"/>
        <v>2864.7</v>
      </c>
      <c r="J514" s="17">
        <f t="shared" si="30"/>
        <v>3544.58</v>
      </c>
      <c r="K514" s="17">
        <f t="shared" si="31"/>
        <v>5044.72</v>
      </c>
    </row>
    <row r="515" spans="1:11" s="18" customFormat="1" ht="14.25" customHeight="1">
      <c r="A515" s="24">
        <f>'до 150 кВт'!A515</f>
        <v>44430</v>
      </c>
      <c r="B515" s="19">
        <v>2</v>
      </c>
      <c r="C515" s="16">
        <v>784.55</v>
      </c>
      <c r="D515" s="16">
        <v>36.66</v>
      </c>
      <c r="E515" s="16">
        <v>0</v>
      </c>
      <c r="F515" s="16">
        <v>805.1</v>
      </c>
      <c r="G515" s="16">
        <v>228</v>
      </c>
      <c r="H515" s="17">
        <f t="shared" si="28"/>
        <v>2366.02</v>
      </c>
      <c r="I515" s="17">
        <f t="shared" si="29"/>
        <v>2793.49</v>
      </c>
      <c r="J515" s="17">
        <f t="shared" si="30"/>
        <v>3473.37</v>
      </c>
      <c r="K515" s="17">
        <f t="shared" si="31"/>
        <v>4973.509999999999</v>
      </c>
    </row>
    <row r="516" spans="1:11" s="18" customFormat="1" ht="14.25" customHeight="1">
      <c r="A516" s="24">
        <f>'до 150 кВт'!A516</f>
        <v>44430</v>
      </c>
      <c r="B516" s="19">
        <v>3</v>
      </c>
      <c r="C516" s="16">
        <v>699.65</v>
      </c>
      <c r="D516" s="16">
        <v>53.6</v>
      </c>
      <c r="E516" s="16">
        <v>0</v>
      </c>
      <c r="F516" s="16">
        <v>720.2</v>
      </c>
      <c r="G516" s="16">
        <v>228</v>
      </c>
      <c r="H516" s="17">
        <f t="shared" si="28"/>
        <v>2281.12</v>
      </c>
      <c r="I516" s="17">
        <f t="shared" si="29"/>
        <v>2708.59</v>
      </c>
      <c r="J516" s="17">
        <f t="shared" si="30"/>
        <v>3388.4700000000003</v>
      </c>
      <c r="K516" s="17">
        <f t="shared" si="31"/>
        <v>4888.61</v>
      </c>
    </row>
    <row r="517" spans="1:11" s="18" customFormat="1" ht="14.25" customHeight="1">
      <c r="A517" s="24">
        <f>'до 150 кВт'!A517</f>
        <v>44430</v>
      </c>
      <c r="B517" s="19">
        <v>4</v>
      </c>
      <c r="C517" s="16">
        <v>134.17</v>
      </c>
      <c r="D517" s="16">
        <v>658.43</v>
      </c>
      <c r="E517" s="16">
        <v>0</v>
      </c>
      <c r="F517" s="16">
        <v>154.72</v>
      </c>
      <c r="G517" s="16">
        <v>228</v>
      </c>
      <c r="H517" s="17">
        <f t="shared" si="28"/>
        <v>1715.64</v>
      </c>
      <c r="I517" s="17">
        <f t="shared" si="29"/>
        <v>2143.1099999999997</v>
      </c>
      <c r="J517" s="17">
        <f t="shared" si="30"/>
        <v>2822.99</v>
      </c>
      <c r="K517" s="17">
        <f t="shared" si="31"/>
        <v>4323.13</v>
      </c>
    </row>
    <row r="518" spans="1:11" s="18" customFormat="1" ht="14.25" customHeight="1">
      <c r="A518" s="24">
        <f>'до 150 кВт'!A518</f>
        <v>44430</v>
      </c>
      <c r="B518" s="19">
        <v>5</v>
      </c>
      <c r="C518" s="16">
        <v>149.07</v>
      </c>
      <c r="D518" s="16">
        <v>779.09</v>
      </c>
      <c r="E518" s="16">
        <v>0</v>
      </c>
      <c r="F518" s="16">
        <v>169.62</v>
      </c>
      <c r="G518" s="16">
        <v>228</v>
      </c>
      <c r="H518" s="17">
        <f t="shared" si="28"/>
        <v>1730.54</v>
      </c>
      <c r="I518" s="17">
        <f t="shared" si="29"/>
        <v>2158.0099999999998</v>
      </c>
      <c r="J518" s="17">
        <f t="shared" si="30"/>
        <v>2837.89</v>
      </c>
      <c r="K518" s="17">
        <f t="shared" si="31"/>
        <v>4338.03</v>
      </c>
    </row>
    <row r="519" spans="1:11" s="18" customFormat="1" ht="14.25" customHeight="1">
      <c r="A519" s="24">
        <f>'до 150 кВт'!A519</f>
        <v>44430</v>
      </c>
      <c r="B519" s="19">
        <v>6</v>
      </c>
      <c r="C519" s="16">
        <v>1014.69</v>
      </c>
      <c r="D519" s="16">
        <v>321.5</v>
      </c>
      <c r="E519" s="16">
        <v>0</v>
      </c>
      <c r="F519" s="16">
        <v>1035.24</v>
      </c>
      <c r="G519" s="16">
        <v>228</v>
      </c>
      <c r="H519" s="17">
        <f t="shared" si="28"/>
        <v>2596.16</v>
      </c>
      <c r="I519" s="17">
        <f t="shared" si="29"/>
        <v>3023.63</v>
      </c>
      <c r="J519" s="17">
        <f t="shared" si="30"/>
        <v>3703.51</v>
      </c>
      <c r="K519" s="17">
        <f t="shared" si="31"/>
        <v>5203.65</v>
      </c>
    </row>
    <row r="520" spans="1:11" s="18" customFormat="1" ht="14.25" customHeight="1">
      <c r="A520" s="24">
        <f>'до 150 кВт'!A520</f>
        <v>44430</v>
      </c>
      <c r="B520" s="19">
        <v>7</v>
      </c>
      <c r="C520" s="16">
        <v>1214.75</v>
      </c>
      <c r="D520" s="16">
        <v>242.84</v>
      </c>
      <c r="E520" s="16">
        <v>0</v>
      </c>
      <c r="F520" s="16">
        <v>1235.3</v>
      </c>
      <c r="G520" s="16">
        <v>228</v>
      </c>
      <c r="H520" s="17">
        <f t="shared" si="28"/>
        <v>2796.2200000000003</v>
      </c>
      <c r="I520" s="17">
        <f t="shared" si="29"/>
        <v>3223.6899999999996</v>
      </c>
      <c r="J520" s="17">
        <f t="shared" si="30"/>
        <v>3903.5699999999997</v>
      </c>
      <c r="K520" s="17">
        <f t="shared" si="31"/>
        <v>5403.71</v>
      </c>
    </row>
    <row r="521" spans="1:11" s="18" customFormat="1" ht="14.25" customHeight="1">
      <c r="A521" s="24">
        <f>'до 150 кВт'!A521</f>
        <v>44430</v>
      </c>
      <c r="B521" s="19">
        <v>8</v>
      </c>
      <c r="C521" s="16">
        <v>1565.7</v>
      </c>
      <c r="D521" s="16">
        <v>169.26</v>
      </c>
      <c r="E521" s="16">
        <v>0</v>
      </c>
      <c r="F521" s="16">
        <v>1586.25</v>
      </c>
      <c r="G521" s="16">
        <v>228</v>
      </c>
      <c r="H521" s="17">
        <f t="shared" si="28"/>
        <v>3147.17</v>
      </c>
      <c r="I521" s="17">
        <f t="shared" si="29"/>
        <v>3574.64</v>
      </c>
      <c r="J521" s="17">
        <f t="shared" si="30"/>
        <v>4254.5199999999995</v>
      </c>
      <c r="K521" s="17">
        <f t="shared" si="31"/>
        <v>5754.66</v>
      </c>
    </row>
    <row r="522" spans="1:11" s="18" customFormat="1" ht="14.25" customHeight="1">
      <c r="A522" s="24">
        <f>'до 150 кВт'!A522</f>
        <v>44430</v>
      </c>
      <c r="B522" s="19">
        <v>9</v>
      </c>
      <c r="C522" s="16">
        <v>1720.16</v>
      </c>
      <c r="D522" s="16">
        <v>17.7</v>
      </c>
      <c r="E522" s="16">
        <v>0</v>
      </c>
      <c r="F522" s="16">
        <v>1740.71</v>
      </c>
      <c r="G522" s="16">
        <v>228</v>
      </c>
      <c r="H522" s="17">
        <f aca="true" t="shared" si="32" ref="H522:H585">SUM($F522,$G522,$M$3,$M$4)</f>
        <v>3301.63</v>
      </c>
      <c r="I522" s="17">
        <f aca="true" t="shared" si="33" ref="I522:I585">SUM($F522,$G522,$N$3,$N$4)</f>
        <v>3729.1</v>
      </c>
      <c r="J522" s="17">
        <f aca="true" t="shared" si="34" ref="J522:J585">SUM($F522,$G522,$O$3,$O$4)</f>
        <v>4408.9800000000005</v>
      </c>
      <c r="K522" s="17">
        <f aca="true" t="shared" si="35" ref="K522:K585">SUM($F522,$G522,$P$3,$P$4)</f>
        <v>5909.12</v>
      </c>
    </row>
    <row r="523" spans="1:11" s="18" customFormat="1" ht="14.25" customHeight="1">
      <c r="A523" s="24">
        <f>'до 150 кВт'!A523</f>
        <v>44430</v>
      </c>
      <c r="B523" s="19">
        <v>10</v>
      </c>
      <c r="C523" s="16">
        <v>1732.23</v>
      </c>
      <c r="D523" s="16">
        <v>0</v>
      </c>
      <c r="E523" s="16">
        <v>52.63</v>
      </c>
      <c r="F523" s="16">
        <v>1752.78</v>
      </c>
      <c r="G523" s="16">
        <v>228</v>
      </c>
      <c r="H523" s="17">
        <f t="shared" si="32"/>
        <v>3313.7</v>
      </c>
      <c r="I523" s="17">
        <f t="shared" si="33"/>
        <v>3741.17</v>
      </c>
      <c r="J523" s="17">
        <f t="shared" si="34"/>
        <v>4421.05</v>
      </c>
      <c r="K523" s="17">
        <f t="shared" si="35"/>
        <v>5921.19</v>
      </c>
    </row>
    <row r="524" spans="1:11" s="18" customFormat="1" ht="14.25" customHeight="1">
      <c r="A524" s="24">
        <f>'до 150 кВт'!A524</f>
        <v>44430</v>
      </c>
      <c r="B524" s="19">
        <v>11</v>
      </c>
      <c r="C524" s="16">
        <v>1749.42</v>
      </c>
      <c r="D524" s="16">
        <v>125.92</v>
      </c>
      <c r="E524" s="16">
        <v>0</v>
      </c>
      <c r="F524" s="16">
        <v>1769.97</v>
      </c>
      <c r="G524" s="16">
        <v>228</v>
      </c>
      <c r="H524" s="17">
        <f t="shared" si="32"/>
        <v>3330.8900000000003</v>
      </c>
      <c r="I524" s="17">
        <f t="shared" si="33"/>
        <v>3758.3599999999997</v>
      </c>
      <c r="J524" s="17">
        <f t="shared" si="34"/>
        <v>4438.24</v>
      </c>
      <c r="K524" s="17">
        <f t="shared" si="35"/>
        <v>5938.38</v>
      </c>
    </row>
    <row r="525" spans="1:11" s="18" customFormat="1" ht="14.25" customHeight="1">
      <c r="A525" s="24">
        <f>'до 150 кВт'!A525</f>
        <v>44430</v>
      </c>
      <c r="B525" s="19">
        <v>12</v>
      </c>
      <c r="C525" s="16">
        <v>1747.61</v>
      </c>
      <c r="D525" s="16">
        <v>0</v>
      </c>
      <c r="E525" s="16">
        <v>598.49</v>
      </c>
      <c r="F525" s="16">
        <v>1768.16</v>
      </c>
      <c r="G525" s="16">
        <v>228</v>
      </c>
      <c r="H525" s="17">
        <f t="shared" si="32"/>
        <v>3329.08</v>
      </c>
      <c r="I525" s="17">
        <f t="shared" si="33"/>
        <v>3756.55</v>
      </c>
      <c r="J525" s="17">
        <f t="shared" si="34"/>
        <v>4436.43</v>
      </c>
      <c r="K525" s="17">
        <f t="shared" si="35"/>
        <v>5936.57</v>
      </c>
    </row>
    <row r="526" spans="1:11" s="18" customFormat="1" ht="14.25" customHeight="1">
      <c r="A526" s="24">
        <f>'до 150 кВт'!A526</f>
        <v>44430</v>
      </c>
      <c r="B526" s="19">
        <v>13</v>
      </c>
      <c r="C526" s="16">
        <v>1738.81</v>
      </c>
      <c r="D526" s="16">
        <v>55.27</v>
      </c>
      <c r="E526" s="16">
        <v>0</v>
      </c>
      <c r="F526" s="16">
        <v>1759.36</v>
      </c>
      <c r="G526" s="16">
        <v>228</v>
      </c>
      <c r="H526" s="17">
        <f t="shared" si="32"/>
        <v>3320.2799999999997</v>
      </c>
      <c r="I526" s="17">
        <f t="shared" si="33"/>
        <v>3747.75</v>
      </c>
      <c r="J526" s="17">
        <f t="shared" si="34"/>
        <v>4427.63</v>
      </c>
      <c r="K526" s="17">
        <f t="shared" si="35"/>
        <v>5927.7699999999995</v>
      </c>
    </row>
    <row r="527" spans="1:11" s="18" customFormat="1" ht="14.25" customHeight="1">
      <c r="A527" s="24">
        <f>'до 150 кВт'!A527</f>
        <v>44430</v>
      </c>
      <c r="B527" s="19">
        <v>14</v>
      </c>
      <c r="C527" s="16">
        <v>1744.53</v>
      </c>
      <c r="D527" s="16">
        <v>78.47</v>
      </c>
      <c r="E527" s="16">
        <v>0</v>
      </c>
      <c r="F527" s="16">
        <v>1765.08</v>
      </c>
      <c r="G527" s="16">
        <v>228</v>
      </c>
      <c r="H527" s="17">
        <f t="shared" si="32"/>
        <v>3326</v>
      </c>
      <c r="I527" s="17">
        <f t="shared" si="33"/>
        <v>3753.47</v>
      </c>
      <c r="J527" s="17">
        <f t="shared" si="34"/>
        <v>4433.349999999999</v>
      </c>
      <c r="K527" s="17">
        <f t="shared" si="35"/>
        <v>5933.49</v>
      </c>
    </row>
    <row r="528" spans="1:11" s="18" customFormat="1" ht="14.25" customHeight="1">
      <c r="A528" s="24">
        <f>'до 150 кВт'!A528</f>
        <v>44430</v>
      </c>
      <c r="B528" s="19">
        <v>15</v>
      </c>
      <c r="C528" s="16">
        <v>1733.18</v>
      </c>
      <c r="D528" s="16">
        <v>83.53</v>
      </c>
      <c r="E528" s="16">
        <v>0</v>
      </c>
      <c r="F528" s="16">
        <v>1753.73</v>
      </c>
      <c r="G528" s="16">
        <v>228</v>
      </c>
      <c r="H528" s="17">
        <f t="shared" si="32"/>
        <v>3314.65</v>
      </c>
      <c r="I528" s="17">
        <f t="shared" si="33"/>
        <v>3742.12</v>
      </c>
      <c r="J528" s="17">
        <f t="shared" si="34"/>
        <v>4422</v>
      </c>
      <c r="K528" s="17">
        <f t="shared" si="35"/>
        <v>5922.14</v>
      </c>
    </row>
    <row r="529" spans="1:11" s="18" customFormat="1" ht="14.25" customHeight="1">
      <c r="A529" s="24">
        <f>'до 150 кВт'!A529</f>
        <v>44430</v>
      </c>
      <c r="B529" s="19">
        <v>16</v>
      </c>
      <c r="C529" s="16">
        <v>1730.34</v>
      </c>
      <c r="D529" s="16">
        <v>91.51</v>
      </c>
      <c r="E529" s="16">
        <v>0</v>
      </c>
      <c r="F529" s="16">
        <v>1750.89</v>
      </c>
      <c r="G529" s="16">
        <v>228</v>
      </c>
      <c r="H529" s="17">
        <f t="shared" si="32"/>
        <v>3311.8100000000004</v>
      </c>
      <c r="I529" s="17">
        <f t="shared" si="33"/>
        <v>3739.2799999999997</v>
      </c>
      <c r="J529" s="17">
        <f t="shared" si="34"/>
        <v>4419.16</v>
      </c>
      <c r="K529" s="17">
        <f t="shared" si="35"/>
        <v>5919.3</v>
      </c>
    </row>
    <row r="530" spans="1:11" s="18" customFormat="1" ht="14.25" customHeight="1">
      <c r="A530" s="24">
        <f>'до 150 кВт'!A530</f>
        <v>44430</v>
      </c>
      <c r="B530" s="19">
        <v>17</v>
      </c>
      <c r="C530" s="16">
        <v>1726.16</v>
      </c>
      <c r="D530" s="16">
        <v>52.03</v>
      </c>
      <c r="E530" s="16">
        <v>0</v>
      </c>
      <c r="F530" s="16">
        <v>1746.71</v>
      </c>
      <c r="G530" s="16">
        <v>228</v>
      </c>
      <c r="H530" s="17">
        <f t="shared" si="32"/>
        <v>3307.63</v>
      </c>
      <c r="I530" s="17">
        <f t="shared" si="33"/>
        <v>3735.1</v>
      </c>
      <c r="J530" s="17">
        <f t="shared" si="34"/>
        <v>4414.9800000000005</v>
      </c>
      <c r="K530" s="17">
        <f t="shared" si="35"/>
        <v>5915.12</v>
      </c>
    </row>
    <row r="531" spans="1:11" s="18" customFormat="1" ht="14.25" customHeight="1">
      <c r="A531" s="24">
        <f>'до 150 кВт'!A531</f>
        <v>44430</v>
      </c>
      <c r="B531" s="19">
        <v>18</v>
      </c>
      <c r="C531" s="16">
        <v>1719.07</v>
      </c>
      <c r="D531" s="16">
        <v>131.38</v>
      </c>
      <c r="E531" s="16">
        <v>0</v>
      </c>
      <c r="F531" s="16">
        <v>1739.62</v>
      </c>
      <c r="G531" s="16">
        <v>228</v>
      </c>
      <c r="H531" s="17">
        <f t="shared" si="32"/>
        <v>3300.54</v>
      </c>
      <c r="I531" s="17">
        <f t="shared" si="33"/>
        <v>3728.0099999999998</v>
      </c>
      <c r="J531" s="17">
        <f t="shared" si="34"/>
        <v>4407.89</v>
      </c>
      <c r="K531" s="17">
        <f t="shared" si="35"/>
        <v>5908.03</v>
      </c>
    </row>
    <row r="532" spans="1:11" s="18" customFormat="1" ht="14.25" customHeight="1">
      <c r="A532" s="24">
        <f>'до 150 кВт'!A532</f>
        <v>44430</v>
      </c>
      <c r="B532" s="19">
        <v>19</v>
      </c>
      <c r="C532" s="16">
        <v>1705.01</v>
      </c>
      <c r="D532" s="16">
        <v>59.11</v>
      </c>
      <c r="E532" s="16">
        <v>0</v>
      </c>
      <c r="F532" s="16">
        <v>1725.56</v>
      </c>
      <c r="G532" s="16">
        <v>228</v>
      </c>
      <c r="H532" s="17">
        <f t="shared" si="32"/>
        <v>3286.48</v>
      </c>
      <c r="I532" s="17">
        <f t="shared" si="33"/>
        <v>3713.95</v>
      </c>
      <c r="J532" s="17">
        <f t="shared" si="34"/>
        <v>4393.83</v>
      </c>
      <c r="K532" s="17">
        <f t="shared" si="35"/>
        <v>5893.97</v>
      </c>
    </row>
    <row r="533" spans="1:11" s="18" customFormat="1" ht="14.25" customHeight="1">
      <c r="A533" s="24">
        <f>'до 150 кВт'!A533</f>
        <v>44430</v>
      </c>
      <c r="B533" s="19">
        <v>20</v>
      </c>
      <c r="C533" s="16">
        <v>1701.82</v>
      </c>
      <c r="D533" s="16">
        <v>43.06</v>
      </c>
      <c r="E533" s="16">
        <v>0</v>
      </c>
      <c r="F533" s="16">
        <v>1722.37</v>
      </c>
      <c r="G533" s="16">
        <v>228</v>
      </c>
      <c r="H533" s="17">
        <f t="shared" si="32"/>
        <v>3283.29</v>
      </c>
      <c r="I533" s="17">
        <f t="shared" si="33"/>
        <v>3710.7599999999998</v>
      </c>
      <c r="J533" s="17">
        <f t="shared" si="34"/>
        <v>4390.64</v>
      </c>
      <c r="K533" s="17">
        <f t="shared" si="35"/>
        <v>5890.78</v>
      </c>
    </row>
    <row r="534" spans="1:11" s="18" customFormat="1" ht="14.25" customHeight="1">
      <c r="A534" s="24">
        <f>'до 150 кВт'!A534</f>
        <v>44430</v>
      </c>
      <c r="B534" s="19">
        <v>21</v>
      </c>
      <c r="C534" s="16">
        <v>1716.95</v>
      </c>
      <c r="D534" s="16">
        <v>27.02</v>
      </c>
      <c r="E534" s="16">
        <v>0</v>
      </c>
      <c r="F534" s="16">
        <v>1737.5</v>
      </c>
      <c r="G534" s="16">
        <v>228</v>
      </c>
      <c r="H534" s="17">
        <f t="shared" si="32"/>
        <v>3298.42</v>
      </c>
      <c r="I534" s="17">
        <f t="shared" si="33"/>
        <v>3725.89</v>
      </c>
      <c r="J534" s="17">
        <f t="shared" si="34"/>
        <v>4405.7699999999995</v>
      </c>
      <c r="K534" s="17">
        <f t="shared" si="35"/>
        <v>5905.91</v>
      </c>
    </row>
    <row r="535" spans="1:11" s="18" customFormat="1" ht="14.25" customHeight="1">
      <c r="A535" s="24">
        <f>'до 150 кВт'!A535</f>
        <v>44430</v>
      </c>
      <c r="B535" s="19">
        <v>22</v>
      </c>
      <c r="C535" s="16">
        <v>1709.21</v>
      </c>
      <c r="D535" s="16">
        <v>0</v>
      </c>
      <c r="E535" s="16">
        <v>106.18</v>
      </c>
      <c r="F535" s="16">
        <v>1729.76</v>
      </c>
      <c r="G535" s="16">
        <v>228</v>
      </c>
      <c r="H535" s="17">
        <f t="shared" si="32"/>
        <v>3290.6800000000003</v>
      </c>
      <c r="I535" s="17">
        <f t="shared" si="33"/>
        <v>3718.1499999999996</v>
      </c>
      <c r="J535" s="17">
        <f t="shared" si="34"/>
        <v>4398.03</v>
      </c>
      <c r="K535" s="17">
        <f t="shared" si="35"/>
        <v>5898.17</v>
      </c>
    </row>
    <row r="536" spans="1:11" s="18" customFormat="1" ht="14.25" customHeight="1">
      <c r="A536" s="24">
        <f>'до 150 кВт'!A536</f>
        <v>44430</v>
      </c>
      <c r="B536" s="19">
        <v>23</v>
      </c>
      <c r="C536" s="16">
        <v>1535.26</v>
      </c>
      <c r="D536" s="16">
        <v>0</v>
      </c>
      <c r="E536" s="16">
        <v>394.25</v>
      </c>
      <c r="F536" s="16">
        <v>1555.81</v>
      </c>
      <c r="G536" s="16">
        <v>228</v>
      </c>
      <c r="H536" s="17">
        <f t="shared" si="32"/>
        <v>3116.73</v>
      </c>
      <c r="I536" s="17">
        <f t="shared" si="33"/>
        <v>3544.2</v>
      </c>
      <c r="J536" s="17">
        <f t="shared" si="34"/>
        <v>4224.08</v>
      </c>
      <c r="K536" s="17">
        <f t="shared" si="35"/>
        <v>5724.22</v>
      </c>
    </row>
    <row r="537" spans="1:11" s="18" customFormat="1" ht="14.25" customHeight="1">
      <c r="A537" s="24">
        <f>'до 150 кВт'!A537</f>
        <v>44431</v>
      </c>
      <c r="B537" s="19">
        <v>0</v>
      </c>
      <c r="C537" s="16">
        <v>1148.45</v>
      </c>
      <c r="D537" s="16">
        <v>0</v>
      </c>
      <c r="E537" s="16">
        <v>25.57</v>
      </c>
      <c r="F537" s="16">
        <v>1169</v>
      </c>
      <c r="G537" s="16">
        <v>228</v>
      </c>
      <c r="H537" s="17">
        <f t="shared" si="32"/>
        <v>2729.92</v>
      </c>
      <c r="I537" s="17">
        <f t="shared" si="33"/>
        <v>3157.39</v>
      </c>
      <c r="J537" s="17">
        <f t="shared" si="34"/>
        <v>3837.27</v>
      </c>
      <c r="K537" s="17">
        <f t="shared" si="35"/>
        <v>5337.41</v>
      </c>
    </row>
    <row r="538" spans="1:11" s="18" customFormat="1" ht="14.25" customHeight="1">
      <c r="A538" s="24">
        <f>'до 150 кВт'!A538</f>
        <v>44431</v>
      </c>
      <c r="B538" s="19">
        <v>1</v>
      </c>
      <c r="C538" s="16">
        <v>942.12</v>
      </c>
      <c r="D538" s="16">
        <v>11.13</v>
      </c>
      <c r="E538" s="16">
        <v>0</v>
      </c>
      <c r="F538" s="16">
        <v>962.67</v>
      </c>
      <c r="G538" s="16">
        <v>228</v>
      </c>
      <c r="H538" s="17">
        <f t="shared" si="32"/>
        <v>2523.59</v>
      </c>
      <c r="I538" s="17">
        <f t="shared" si="33"/>
        <v>2951.06</v>
      </c>
      <c r="J538" s="17">
        <f t="shared" si="34"/>
        <v>3630.94</v>
      </c>
      <c r="K538" s="17">
        <f t="shared" si="35"/>
        <v>5131.08</v>
      </c>
    </row>
    <row r="539" spans="1:11" s="18" customFormat="1" ht="14.25" customHeight="1">
      <c r="A539" s="24">
        <f>'до 150 кВт'!A539</f>
        <v>44431</v>
      </c>
      <c r="B539" s="19">
        <v>2</v>
      </c>
      <c r="C539" s="16">
        <v>831.87</v>
      </c>
      <c r="D539" s="16">
        <v>4.41</v>
      </c>
      <c r="E539" s="16">
        <v>0</v>
      </c>
      <c r="F539" s="16">
        <v>852.42</v>
      </c>
      <c r="G539" s="16">
        <v>228</v>
      </c>
      <c r="H539" s="17">
        <f t="shared" si="32"/>
        <v>2413.34</v>
      </c>
      <c r="I539" s="17">
        <f t="shared" si="33"/>
        <v>2840.81</v>
      </c>
      <c r="J539" s="17">
        <f t="shared" si="34"/>
        <v>3520.69</v>
      </c>
      <c r="K539" s="17">
        <f t="shared" si="35"/>
        <v>5020.83</v>
      </c>
    </row>
    <row r="540" spans="1:11" s="18" customFormat="1" ht="14.25" customHeight="1">
      <c r="A540" s="24">
        <f>'до 150 кВт'!A540</f>
        <v>44431</v>
      </c>
      <c r="B540" s="19">
        <v>3</v>
      </c>
      <c r="C540" s="16">
        <v>766.58</v>
      </c>
      <c r="D540" s="16">
        <v>0</v>
      </c>
      <c r="E540" s="16">
        <v>167.09</v>
      </c>
      <c r="F540" s="16">
        <v>787.13</v>
      </c>
      <c r="G540" s="16">
        <v>228</v>
      </c>
      <c r="H540" s="17">
        <f t="shared" si="32"/>
        <v>2348.05</v>
      </c>
      <c r="I540" s="17">
        <f t="shared" si="33"/>
        <v>2775.52</v>
      </c>
      <c r="J540" s="17">
        <f t="shared" si="34"/>
        <v>3455.4</v>
      </c>
      <c r="K540" s="17">
        <f t="shared" si="35"/>
        <v>4955.54</v>
      </c>
    </row>
    <row r="541" spans="1:11" s="18" customFormat="1" ht="14.25" customHeight="1">
      <c r="A541" s="24">
        <f>'до 150 кВт'!A541</f>
        <v>44431</v>
      </c>
      <c r="B541" s="19">
        <v>4</v>
      </c>
      <c r="C541" s="16">
        <v>144.48</v>
      </c>
      <c r="D541" s="16">
        <v>584.24</v>
      </c>
      <c r="E541" s="16">
        <v>0</v>
      </c>
      <c r="F541" s="16">
        <v>165.03</v>
      </c>
      <c r="G541" s="16">
        <v>228</v>
      </c>
      <c r="H541" s="17">
        <f t="shared" si="32"/>
        <v>1725.95</v>
      </c>
      <c r="I541" s="17">
        <f t="shared" si="33"/>
        <v>2153.42</v>
      </c>
      <c r="J541" s="17">
        <f t="shared" si="34"/>
        <v>2833.3</v>
      </c>
      <c r="K541" s="17">
        <f t="shared" si="35"/>
        <v>4333.44</v>
      </c>
    </row>
    <row r="542" spans="1:11" s="18" customFormat="1" ht="14.25" customHeight="1">
      <c r="A542" s="24">
        <f>'до 150 кВт'!A542</f>
        <v>44431</v>
      </c>
      <c r="B542" s="19">
        <v>5</v>
      </c>
      <c r="C542" s="16">
        <v>165.99</v>
      </c>
      <c r="D542" s="16">
        <v>885.53</v>
      </c>
      <c r="E542" s="16">
        <v>0</v>
      </c>
      <c r="F542" s="16">
        <v>186.54</v>
      </c>
      <c r="G542" s="16">
        <v>228</v>
      </c>
      <c r="H542" s="17">
        <f t="shared" si="32"/>
        <v>1747.46</v>
      </c>
      <c r="I542" s="17">
        <f t="shared" si="33"/>
        <v>2174.93</v>
      </c>
      <c r="J542" s="17">
        <f t="shared" si="34"/>
        <v>2854.81</v>
      </c>
      <c r="K542" s="17">
        <f t="shared" si="35"/>
        <v>4354.95</v>
      </c>
    </row>
    <row r="543" spans="1:11" s="18" customFormat="1" ht="14.25" customHeight="1">
      <c r="A543" s="24">
        <f>'до 150 кВт'!A543</f>
        <v>44431</v>
      </c>
      <c r="B543" s="19">
        <v>6</v>
      </c>
      <c r="C543" s="16">
        <v>1018.67</v>
      </c>
      <c r="D543" s="16">
        <v>339.61</v>
      </c>
      <c r="E543" s="16">
        <v>0</v>
      </c>
      <c r="F543" s="16">
        <v>1039.22</v>
      </c>
      <c r="G543" s="16">
        <v>228</v>
      </c>
      <c r="H543" s="17">
        <f t="shared" si="32"/>
        <v>2600.1400000000003</v>
      </c>
      <c r="I543" s="17">
        <f t="shared" si="33"/>
        <v>3027.6099999999997</v>
      </c>
      <c r="J543" s="17">
        <f t="shared" si="34"/>
        <v>3707.49</v>
      </c>
      <c r="K543" s="17">
        <f t="shared" si="35"/>
        <v>5207.63</v>
      </c>
    </row>
    <row r="544" spans="1:11" s="18" customFormat="1" ht="14.25" customHeight="1">
      <c r="A544" s="24">
        <f>'до 150 кВт'!A544</f>
        <v>44431</v>
      </c>
      <c r="B544" s="19">
        <v>7</v>
      </c>
      <c r="C544" s="16">
        <v>1290.85</v>
      </c>
      <c r="D544" s="16">
        <v>105.35</v>
      </c>
      <c r="E544" s="16">
        <v>0</v>
      </c>
      <c r="F544" s="16">
        <v>1311.4</v>
      </c>
      <c r="G544" s="16">
        <v>228</v>
      </c>
      <c r="H544" s="17">
        <f t="shared" si="32"/>
        <v>2872.32</v>
      </c>
      <c r="I544" s="17">
        <f t="shared" si="33"/>
        <v>3299.79</v>
      </c>
      <c r="J544" s="17">
        <f t="shared" si="34"/>
        <v>3979.67</v>
      </c>
      <c r="K544" s="17">
        <f t="shared" si="35"/>
        <v>5479.81</v>
      </c>
    </row>
    <row r="545" spans="1:11" s="18" customFormat="1" ht="14.25" customHeight="1">
      <c r="A545" s="24">
        <f>'до 150 кВт'!A545</f>
        <v>44431</v>
      </c>
      <c r="B545" s="19">
        <v>8</v>
      </c>
      <c r="C545" s="16">
        <v>1718.99</v>
      </c>
      <c r="D545" s="16">
        <v>82.96</v>
      </c>
      <c r="E545" s="16">
        <v>0</v>
      </c>
      <c r="F545" s="16">
        <v>1739.54</v>
      </c>
      <c r="G545" s="16">
        <v>228</v>
      </c>
      <c r="H545" s="17">
        <f t="shared" si="32"/>
        <v>3300.46</v>
      </c>
      <c r="I545" s="17">
        <f t="shared" si="33"/>
        <v>3727.93</v>
      </c>
      <c r="J545" s="17">
        <f t="shared" si="34"/>
        <v>4407.81</v>
      </c>
      <c r="K545" s="17">
        <f t="shared" si="35"/>
        <v>5907.95</v>
      </c>
    </row>
    <row r="546" spans="1:11" s="18" customFormat="1" ht="14.25" customHeight="1">
      <c r="A546" s="24">
        <f>'до 150 кВт'!A546</f>
        <v>44431</v>
      </c>
      <c r="B546" s="19">
        <v>9</v>
      </c>
      <c r="C546" s="16">
        <v>1786.84</v>
      </c>
      <c r="D546" s="16">
        <v>14.6</v>
      </c>
      <c r="E546" s="16">
        <v>0</v>
      </c>
      <c r="F546" s="16">
        <v>1807.39</v>
      </c>
      <c r="G546" s="16">
        <v>228</v>
      </c>
      <c r="H546" s="17">
        <f t="shared" si="32"/>
        <v>3368.3100000000004</v>
      </c>
      <c r="I546" s="17">
        <f t="shared" si="33"/>
        <v>3795.7799999999997</v>
      </c>
      <c r="J546" s="17">
        <f t="shared" si="34"/>
        <v>4475.66</v>
      </c>
      <c r="K546" s="17">
        <f t="shared" si="35"/>
        <v>5975.8</v>
      </c>
    </row>
    <row r="547" spans="1:11" s="18" customFormat="1" ht="14.25" customHeight="1">
      <c r="A547" s="24">
        <f>'до 150 кВт'!A547</f>
        <v>44431</v>
      </c>
      <c r="B547" s="19">
        <v>10</v>
      </c>
      <c r="C547" s="16">
        <v>1779.38</v>
      </c>
      <c r="D547" s="16">
        <v>0</v>
      </c>
      <c r="E547" s="16">
        <v>1.19</v>
      </c>
      <c r="F547" s="16">
        <v>1799.93</v>
      </c>
      <c r="G547" s="16">
        <v>228</v>
      </c>
      <c r="H547" s="17">
        <f t="shared" si="32"/>
        <v>3360.8500000000004</v>
      </c>
      <c r="I547" s="17">
        <f t="shared" si="33"/>
        <v>3788.3199999999997</v>
      </c>
      <c r="J547" s="17">
        <f t="shared" si="34"/>
        <v>4468.2</v>
      </c>
      <c r="K547" s="17">
        <f t="shared" si="35"/>
        <v>5968.34</v>
      </c>
    </row>
    <row r="548" spans="1:11" s="18" customFormat="1" ht="14.25" customHeight="1">
      <c r="A548" s="24">
        <f>'до 150 кВт'!A548</f>
        <v>44431</v>
      </c>
      <c r="B548" s="19">
        <v>11</v>
      </c>
      <c r="C548" s="16">
        <v>1800.21</v>
      </c>
      <c r="D548" s="16">
        <v>514.26</v>
      </c>
      <c r="E548" s="16">
        <v>0</v>
      </c>
      <c r="F548" s="16">
        <v>1820.76</v>
      </c>
      <c r="G548" s="16">
        <v>228</v>
      </c>
      <c r="H548" s="17">
        <f t="shared" si="32"/>
        <v>3381.6800000000003</v>
      </c>
      <c r="I548" s="17">
        <f t="shared" si="33"/>
        <v>3809.15</v>
      </c>
      <c r="J548" s="17">
        <f t="shared" si="34"/>
        <v>4489.03</v>
      </c>
      <c r="K548" s="17">
        <f t="shared" si="35"/>
        <v>5989.17</v>
      </c>
    </row>
    <row r="549" spans="1:11" s="18" customFormat="1" ht="14.25" customHeight="1">
      <c r="A549" s="24">
        <f>'до 150 кВт'!A549</f>
        <v>44431</v>
      </c>
      <c r="B549" s="19">
        <v>12</v>
      </c>
      <c r="C549" s="16">
        <v>1791.32</v>
      </c>
      <c r="D549" s="16">
        <v>719.23</v>
      </c>
      <c r="E549" s="16">
        <v>0</v>
      </c>
      <c r="F549" s="16">
        <v>1811.87</v>
      </c>
      <c r="G549" s="16">
        <v>228</v>
      </c>
      <c r="H549" s="17">
        <f t="shared" si="32"/>
        <v>3372.79</v>
      </c>
      <c r="I549" s="17">
        <f t="shared" si="33"/>
        <v>3800.2599999999998</v>
      </c>
      <c r="J549" s="17">
        <f t="shared" si="34"/>
        <v>4480.14</v>
      </c>
      <c r="K549" s="17">
        <f t="shared" si="35"/>
        <v>5980.28</v>
      </c>
    </row>
    <row r="550" spans="1:11" s="18" customFormat="1" ht="14.25" customHeight="1">
      <c r="A550" s="24">
        <f>'до 150 кВт'!A550</f>
        <v>44431</v>
      </c>
      <c r="B550" s="19">
        <v>13</v>
      </c>
      <c r="C550" s="16">
        <v>1791.3</v>
      </c>
      <c r="D550" s="16">
        <v>1217.11</v>
      </c>
      <c r="E550" s="16">
        <v>0</v>
      </c>
      <c r="F550" s="16">
        <v>1811.85</v>
      </c>
      <c r="G550" s="16">
        <v>228</v>
      </c>
      <c r="H550" s="17">
        <f t="shared" si="32"/>
        <v>3372.77</v>
      </c>
      <c r="I550" s="17">
        <f t="shared" si="33"/>
        <v>3800.24</v>
      </c>
      <c r="J550" s="17">
        <f t="shared" si="34"/>
        <v>4480.12</v>
      </c>
      <c r="K550" s="17">
        <f t="shared" si="35"/>
        <v>5980.259999999999</v>
      </c>
    </row>
    <row r="551" spans="1:11" s="18" customFormat="1" ht="14.25" customHeight="1">
      <c r="A551" s="24">
        <f>'до 150 кВт'!A551</f>
        <v>44431</v>
      </c>
      <c r="B551" s="19">
        <v>14</v>
      </c>
      <c r="C551" s="16">
        <v>1849.16</v>
      </c>
      <c r="D551" s="16">
        <v>1380.48</v>
      </c>
      <c r="E551" s="16">
        <v>0</v>
      </c>
      <c r="F551" s="16">
        <v>1869.71</v>
      </c>
      <c r="G551" s="16">
        <v>228</v>
      </c>
      <c r="H551" s="17">
        <f t="shared" si="32"/>
        <v>3430.63</v>
      </c>
      <c r="I551" s="17">
        <f t="shared" si="33"/>
        <v>3858.1</v>
      </c>
      <c r="J551" s="17">
        <f t="shared" si="34"/>
        <v>4537.9800000000005</v>
      </c>
      <c r="K551" s="17">
        <f t="shared" si="35"/>
        <v>6038.12</v>
      </c>
    </row>
    <row r="552" spans="1:11" s="18" customFormat="1" ht="14.25" customHeight="1">
      <c r="A552" s="24">
        <f>'до 150 кВт'!A552</f>
        <v>44431</v>
      </c>
      <c r="B552" s="19">
        <v>15</v>
      </c>
      <c r="C552" s="16">
        <v>1794.96</v>
      </c>
      <c r="D552" s="16">
        <v>1461.67</v>
      </c>
      <c r="E552" s="16">
        <v>0</v>
      </c>
      <c r="F552" s="16">
        <v>1815.51</v>
      </c>
      <c r="G552" s="16">
        <v>228</v>
      </c>
      <c r="H552" s="17">
        <f t="shared" si="32"/>
        <v>3376.4300000000003</v>
      </c>
      <c r="I552" s="17">
        <f t="shared" si="33"/>
        <v>3803.8999999999996</v>
      </c>
      <c r="J552" s="17">
        <f t="shared" si="34"/>
        <v>4483.78</v>
      </c>
      <c r="K552" s="17">
        <f t="shared" si="35"/>
        <v>5983.92</v>
      </c>
    </row>
    <row r="553" spans="1:11" s="18" customFormat="1" ht="14.25" customHeight="1">
      <c r="A553" s="24">
        <f>'до 150 кВт'!A553</f>
        <v>44431</v>
      </c>
      <c r="B553" s="19">
        <v>16</v>
      </c>
      <c r="C553" s="16">
        <v>1827.32</v>
      </c>
      <c r="D553" s="16">
        <v>1338.69</v>
      </c>
      <c r="E553" s="16">
        <v>0</v>
      </c>
      <c r="F553" s="16">
        <v>1847.87</v>
      </c>
      <c r="G553" s="16">
        <v>228</v>
      </c>
      <c r="H553" s="17">
        <f t="shared" si="32"/>
        <v>3408.79</v>
      </c>
      <c r="I553" s="17">
        <f t="shared" si="33"/>
        <v>3836.2599999999998</v>
      </c>
      <c r="J553" s="17">
        <f t="shared" si="34"/>
        <v>4516.14</v>
      </c>
      <c r="K553" s="17">
        <f t="shared" si="35"/>
        <v>6016.28</v>
      </c>
    </row>
    <row r="554" spans="1:11" s="18" customFormat="1" ht="14.25" customHeight="1">
      <c r="A554" s="24">
        <f>'до 150 кВт'!A554</f>
        <v>44431</v>
      </c>
      <c r="B554" s="19">
        <v>17</v>
      </c>
      <c r="C554" s="16">
        <v>1821.33</v>
      </c>
      <c r="D554" s="16">
        <v>1538.56</v>
      </c>
      <c r="E554" s="16">
        <v>0</v>
      </c>
      <c r="F554" s="16">
        <v>1841.88</v>
      </c>
      <c r="G554" s="16">
        <v>228</v>
      </c>
      <c r="H554" s="17">
        <f t="shared" si="32"/>
        <v>3402.8</v>
      </c>
      <c r="I554" s="17">
        <f t="shared" si="33"/>
        <v>3830.27</v>
      </c>
      <c r="J554" s="17">
        <f t="shared" si="34"/>
        <v>4510.150000000001</v>
      </c>
      <c r="K554" s="17">
        <f t="shared" si="35"/>
        <v>6010.29</v>
      </c>
    </row>
    <row r="555" spans="1:11" s="18" customFormat="1" ht="14.25" customHeight="1">
      <c r="A555" s="24">
        <f>'до 150 кВт'!A555</f>
        <v>44431</v>
      </c>
      <c r="B555" s="19">
        <v>18</v>
      </c>
      <c r="C555" s="16">
        <v>1802.83</v>
      </c>
      <c r="D555" s="16">
        <v>88.8</v>
      </c>
      <c r="E555" s="16">
        <v>0</v>
      </c>
      <c r="F555" s="16">
        <v>1823.38</v>
      </c>
      <c r="G555" s="16">
        <v>228</v>
      </c>
      <c r="H555" s="17">
        <f t="shared" si="32"/>
        <v>3384.3</v>
      </c>
      <c r="I555" s="17">
        <f t="shared" si="33"/>
        <v>3811.77</v>
      </c>
      <c r="J555" s="17">
        <f t="shared" si="34"/>
        <v>4491.650000000001</v>
      </c>
      <c r="K555" s="17">
        <f t="shared" si="35"/>
        <v>5991.79</v>
      </c>
    </row>
    <row r="556" spans="1:11" s="18" customFormat="1" ht="14.25" customHeight="1">
      <c r="A556" s="24">
        <f>'до 150 кВт'!A556</f>
        <v>44431</v>
      </c>
      <c r="B556" s="19">
        <v>19</v>
      </c>
      <c r="C556" s="16">
        <v>1783.95</v>
      </c>
      <c r="D556" s="16">
        <v>58.27</v>
      </c>
      <c r="E556" s="16">
        <v>0</v>
      </c>
      <c r="F556" s="16">
        <v>1804.5</v>
      </c>
      <c r="G556" s="16">
        <v>228</v>
      </c>
      <c r="H556" s="17">
        <f t="shared" si="32"/>
        <v>3365.42</v>
      </c>
      <c r="I556" s="17">
        <f t="shared" si="33"/>
        <v>3792.89</v>
      </c>
      <c r="J556" s="17">
        <f t="shared" si="34"/>
        <v>4472.7699999999995</v>
      </c>
      <c r="K556" s="17">
        <f t="shared" si="35"/>
        <v>5972.91</v>
      </c>
    </row>
    <row r="557" spans="1:11" s="18" customFormat="1" ht="14.25" customHeight="1">
      <c r="A557" s="24">
        <f>'до 150 кВт'!A557</f>
        <v>44431</v>
      </c>
      <c r="B557" s="19">
        <v>20</v>
      </c>
      <c r="C557" s="16">
        <v>1777.21</v>
      </c>
      <c r="D557" s="16">
        <v>81.52</v>
      </c>
      <c r="E557" s="16">
        <v>0</v>
      </c>
      <c r="F557" s="16">
        <v>1797.76</v>
      </c>
      <c r="G557" s="16">
        <v>228</v>
      </c>
      <c r="H557" s="17">
        <f t="shared" si="32"/>
        <v>3358.6800000000003</v>
      </c>
      <c r="I557" s="17">
        <f t="shared" si="33"/>
        <v>3786.1499999999996</v>
      </c>
      <c r="J557" s="17">
        <f t="shared" si="34"/>
        <v>4466.03</v>
      </c>
      <c r="K557" s="17">
        <f t="shared" si="35"/>
        <v>5966.17</v>
      </c>
    </row>
    <row r="558" spans="1:11" s="18" customFormat="1" ht="14.25" customHeight="1">
      <c r="A558" s="24">
        <f>'до 150 кВт'!A558</f>
        <v>44431</v>
      </c>
      <c r="B558" s="19">
        <v>21</v>
      </c>
      <c r="C558" s="16">
        <v>1800.75</v>
      </c>
      <c r="D558" s="16">
        <v>23.45</v>
      </c>
      <c r="E558" s="16">
        <v>0</v>
      </c>
      <c r="F558" s="16">
        <v>1821.3</v>
      </c>
      <c r="G558" s="16">
        <v>228</v>
      </c>
      <c r="H558" s="17">
        <f t="shared" si="32"/>
        <v>3382.2200000000003</v>
      </c>
      <c r="I558" s="17">
        <f t="shared" si="33"/>
        <v>3809.69</v>
      </c>
      <c r="J558" s="17">
        <f t="shared" si="34"/>
        <v>4489.570000000001</v>
      </c>
      <c r="K558" s="17">
        <f t="shared" si="35"/>
        <v>5989.71</v>
      </c>
    </row>
    <row r="559" spans="1:11" s="18" customFormat="1" ht="14.25" customHeight="1">
      <c r="A559" s="24">
        <f>'до 150 кВт'!A559</f>
        <v>44431</v>
      </c>
      <c r="B559" s="19">
        <v>22</v>
      </c>
      <c r="C559" s="16">
        <v>1724.32</v>
      </c>
      <c r="D559" s="16">
        <v>0</v>
      </c>
      <c r="E559" s="16">
        <v>137.52</v>
      </c>
      <c r="F559" s="16">
        <v>1744.87</v>
      </c>
      <c r="G559" s="16">
        <v>228</v>
      </c>
      <c r="H559" s="17">
        <f t="shared" si="32"/>
        <v>3305.79</v>
      </c>
      <c r="I559" s="17">
        <f t="shared" si="33"/>
        <v>3733.2599999999998</v>
      </c>
      <c r="J559" s="17">
        <f t="shared" si="34"/>
        <v>4413.14</v>
      </c>
      <c r="K559" s="17">
        <f t="shared" si="35"/>
        <v>5913.28</v>
      </c>
    </row>
    <row r="560" spans="1:11" s="18" customFormat="1" ht="14.25" customHeight="1">
      <c r="A560" s="24">
        <f>'до 150 кВт'!A560</f>
        <v>44431</v>
      </c>
      <c r="B560" s="19">
        <v>23</v>
      </c>
      <c r="C560" s="16">
        <v>1549.28</v>
      </c>
      <c r="D560" s="16">
        <v>0</v>
      </c>
      <c r="E560" s="16">
        <v>354.41</v>
      </c>
      <c r="F560" s="16">
        <v>1569.83</v>
      </c>
      <c r="G560" s="16">
        <v>228</v>
      </c>
      <c r="H560" s="17">
        <f t="shared" si="32"/>
        <v>3130.75</v>
      </c>
      <c r="I560" s="17">
        <f t="shared" si="33"/>
        <v>3558.22</v>
      </c>
      <c r="J560" s="17">
        <f t="shared" si="34"/>
        <v>4238.099999999999</v>
      </c>
      <c r="K560" s="17">
        <f t="shared" si="35"/>
        <v>5738.24</v>
      </c>
    </row>
    <row r="561" spans="1:11" s="18" customFormat="1" ht="14.25" customHeight="1">
      <c r="A561" s="24">
        <f>'до 150 кВт'!A561</f>
        <v>44432</v>
      </c>
      <c r="B561" s="19">
        <v>0</v>
      </c>
      <c r="C561" s="16">
        <v>994.82</v>
      </c>
      <c r="D561" s="16">
        <v>24.56</v>
      </c>
      <c r="E561" s="16">
        <v>0</v>
      </c>
      <c r="F561" s="16">
        <v>1015.37</v>
      </c>
      <c r="G561" s="16">
        <v>228</v>
      </c>
      <c r="H561" s="17">
        <f t="shared" si="32"/>
        <v>2576.29</v>
      </c>
      <c r="I561" s="17">
        <f t="shared" si="33"/>
        <v>3003.7599999999998</v>
      </c>
      <c r="J561" s="17">
        <f t="shared" si="34"/>
        <v>3683.64</v>
      </c>
      <c r="K561" s="17">
        <f t="shared" si="35"/>
        <v>5183.78</v>
      </c>
    </row>
    <row r="562" spans="1:11" s="18" customFormat="1" ht="14.25" customHeight="1">
      <c r="A562" s="24">
        <f>'до 150 кВт'!A562</f>
        <v>44432</v>
      </c>
      <c r="B562" s="19">
        <v>1</v>
      </c>
      <c r="C562" s="16">
        <v>734.59</v>
      </c>
      <c r="D562" s="16">
        <v>137.59</v>
      </c>
      <c r="E562" s="16">
        <v>0</v>
      </c>
      <c r="F562" s="16">
        <v>755.14</v>
      </c>
      <c r="G562" s="16">
        <v>228</v>
      </c>
      <c r="H562" s="17">
        <f t="shared" si="32"/>
        <v>2316.06</v>
      </c>
      <c r="I562" s="17">
        <f t="shared" si="33"/>
        <v>2743.5299999999997</v>
      </c>
      <c r="J562" s="17">
        <f t="shared" si="34"/>
        <v>3423.41</v>
      </c>
      <c r="K562" s="17">
        <f t="shared" si="35"/>
        <v>4923.55</v>
      </c>
    </row>
    <row r="563" spans="1:11" s="18" customFormat="1" ht="14.25" customHeight="1">
      <c r="A563" s="24">
        <f>'до 150 кВт'!A563</f>
        <v>44432</v>
      </c>
      <c r="B563" s="19">
        <v>2</v>
      </c>
      <c r="C563" s="16">
        <v>641.6</v>
      </c>
      <c r="D563" s="16">
        <v>98.72</v>
      </c>
      <c r="E563" s="16">
        <v>0</v>
      </c>
      <c r="F563" s="16">
        <v>662.15</v>
      </c>
      <c r="G563" s="16">
        <v>228</v>
      </c>
      <c r="H563" s="17">
        <f t="shared" si="32"/>
        <v>2223.07</v>
      </c>
      <c r="I563" s="17">
        <f t="shared" si="33"/>
        <v>2650.54</v>
      </c>
      <c r="J563" s="17">
        <f t="shared" si="34"/>
        <v>3330.42</v>
      </c>
      <c r="K563" s="17">
        <f t="shared" si="35"/>
        <v>4830.5599999999995</v>
      </c>
    </row>
    <row r="564" spans="1:11" s="18" customFormat="1" ht="14.25" customHeight="1">
      <c r="A564" s="24">
        <f>'до 150 кВт'!A564</f>
        <v>44432</v>
      </c>
      <c r="B564" s="19">
        <v>3</v>
      </c>
      <c r="C564" s="16">
        <v>448.39</v>
      </c>
      <c r="D564" s="16">
        <v>0</v>
      </c>
      <c r="E564" s="16">
        <v>466.13</v>
      </c>
      <c r="F564" s="16">
        <v>468.94</v>
      </c>
      <c r="G564" s="16">
        <v>228</v>
      </c>
      <c r="H564" s="17">
        <f t="shared" si="32"/>
        <v>2029.8600000000001</v>
      </c>
      <c r="I564" s="17">
        <f t="shared" si="33"/>
        <v>2457.33</v>
      </c>
      <c r="J564" s="17">
        <f t="shared" si="34"/>
        <v>3137.21</v>
      </c>
      <c r="K564" s="17">
        <f t="shared" si="35"/>
        <v>4637.349999999999</v>
      </c>
    </row>
    <row r="565" spans="1:11" s="18" customFormat="1" ht="14.25" customHeight="1">
      <c r="A565" s="24">
        <f>'до 150 кВт'!A565</f>
        <v>44432</v>
      </c>
      <c r="B565" s="19">
        <v>4</v>
      </c>
      <c r="C565" s="16">
        <v>88.85</v>
      </c>
      <c r="D565" s="16">
        <v>0</v>
      </c>
      <c r="E565" s="16">
        <v>92.67</v>
      </c>
      <c r="F565" s="16">
        <v>109.4</v>
      </c>
      <c r="G565" s="16">
        <v>228</v>
      </c>
      <c r="H565" s="17">
        <f t="shared" si="32"/>
        <v>1670.3200000000002</v>
      </c>
      <c r="I565" s="17">
        <f t="shared" si="33"/>
        <v>2097.79</v>
      </c>
      <c r="J565" s="17">
        <f t="shared" si="34"/>
        <v>2777.67</v>
      </c>
      <c r="K565" s="17">
        <f t="shared" si="35"/>
        <v>4277.8099999999995</v>
      </c>
    </row>
    <row r="566" spans="1:11" s="18" customFormat="1" ht="14.25" customHeight="1">
      <c r="A566" s="24">
        <f>'до 150 кВт'!A566</f>
        <v>44432</v>
      </c>
      <c r="B566" s="19">
        <v>5</v>
      </c>
      <c r="C566" s="16">
        <v>152.4</v>
      </c>
      <c r="D566" s="16">
        <v>860.36</v>
      </c>
      <c r="E566" s="16">
        <v>0</v>
      </c>
      <c r="F566" s="16">
        <v>172.95</v>
      </c>
      <c r="G566" s="16">
        <v>228</v>
      </c>
      <c r="H566" s="17">
        <f t="shared" si="32"/>
        <v>1733.8700000000001</v>
      </c>
      <c r="I566" s="17">
        <f t="shared" si="33"/>
        <v>2161.3399999999997</v>
      </c>
      <c r="J566" s="17">
        <f t="shared" si="34"/>
        <v>2841.22</v>
      </c>
      <c r="K566" s="17">
        <f t="shared" si="35"/>
        <v>4341.36</v>
      </c>
    </row>
    <row r="567" spans="1:11" s="18" customFormat="1" ht="14.25" customHeight="1">
      <c r="A567" s="24">
        <f>'до 150 кВт'!A567</f>
        <v>44432</v>
      </c>
      <c r="B567" s="19">
        <v>6</v>
      </c>
      <c r="C567" s="16">
        <v>788.21</v>
      </c>
      <c r="D567" s="16">
        <v>428.54</v>
      </c>
      <c r="E567" s="16">
        <v>0</v>
      </c>
      <c r="F567" s="16">
        <v>808.76</v>
      </c>
      <c r="G567" s="16">
        <v>228</v>
      </c>
      <c r="H567" s="17">
        <f t="shared" si="32"/>
        <v>2369.6800000000003</v>
      </c>
      <c r="I567" s="17">
        <f t="shared" si="33"/>
        <v>2797.1499999999996</v>
      </c>
      <c r="J567" s="17">
        <f t="shared" si="34"/>
        <v>3477.0299999999997</v>
      </c>
      <c r="K567" s="17">
        <f t="shared" si="35"/>
        <v>4977.17</v>
      </c>
    </row>
    <row r="568" spans="1:11" s="18" customFormat="1" ht="14.25" customHeight="1">
      <c r="A568" s="24">
        <f>'до 150 кВт'!A568</f>
        <v>44432</v>
      </c>
      <c r="B568" s="19">
        <v>7</v>
      </c>
      <c r="C568" s="16">
        <v>1295.99</v>
      </c>
      <c r="D568" s="16">
        <v>119.84</v>
      </c>
      <c r="E568" s="16">
        <v>0</v>
      </c>
      <c r="F568" s="16">
        <v>1316.54</v>
      </c>
      <c r="G568" s="16">
        <v>228</v>
      </c>
      <c r="H568" s="17">
        <f t="shared" si="32"/>
        <v>2877.46</v>
      </c>
      <c r="I568" s="17">
        <f t="shared" si="33"/>
        <v>3304.93</v>
      </c>
      <c r="J568" s="17">
        <f t="shared" si="34"/>
        <v>3984.81</v>
      </c>
      <c r="K568" s="17">
        <f t="shared" si="35"/>
        <v>5484.95</v>
      </c>
    </row>
    <row r="569" spans="1:11" s="18" customFormat="1" ht="14.25" customHeight="1">
      <c r="A569" s="24">
        <f>'до 150 кВт'!A569</f>
        <v>44432</v>
      </c>
      <c r="B569" s="19">
        <v>8</v>
      </c>
      <c r="C569" s="16">
        <v>1708.11</v>
      </c>
      <c r="D569" s="16">
        <v>33.27</v>
      </c>
      <c r="E569" s="16">
        <v>0</v>
      </c>
      <c r="F569" s="16">
        <v>1728.66</v>
      </c>
      <c r="G569" s="16">
        <v>228</v>
      </c>
      <c r="H569" s="17">
        <f t="shared" si="32"/>
        <v>3289.58</v>
      </c>
      <c r="I569" s="17">
        <f t="shared" si="33"/>
        <v>3717.05</v>
      </c>
      <c r="J569" s="17">
        <f t="shared" si="34"/>
        <v>4396.93</v>
      </c>
      <c r="K569" s="17">
        <f t="shared" si="35"/>
        <v>5897.07</v>
      </c>
    </row>
    <row r="570" spans="1:11" s="18" customFormat="1" ht="14.25" customHeight="1">
      <c r="A570" s="24">
        <f>'до 150 кВт'!A570</f>
        <v>44432</v>
      </c>
      <c r="B570" s="19">
        <v>9</v>
      </c>
      <c r="C570" s="16">
        <v>1743.36</v>
      </c>
      <c r="D570" s="16">
        <v>39.04</v>
      </c>
      <c r="E570" s="16">
        <v>0</v>
      </c>
      <c r="F570" s="16">
        <v>1763.91</v>
      </c>
      <c r="G570" s="16">
        <v>228</v>
      </c>
      <c r="H570" s="17">
        <f t="shared" si="32"/>
        <v>3324.83</v>
      </c>
      <c r="I570" s="17">
        <f t="shared" si="33"/>
        <v>3752.3</v>
      </c>
      <c r="J570" s="17">
        <f t="shared" si="34"/>
        <v>4432.18</v>
      </c>
      <c r="K570" s="17">
        <f t="shared" si="35"/>
        <v>5932.32</v>
      </c>
    </row>
    <row r="571" spans="1:11" s="18" customFormat="1" ht="14.25" customHeight="1">
      <c r="A571" s="24">
        <f>'до 150 кВт'!A571</f>
        <v>44432</v>
      </c>
      <c r="B571" s="19">
        <v>10</v>
      </c>
      <c r="C571" s="16">
        <v>1770.08</v>
      </c>
      <c r="D571" s="16">
        <v>73.72</v>
      </c>
      <c r="E571" s="16">
        <v>0</v>
      </c>
      <c r="F571" s="16">
        <v>1790.63</v>
      </c>
      <c r="G571" s="16">
        <v>228</v>
      </c>
      <c r="H571" s="17">
        <f t="shared" si="32"/>
        <v>3351.55</v>
      </c>
      <c r="I571" s="17">
        <f t="shared" si="33"/>
        <v>3779.02</v>
      </c>
      <c r="J571" s="17">
        <f t="shared" si="34"/>
        <v>4458.900000000001</v>
      </c>
      <c r="K571" s="17">
        <f t="shared" si="35"/>
        <v>5959.04</v>
      </c>
    </row>
    <row r="572" spans="1:11" s="18" customFormat="1" ht="14.25" customHeight="1">
      <c r="A572" s="24">
        <f>'до 150 кВт'!A572</f>
        <v>44432</v>
      </c>
      <c r="B572" s="19">
        <v>11</v>
      </c>
      <c r="C572" s="16">
        <v>1790.05</v>
      </c>
      <c r="D572" s="16">
        <v>0</v>
      </c>
      <c r="E572" s="16">
        <v>675.4</v>
      </c>
      <c r="F572" s="16">
        <v>1810.6</v>
      </c>
      <c r="G572" s="16">
        <v>228</v>
      </c>
      <c r="H572" s="17">
        <f t="shared" si="32"/>
        <v>3371.52</v>
      </c>
      <c r="I572" s="17">
        <f t="shared" si="33"/>
        <v>3798.99</v>
      </c>
      <c r="J572" s="17">
        <f t="shared" si="34"/>
        <v>4478.87</v>
      </c>
      <c r="K572" s="17">
        <f t="shared" si="35"/>
        <v>5979.009999999999</v>
      </c>
    </row>
    <row r="573" spans="1:11" s="18" customFormat="1" ht="14.25" customHeight="1">
      <c r="A573" s="24">
        <f>'до 150 кВт'!A573</f>
        <v>44432</v>
      </c>
      <c r="B573" s="19">
        <v>12</v>
      </c>
      <c r="C573" s="16">
        <v>1791.95</v>
      </c>
      <c r="D573" s="16">
        <v>95.68</v>
      </c>
      <c r="E573" s="16">
        <v>0</v>
      </c>
      <c r="F573" s="16">
        <v>1812.5</v>
      </c>
      <c r="G573" s="16">
        <v>228</v>
      </c>
      <c r="H573" s="17">
        <f t="shared" si="32"/>
        <v>3373.42</v>
      </c>
      <c r="I573" s="17">
        <f t="shared" si="33"/>
        <v>3800.89</v>
      </c>
      <c r="J573" s="17">
        <f t="shared" si="34"/>
        <v>4480.7699999999995</v>
      </c>
      <c r="K573" s="17">
        <f t="shared" si="35"/>
        <v>5980.91</v>
      </c>
    </row>
    <row r="574" spans="1:11" s="18" customFormat="1" ht="14.25" customHeight="1">
      <c r="A574" s="24">
        <f>'до 150 кВт'!A574</f>
        <v>44432</v>
      </c>
      <c r="B574" s="19">
        <v>13</v>
      </c>
      <c r="C574" s="16">
        <v>1810.25</v>
      </c>
      <c r="D574" s="16">
        <v>0</v>
      </c>
      <c r="E574" s="16">
        <v>55.51</v>
      </c>
      <c r="F574" s="16">
        <v>1830.8</v>
      </c>
      <c r="G574" s="16">
        <v>228</v>
      </c>
      <c r="H574" s="17">
        <f t="shared" si="32"/>
        <v>3391.7200000000003</v>
      </c>
      <c r="I574" s="17">
        <f t="shared" si="33"/>
        <v>3819.19</v>
      </c>
      <c r="J574" s="17">
        <f t="shared" si="34"/>
        <v>4499.070000000001</v>
      </c>
      <c r="K574" s="17">
        <f t="shared" si="35"/>
        <v>5999.21</v>
      </c>
    </row>
    <row r="575" spans="1:11" s="18" customFormat="1" ht="14.25" customHeight="1">
      <c r="A575" s="24">
        <f>'до 150 кВт'!A575</f>
        <v>44432</v>
      </c>
      <c r="B575" s="19">
        <v>14</v>
      </c>
      <c r="C575" s="16">
        <v>1790.77</v>
      </c>
      <c r="D575" s="16">
        <v>202.84</v>
      </c>
      <c r="E575" s="16">
        <v>0</v>
      </c>
      <c r="F575" s="16">
        <v>1811.32</v>
      </c>
      <c r="G575" s="16">
        <v>228</v>
      </c>
      <c r="H575" s="17">
        <f t="shared" si="32"/>
        <v>3372.24</v>
      </c>
      <c r="I575" s="17">
        <f t="shared" si="33"/>
        <v>3799.71</v>
      </c>
      <c r="J575" s="17">
        <f t="shared" si="34"/>
        <v>4479.59</v>
      </c>
      <c r="K575" s="17">
        <f t="shared" si="35"/>
        <v>5979.73</v>
      </c>
    </row>
    <row r="576" spans="1:11" s="18" customFormat="1" ht="14.25" customHeight="1">
      <c r="A576" s="24">
        <f>'до 150 кВт'!A576</f>
        <v>44432</v>
      </c>
      <c r="B576" s="19">
        <v>15</v>
      </c>
      <c r="C576" s="16">
        <v>1648.71</v>
      </c>
      <c r="D576" s="16">
        <v>197.18</v>
      </c>
      <c r="E576" s="16">
        <v>0</v>
      </c>
      <c r="F576" s="16">
        <v>1669.26</v>
      </c>
      <c r="G576" s="16">
        <v>228</v>
      </c>
      <c r="H576" s="17">
        <f t="shared" si="32"/>
        <v>3230.1800000000003</v>
      </c>
      <c r="I576" s="17">
        <f t="shared" si="33"/>
        <v>3657.6499999999996</v>
      </c>
      <c r="J576" s="17">
        <f t="shared" si="34"/>
        <v>4337.53</v>
      </c>
      <c r="K576" s="17">
        <f t="shared" si="35"/>
        <v>5837.67</v>
      </c>
    </row>
    <row r="577" spans="1:11" s="18" customFormat="1" ht="14.25" customHeight="1">
      <c r="A577" s="24">
        <f>'до 150 кВт'!A577</f>
        <v>44432</v>
      </c>
      <c r="B577" s="19">
        <v>16</v>
      </c>
      <c r="C577" s="16">
        <v>1864.54</v>
      </c>
      <c r="D577" s="16">
        <v>47.01</v>
      </c>
      <c r="E577" s="16">
        <v>0</v>
      </c>
      <c r="F577" s="16">
        <v>1885.09</v>
      </c>
      <c r="G577" s="16">
        <v>228</v>
      </c>
      <c r="H577" s="17">
        <f t="shared" si="32"/>
        <v>3446.01</v>
      </c>
      <c r="I577" s="17">
        <f t="shared" si="33"/>
        <v>3873.48</v>
      </c>
      <c r="J577" s="17">
        <f t="shared" si="34"/>
        <v>4553.36</v>
      </c>
      <c r="K577" s="17">
        <f t="shared" si="35"/>
        <v>6053.5</v>
      </c>
    </row>
    <row r="578" spans="1:11" s="18" customFormat="1" ht="14.25" customHeight="1">
      <c r="A578" s="24">
        <f>'до 150 кВт'!A578</f>
        <v>44432</v>
      </c>
      <c r="B578" s="19">
        <v>17</v>
      </c>
      <c r="C578" s="16">
        <v>1839.57</v>
      </c>
      <c r="D578" s="16">
        <v>0</v>
      </c>
      <c r="E578" s="16">
        <v>54.98</v>
      </c>
      <c r="F578" s="16">
        <v>1860.12</v>
      </c>
      <c r="G578" s="16">
        <v>228</v>
      </c>
      <c r="H578" s="17">
        <f t="shared" si="32"/>
        <v>3421.04</v>
      </c>
      <c r="I578" s="17">
        <f t="shared" si="33"/>
        <v>3848.5099999999998</v>
      </c>
      <c r="J578" s="17">
        <f t="shared" si="34"/>
        <v>4528.39</v>
      </c>
      <c r="K578" s="17">
        <f t="shared" si="35"/>
        <v>6028.53</v>
      </c>
    </row>
    <row r="579" spans="1:11" s="18" customFormat="1" ht="14.25" customHeight="1">
      <c r="A579" s="24">
        <f>'до 150 кВт'!A579</f>
        <v>44432</v>
      </c>
      <c r="B579" s="19">
        <v>18</v>
      </c>
      <c r="C579" s="16">
        <v>1819.83</v>
      </c>
      <c r="D579" s="16">
        <v>0</v>
      </c>
      <c r="E579" s="16">
        <v>126.18</v>
      </c>
      <c r="F579" s="16">
        <v>1840.38</v>
      </c>
      <c r="G579" s="16">
        <v>228</v>
      </c>
      <c r="H579" s="17">
        <f t="shared" si="32"/>
        <v>3401.3</v>
      </c>
      <c r="I579" s="17">
        <f t="shared" si="33"/>
        <v>3828.77</v>
      </c>
      <c r="J579" s="17">
        <f t="shared" si="34"/>
        <v>4508.650000000001</v>
      </c>
      <c r="K579" s="17">
        <f t="shared" si="35"/>
        <v>6008.79</v>
      </c>
    </row>
    <row r="580" spans="1:11" s="18" customFormat="1" ht="14.25" customHeight="1">
      <c r="A580" s="24">
        <f>'до 150 кВт'!A580</f>
        <v>44432</v>
      </c>
      <c r="B580" s="19">
        <v>19</v>
      </c>
      <c r="C580" s="16">
        <v>1779.63</v>
      </c>
      <c r="D580" s="16">
        <v>0</v>
      </c>
      <c r="E580" s="16">
        <v>167.59</v>
      </c>
      <c r="F580" s="16">
        <v>1800.18</v>
      </c>
      <c r="G580" s="16">
        <v>228</v>
      </c>
      <c r="H580" s="17">
        <f t="shared" si="32"/>
        <v>3361.1000000000004</v>
      </c>
      <c r="I580" s="17">
        <f t="shared" si="33"/>
        <v>3788.5699999999997</v>
      </c>
      <c r="J580" s="17">
        <f t="shared" si="34"/>
        <v>4468.45</v>
      </c>
      <c r="K580" s="17">
        <f t="shared" si="35"/>
        <v>5968.59</v>
      </c>
    </row>
    <row r="581" spans="1:11" s="18" customFormat="1" ht="14.25" customHeight="1">
      <c r="A581" s="24">
        <f>'до 150 кВт'!A581</f>
        <v>44432</v>
      </c>
      <c r="B581" s="19">
        <v>20</v>
      </c>
      <c r="C581" s="16">
        <v>1768.59</v>
      </c>
      <c r="D581" s="16">
        <v>0</v>
      </c>
      <c r="E581" s="16">
        <v>133.4</v>
      </c>
      <c r="F581" s="16">
        <v>1789.14</v>
      </c>
      <c r="G581" s="16">
        <v>228</v>
      </c>
      <c r="H581" s="17">
        <f t="shared" si="32"/>
        <v>3350.0600000000004</v>
      </c>
      <c r="I581" s="17">
        <f t="shared" si="33"/>
        <v>3777.5299999999997</v>
      </c>
      <c r="J581" s="17">
        <f t="shared" si="34"/>
        <v>4457.41</v>
      </c>
      <c r="K581" s="17">
        <f t="shared" si="35"/>
        <v>5957.55</v>
      </c>
    </row>
    <row r="582" spans="1:11" s="18" customFormat="1" ht="14.25" customHeight="1">
      <c r="A582" s="24">
        <f>'до 150 кВт'!A582</f>
        <v>44432</v>
      </c>
      <c r="B582" s="19">
        <v>21</v>
      </c>
      <c r="C582" s="16">
        <v>1804.66</v>
      </c>
      <c r="D582" s="16">
        <v>0</v>
      </c>
      <c r="E582" s="16">
        <v>200.62</v>
      </c>
      <c r="F582" s="16">
        <v>1825.21</v>
      </c>
      <c r="G582" s="16">
        <v>228</v>
      </c>
      <c r="H582" s="17">
        <f t="shared" si="32"/>
        <v>3386.13</v>
      </c>
      <c r="I582" s="17">
        <f t="shared" si="33"/>
        <v>3813.6</v>
      </c>
      <c r="J582" s="17">
        <f t="shared" si="34"/>
        <v>4493.4800000000005</v>
      </c>
      <c r="K582" s="17">
        <f t="shared" si="35"/>
        <v>5993.62</v>
      </c>
    </row>
    <row r="583" spans="1:11" s="18" customFormat="1" ht="14.25" customHeight="1">
      <c r="A583" s="24">
        <f>'до 150 кВт'!A583</f>
        <v>44432</v>
      </c>
      <c r="B583" s="19">
        <v>22</v>
      </c>
      <c r="C583" s="16">
        <v>1705.1</v>
      </c>
      <c r="D583" s="16">
        <v>0</v>
      </c>
      <c r="E583" s="16">
        <v>481.76</v>
      </c>
      <c r="F583" s="16">
        <v>1725.65</v>
      </c>
      <c r="G583" s="16">
        <v>228</v>
      </c>
      <c r="H583" s="17">
        <f t="shared" si="32"/>
        <v>3286.57</v>
      </c>
      <c r="I583" s="17">
        <f t="shared" si="33"/>
        <v>3714.04</v>
      </c>
      <c r="J583" s="17">
        <f t="shared" si="34"/>
        <v>4393.92</v>
      </c>
      <c r="K583" s="17">
        <f t="shared" si="35"/>
        <v>5894.06</v>
      </c>
    </row>
    <row r="584" spans="1:11" s="18" customFormat="1" ht="14.25" customHeight="1">
      <c r="A584" s="24">
        <f>'до 150 кВт'!A584</f>
        <v>44432</v>
      </c>
      <c r="B584" s="19">
        <v>23</v>
      </c>
      <c r="C584" s="16">
        <v>1525.46</v>
      </c>
      <c r="D584" s="16">
        <v>0</v>
      </c>
      <c r="E584" s="16">
        <v>661.86</v>
      </c>
      <c r="F584" s="16">
        <v>1546.01</v>
      </c>
      <c r="G584" s="16">
        <v>228</v>
      </c>
      <c r="H584" s="17">
        <f t="shared" si="32"/>
        <v>3106.9300000000003</v>
      </c>
      <c r="I584" s="17">
        <f t="shared" si="33"/>
        <v>3534.3999999999996</v>
      </c>
      <c r="J584" s="17">
        <f t="shared" si="34"/>
        <v>4214.28</v>
      </c>
      <c r="K584" s="17">
        <f t="shared" si="35"/>
        <v>5714.42</v>
      </c>
    </row>
    <row r="585" spans="1:11" s="18" customFormat="1" ht="14.25" customHeight="1">
      <c r="A585" s="24">
        <f>'до 150 кВт'!A585</f>
        <v>44433</v>
      </c>
      <c r="B585" s="19">
        <v>0</v>
      </c>
      <c r="C585" s="16">
        <v>1086.45</v>
      </c>
      <c r="D585" s="16">
        <v>0</v>
      </c>
      <c r="E585" s="16">
        <v>274.47</v>
      </c>
      <c r="F585" s="16">
        <v>1107</v>
      </c>
      <c r="G585" s="16">
        <v>228</v>
      </c>
      <c r="H585" s="17">
        <f t="shared" si="32"/>
        <v>2667.92</v>
      </c>
      <c r="I585" s="17">
        <f t="shared" si="33"/>
        <v>3095.39</v>
      </c>
      <c r="J585" s="17">
        <f t="shared" si="34"/>
        <v>3775.27</v>
      </c>
      <c r="K585" s="17">
        <f t="shared" si="35"/>
        <v>5275.41</v>
      </c>
    </row>
    <row r="586" spans="1:11" s="18" customFormat="1" ht="14.25" customHeight="1">
      <c r="A586" s="24">
        <f>'до 150 кВт'!A586</f>
        <v>44433</v>
      </c>
      <c r="B586" s="19">
        <v>1</v>
      </c>
      <c r="C586" s="16">
        <v>901.89</v>
      </c>
      <c r="D586" s="16">
        <v>0</v>
      </c>
      <c r="E586" s="16">
        <v>113.35</v>
      </c>
      <c r="F586" s="16">
        <v>922.44</v>
      </c>
      <c r="G586" s="16">
        <v>228</v>
      </c>
      <c r="H586" s="17">
        <f aca="true" t="shared" si="36" ref="H586:H649">SUM($F586,$G586,$M$3,$M$4)</f>
        <v>2483.36</v>
      </c>
      <c r="I586" s="17">
        <f aca="true" t="shared" si="37" ref="I586:I649">SUM($F586,$G586,$N$3,$N$4)</f>
        <v>2910.83</v>
      </c>
      <c r="J586" s="17">
        <f aca="true" t="shared" si="38" ref="J586:J649">SUM($F586,$G586,$O$3,$O$4)</f>
        <v>3590.71</v>
      </c>
      <c r="K586" s="17">
        <f aca="true" t="shared" si="39" ref="K586:K649">SUM($F586,$G586,$P$3,$P$4)</f>
        <v>5090.849999999999</v>
      </c>
    </row>
    <row r="587" spans="1:11" s="18" customFormat="1" ht="14.25" customHeight="1">
      <c r="A587" s="24">
        <f>'до 150 кВт'!A587</f>
        <v>44433</v>
      </c>
      <c r="B587" s="19">
        <v>2</v>
      </c>
      <c r="C587" s="16">
        <v>801.14</v>
      </c>
      <c r="D587" s="16">
        <v>0</v>
      </c>
      <c r="E587" s="16">
        <v>491.91</v>
      </c>
      <c r="F587" s="16">
        <v>821.69</v>
      </c>
      <c r="G587" s="16">
        <v>228</v>
      </c>
      <c r="H587" s="17">
        <f t="shared" si="36"/>
        <v>2382.61</v>
      </c>
      <c r="I587" s="17">
        <f t="shared" si="37"/>
        <v>2810.08</v>
      </c>
      <c r="J587" s="17">
        <f t="shared" si="38"/>
        <v>3489.96</v>
      </c>
      <c r="K587" s="17">
        <f t="shared" si="39"/>
        <v>4990.099999999999</v>
      </c>
    </row>
    <row r="588" spans="1:11" s="18" customFormat="1" ht="14.25" customHeight="1">
      <c r="A588" s="24">
        <f>'до 150 кВт'!A588</f>
        <v>44433</v>
      </c>
      <c r="B588" s="19">
        <v>3</v>
      </c>
      <c r="C588" s="16">
        <v>697.27</v>
      </c>
      <c r="D588" s="16">
        <v>0</v>
      </c>
      <c r="E588" s="16">
        <v>721.6</v>
      </c>
      <c r="F588" s="16">
        <v>717.82</v>
      </c>
      <c r="G588" s="16">
        <v>228</v>
      </c>
      <c r="H588" s="17">
        <f t="shared" si="36"/>
        <v>2278.7400000000002</v>
      </c>
      <c r="I588" s="17">
        <f t="shared" si="37"/>
        <v>2706.21</v>
      </c>
      <c r="J588" s="17">
        <f t="shared" si="38"/>
        <v>3386.09</v>
      </c>
      <c r="K588" s="17">
        <f t="shared" si="39"/>
        <v>4886.23</v>
      </c>
    </row>
    <row r="589" spans="1:11" s="18" customFormat="1" ht="14.25" customHeight="1">
      <c r="A589" s="24">
        <f>'до 150 кВт'!A589</f>
        <v>44433</v>
      </c>
      <c r="B589" s="19">
        <v>4</v>
      </c>
      <c r="C589" s="16">
        <v>517.3</v>
      </c>
      <c r="D589" s="16">
        <v>89.05</v>
      </c>
      <c r="E589" s="16">
        <v>0</v>
      </c>
      <c r="F589" s="16">
        <v>537.85</v>
      </c>
      <c r="G589" s="16">
        <v>228</v>
      </c>
      <c r="H589" s="17">
        <f t="shared" si="36"/>
        <v>2098.77</v>
      </c>
      <c r="I589" s="17">
        <f t="shared" si="37"/>
        <v>2526.24</v>
      </c>
      <c r="J589" s="17">
        <f t="shared" si="38"/>
        <v>3206.12</v>
      </c>
      <c r="K589" s="17">
        <f t="shared" si="39"/>
        <v>4706.26</v>
      </c>
    </row>
    <row r="590" spans="1:11" s="18" customFormat="1" ht="14.25" customHeight="1">
      <c r="A590" s="24">
        <f>'до 150 кВт'!A590</f>
        <v>44433</v>
      </c>
      <c r="B590" s="19">
        <v>5</v>
      </c>
      <c r="C590" s="16">
        <v>126.02</v>
      </c>
      <c r="D590" s="16">
        <v>734.3</v>
      </c>
      <c r="E590" s="16">
        <v>0</v>
      </c>
      <c r="F590" s="16">
        <v>146.57</v>
      </c>
      <c r="G590" s="16">
        <v>228</v>
      </c>
      <c r="H590" s="17">
        <f t="shared" si="36"/>
        <v>1707.49</v>
      </c>
      <c r="I590" s="17">
        <f t="shared" si="37"/>
        <v>2134.96</v>
      </c>
      <c r="J590" s="17">
        <f t="shared" si="38"/>
        <v>2814.84</v>
      </c>
      <c r="K590" s="17">
        <f t="shared" si="39"/>
        <v>4314.98</v>
      </c>
    </row>
    <row r="591" spans="1:11" s="18" customFormat="1" ht="14.25" customHeight="1">
      <c r="A591" s="24">
        <f>'до 150 кВт'!A591</f>
        <v>44433</v>
      </c>
      <c r="B591" s="19">
        <v>6</v>
      </c>
      <c r="C591" s="16">
        <v>769.69</v>
      </c>
      <c r="D591" s="16">
        <v>0</v>
      </c>
      <c r="E591" s="16">
        <v>797.23</v>
      </c>
      <c r="F591" s="16">
        <v>790.24</v>
      </c>
      <c r="G591" s="16">
        <v>228</v>
      </c>
      <c r="H591" s="17">
        <f t="shared" si="36"/>
        <v>2351.16</v>
      </c>
      <c r="I591" s="17">
        <f t="shared" si="37"/>
        <v>2778.63</v>
      </c>
      <c r="J591" s="17">
        <f t="shared" si="38"/>
        <v>3458.51</v>
      </c>
      <c r="K591" s="17">
        <f t="shared" si="39"/>
        <v>4958.65</v>
      </c>
    </row>
    <row r="592" spans="1:11" s="18" customFormat="1" ht="14.25" customHeight="1">
      <c r="A592" s="24">
        <f>'до 150 кВт'!A592</f>
        <v>44433</v>
      </c>
      <c r="B592" s="19">
        <v>7</v>
      </c>
      <c r="C592" s="16">
        <v>1262.24</v>
      </c>
      <c r="D592" s="16">
        <v>123.59</v>
      </c>
      <c r="E592" s="16">
        <v>0</v>
      </c>
      <c r="F592" s="16">
        <v>1282.79</v>
      </c>
      <c r="G592" s="16">
        <v>228</v>
      </c>
      <c r="H592" s="17">
        <f t="shared" si="36"/>
        <v>2843.71</v>
      </c>
      <c r="I592" s="17">
        <f t="shared" si="37"/>
        <v>3271.18</v>
      </c>
      <c r="J592" s="17">
        <f t="shared" si="38"/>
        <v>3951.06</v>
      </c>
      <c r="K592" s="17">
        <f t="shared" si="39"/>
        <v>5451.2</v>
      </c>
    </row>
    <row r="593" spans="1:11" s="18" customFormat="1" ht="14.25" customHeight="1">
      <c r="A593" s="24">
        <f>'до 150 кВт'!A593</f>
        <v>44433</v>
      </c>
      <c r="B593" s="19">
        <v>8</v>
      </c>
      <c r="C593" s="16">
        <v>1719.44</v>
      </c>
      <c r="D593" s="16">
        <v>0</v>
      </c>
      <c r="E593" s="16">
        <v>5.41</v>
      </c>
      <c r="F593" s="16">
        <v>1739.99</v>
      </c>
      <c r="G593" s="16">
        <v>228</v>
      </c>
      <c r="H593" s="17">
        <f t="shared" si="36"/>
        <v>3300.91</v>
      </c>
      <c r="I593" s="17">
        <f t="shared" si="37"/>
        <v>3728.38</v>
      </c>
      <c r="J593" s="17">
        <f t="shared" si="38"/>
        <v>4408.26</v>
      </c>
      <c r="K593" s="17">
        <f t="shared" si="39"/>
        <v>5908.4</v>
      </c>
    </row>
    <row r="594" spans="1:11" s="18" customFormat="1" ht="14.25" customHeight="1">
      <c r="A594" s="24">
        <f>'до 150 кВт'!A594</f>
        <v>44433</v>
      </c>
      <c r="B594" s="19">
        <v>9</v>
      </c>
      <c r="C594" s="16">
        <v>1849.99</v>
      </c>
      <c r="D594" s="16">
        <v>0</v>
      </c>
      <c r="E594" s="16">
        <v>33.68</v>
      </c>
      <c r="F594" s="16">
        <v>1870.54</v>
      </c>
      <c r="G594" s="16">
        <v>228</v>
      </c>
      <c r="H594" s="17">
        <f t="shared" si="36"/>
        <v>3431.46</v>
      </c>
      <c r="I594" s="17">
        <f t="shared" si="37"/>
        <v>3858.93</v>
      </c>
      <c r="J594" s="17">
        <f t="shared" si="38"/>
        <v>4538.81</v>
      </c>
      <c r="K594" s="17">
        <f t="shared" si="39"/>
        <v>6038.95</v>
      </c>
    </row>
    <row r="595" spans="1:11" s="18" customFormat="1" ht="14.25" customHeight="1">
      <c r="A595" s="24">
        <f>'до 150 кВт'!A595</f>
        <v>44433</v>
      </c>
      <c r="B595" s="19">
        <v>10</v>
      </c>
      <c r="C595" s="16">
        <v>1906.01</v>
      </c>
      <c r="D595" s="16">
        <v>0</v>
      </c>
      <c r="E595" s="16">
        <v>29.34</v>
      </c>
      <c r="F595" s="16">
        <v>1926.56</v>
      </c>
      <c r="G595" s="16">
        <v>228</v>
      </c>
      <c r="H595" s="17">
        <f t="shared" si="36"/>
        <v>3487.48</v>
      </c>
      <c r="I595" s="17">
        <f t="shared" si="37"/>
        <v>3914.95</v>
      </c>
      <c r="J595" s="17">
        <f t="shared" si="38"/>
        <v>4594.83</v>
      </c>
      <c r="K595" s="17">
        <f t="shared" si="39"/>
        <v>6094.97</v>
      </c>
    </row>
    <row r="596" spans="1:11" s="18" customFormat="1" ht="14.25" customHeight="1">
      <c r="A596" s="24">
        <f>'до 150 кВт'!A596</f>
        <v>44433</v>
      </c>
      <c r="B596" s="19">
        <v>11</v>
      </c>
      <c r="C596" s="16">
        <v>1932.63</v>
      </c>
      <c r="D596" s="16">
        <v>0</v>
      </c>
      <c r="E596" s="16">
        <v>46.96</v>
      </c>
      <c r="F596" s="16">
        <v>1953.18</v>
      </c>
      <c r="G596" s="16">
        <v>228</v>
      </c>
      <c r="H596" s="17">
        <f t="shared" si="36"/>
        <v>3514.1000000000004</v>
      </c>
      <c r="I596" s="17">
        <f t="shared" si="37"/>
        <v>3941.57</v>
      </c>
      <c r="J596" s="17">
        <f t="shared" si="38"/>
        <v>4621.45</v>
      </c>
      <c r="K596" s="17">
        <f t="shared" si="39"/>
        <v>6121.59</v>
      </c>
    </row>
    <row r="597" spans="1:11" s="18" customFormat="1" ht="14.25" customHeight="1">
      <c r="A597" s="24">
        <f>'до 150 кВт'!A597</f>
        <v>44433</v>
      </c>
      <c r="B597" s="19">
        <v>12</v>
      </c>
      <c r="C597" s="16">
        <v>1948.42</v>
      </c>
      <c r="D597" s="16">
        <v>0</v>
      </c>
      <c r="E597" s="16">
        <v>34.67</v>
      </c>
      <c r="F597" s="16">
        <v>1968.97</v>
      </c>
      <c r="G597" s="16">
        <v>228</v>
      </c>
      <c r="H597" s="17">
        <f t="shared" si="36"/>
        <v>3529.8900000000003</v>
      </c>
      <c r="I597" s="17">
        <f t="shared" si="37"/>
        <v>3957.36</v>
      </c>
      <c r="J597" s="17">
        <f t="shared" si="38"/>
        <v>4637.240000000001</v>
      </c>
      <c r="K597" s="17">
        <f t="shared" si="39"/>
        <v>6137.38</v>
      </c>
    </row>
    <row r="598" spans="1:11" s="18" customFormat="1" ht="14.25" customHeight="1">
      <c r="A598" s="24">
        <f>'до 150 кВт'!A598</f>
        <v>44433</v>
      </c>
      <c r="B598" s="19">
        <v>13</v>
      </c>
      <c r="C598" s="16">
        <v>1950.55</v>
      </c>
      <c r="D598" s="16">
        <v>0</v>
      </c>
      <c r="E598" s="16">
        <v>43.46</v>
      </c>
      <c r="F598" s="16">
        <v>1971.1</v>
      </c>
      <c r="G598" s="16">
        <v>228</v>
      </c>
      <c r="H598" s="17">
        <f t="shared" si="36"/>
        <v>3532.02</v>
      </c>
      <c r="I598" s="17">
        <f t="shared" si="37"/>
        <v>3959.49</v>
      </c>
      <c r="J598" s="17">
        <f t="shared" si="38"/>
        <v>4639.37</v>
      </c>
      <c r="K598" s="17">
        <f t="shared" si="39"/>
        <v>6139.509999999999</v>
      </c>
    </row>
    <row r="599" spans="1:11" s="18" customFormat="1" ht="14.25" customHeight="1">
      <c r="A599" s="24">
        <f>'до 150 кВт'!A599</f>
        <v>44433</v>
      </c>
      <c r="B599" s="19">
        <v>14</v>
      </c>
      <c r="C599" s="16">
        <v>1960.41</v>
      </c>
      <c r="D599" s="16">
        <v>0</v>
      </c>
      <c r="E599" s="16">
        <v>45.99</v>
      </c>
      <c r="F599" s="16">
        <v>1980.96</v>
      </c>
      <c r="G599" s="16">
        <v>228</v>
      </c>
      <c r="H599" s="17">
        <f t="shared" si="36"/>
        <v>3541.88</v>
      </c>
      <c r="I599" s="17">
        <f t="shared" si="37"/>
        <v>3969.35</v>
      </c>
      <c r="J599" s="17">
        <f t="shared" si="38"/>
        <v>4649.2300000000005</v>
      </c>
      <c r="K599" s="17">
        <f t="shared" si="39"/>
        <v>6149.37</v>
      </c>
    </row>
    <row r="600" spans="1:11" s="18" customFormat="1" ht="14.25" customHeight="1">
      <c r="A600" s="24">
        <f>'до 150 кВт'!A600</f>
        <v>44433</v>
      </c>
      <c r="B600" s="19">
        <v>15</v>
      </c>
      <c r="C600" s="16">
        <v>1933.26</v>
      </c>
      <c r="D600" s="16">
        <v>0</v>
      </c>
      <c r="E600" s="16">
        <v>48.14</v>
      </c>
      <c r="F600" s="16">
        <v>1953.81</v>
      </c>
      <c r="G600" s="16">
        <v>228</v>
      </c>
      <c r="H600" s="17">
        <f t="shared" si="36"/>
        <v>3514.73</v>
      </c>
      <c r="I600" s="17">
        <f t="shared" si="37"/>
        <v>3942.2</v>
      </c>
      <c r="J600" s="17">
        <f t="shared" si="38"/>
        <v>4622.08</v>
      </c>
      <c r="K600" s="17">
        <f t="shared" si="39"/>
        <v>6122.22</v>
      </c>
    </row>
    <row r="601" spans="1:11" s="18" customFormat="1" ht="14.25" customHeight="1">
      <c r="A601" s="24">
        <f>'до 150 кВт'!A601</f>
        <v>44433</v>
      </c>
      <c r="B601" s="19">
        <v>16</v>
      </c>
      <c r="C601" s="16">
        <v>1948.33</v>
      </c>
      <c r="D601" s="16">
        <v>0</v>
      </c>
      <c r="E601" s="16">
        <v>307.75</v>
      </c>
      <c r="F601" s="16">
        <v>1968.88</v>
      </c>
      <c r="G601" s="16">
        <v>228</v>
      </c>
      <c r="H601" s="17">
        <f t="shared" si="36"/>
        <v>3529.8</v>
      </c>
      <c r="I601" s="17">
        <f t="shared" si="37"/>
        <v>3957.27</v>
      </c>
      <c r="J601" s="17">
        <f t="shared" si="38"/>
        <v>4637.150000000001</v>
      </c>
      <c r="K601" s="17">
        <f t="shared" si="39"/>
        <v>6137.29</v>
      </c>
    </row>
    <row r="602" spans="1:11" s="18" customFormat="1" ht="14.25" customHeight="1">
      <c r="A602" s="24">
        <f>'до 150 кВт'!A602</f>
        <v>44433</v>
      </c>
      <c r="B602" s="19">
        <v>17</v>
      </c>
      <c r="C602" s="16">
        <v>1935.3</v>
      </c>
      <c r="D602" s="16">
        <v>0</v>
      </c>
      <c r="E602" s="16">
        <v>253.01</v>
      </c>
      <c r="F602" s="16">
        <v>1955.85</v>
      </c>
      <c r="G602" s="16">
        <v>228</v>
      </c>
      <c r="H602" s="17">
        <f t="shared" si="36"/>
        <v>3516.77</v>
      </c>
      <c r="I602" s="17">
        <f t="shared" si="37"/>
        <v>3944.24</v>
      </c>
      <c r="J602" s="17">
        <f t="shared" si="38"/>
        <v>4624.12</v>
      </c>
      <c r="K602" s="17">
        <f t="shared" si="39"/>
        <v>6124.259999999999</v>
      </c>
    </row>
    <row r="603" spans="1:11" s="18" customFormat="1" ht="14.25" customHeight="1">
      <c r="A603" s="24">
        <f>'до 150 кВт'!A603</f>
        <v>44433</v>
      </c>
      <c r="B603" s="19">
        <v>18</v>
      </c>
      <c r="C603" s="16">
        <v>1846.31</v>
      </c>
      <c r="D603" s="16">
        <v>0</v>
      </c>
      <c r="E603" s="16">
        <v>173.53</v>
      </c>
      <c r="F603" s="16">
        <v>1866.86</v>
      </c>
      <c r="G603" s="16">
        <v>228</v>
      </c>
      <c r="H603" s="17">
        <f t="shared" si="36"/>
        <v>3427.7799999999997</v>
      </c>
      <c r="I603" s="17">
        <f t="shared" si="37"/>
        <v>3855.2499999999995</v>
      </c>
      <c r="J603" s="17">
        <f t="shared" si="38"/>
        <v>4535.13</v>
      </c>
      <c r="K603" s="17">
        <f t="shared" si="39"/>
        <v>6035.2699999999995</v>
      </c>
    </row>
    <row r="604" spans="1:11" s="18" customFormat="1" ht="14.25" customHeight="1">
      <c r="A604" s="24">
        <f>'до 150 кВт'!A604</f>
        <v>44433</v>
      </c>
      <c r="B604" s="19">
        <v>19</v>
      </c>
      <c r="C604" s="16">
        <v>1817.16</v>
      </c>
      <c r="D604" s="16">
        <v>0</v>
      </c>
      <c r="E604" s="16">
        <v>253.21</v>
      </c>
      <c r="F604" s="16">
        <v>1837.71</v>
      </c>
      <c r="G604" s="16">
        <v>228</v>
      </c>
      <c r="H604" s="17">
        <f t="shared" si="36"/>
        <v>3398.63</v>
      </c>
      <c r="I604" s="17">
        <f t="shared" si="37"/>
        <v>3826.1</v>
      </c>
      <c r="J604" s="17">
        <f t="shared" si="38"/>
        <v>4505.9800000000005</v>
      </c>
      <c r="K604" s="17">
        <f t="shared" si="39"/>
        <v>6006.12</v>
      </c>
    </row>
    <row r="605" spans="1:11" s="18" customFormat="1" ht="14.25" customHeight="1">
      <c r="A605" s="24">
        <f>'до 150 кВт'!A605</f>
        <v>44433</v>
      </c>
      <c r="B605" s="19">
        <v>20</v>
      </c>
      <c r="C605" s="16">
        <v>1792.96</v>
      </c>
      <c r="D605" s="16">
        <v>0</v>
      </c>
      <c r="E605" s="16">
        <v>198.52</v>
      </c>
      <c r="F605" s="16">
        <v>1813.51</v>
      </c>
      <c r="G605" s="16">
        <v>228</v>
      </c>
      <c r="H605" s="17">
        <f t="shared" si="36"/>
        <v>3374.4300000000003</v>
      </c>
      <c r="I605" s="17">
        <f t="shared" si="37"/>
        <v>3801.8999999999996</v>
      </c>
      <c r="J605" s="17">
        <f t="shared" si="38"/>
        <v>4481.78</v>
      </c>
      <c r="K605" s="17">
        <f t="shared" si="39"/>
        <v>5981.92</v>
      </c>
    </row>
    <row r="606" spans="1:11" s="18" customFormat="1" ht="14.25" customHeight="1">
      <c r="A606" s="24">
        <f>'до 150 кВт'!A606</f>
        <v>44433</v>
      </c>
      <c r="B606" s="19">
        <v>21</v>
      </c>
      <c r="C606" s="16">
        <v>1817.93</v>
      </c>
      <c r="D606" s="16">
        <v>0</v>
      </c>
      <c r="E606" s="16">
        <v>705.51</v>
      </c>
      <c r="F606" s="16">
        <v>1838.48</v>
      </c>
      <c r="G606" s="16">
        <v>228</v>
      </c>
      <c r="H606" s="17">
        <f t="shared" si="36"/>
        <v>3399.4</v>
      </c>
      <c r="I606" s="17">
        <f t="shared" si="37"/>
        <v>3826.87</v>
      </c>
      <c r="J606" s="17">
        <f t="shared" si="38"/>
        <v>4506.75</v>
      </c>
      <c r="K606" s="17">
        <f t="shared" si="39"/>
        <v>6006.89</v>
      </c>
    </row>
    <row r="607" spans="1:11" s="18" customFormat="1" ht="14.25" customHeight="1">
      <c r="A607" s="24">
        <f>'до 150 кВт'!A607</f>
        <v>44433</v>
      </c>
      <c r="B607" s="19">
        <v>22</v>
      </c>
      <c r="C607" s="16">
        <v>1700.89</v>
      </c>
      <c r="D607" s="16">
        <v>0</v>
      </c>
      <c r="E607" s="16">
        <v>711.95</v>
      </c>
      <c r="F607" s="16">
        <v>1721.44</v>
      </c>
      <c r="G607" s="16">
        <v>228</v>
      </c>
      <c r="H607" s="17">
        <f t="shared" si="36"/>
        <v>3282.36</v>
      </c>
      <c r="I607" s="17">
        <f t="shared" si="37"/>
        <v>3709.83</v>
      </c>
      <c r="J607" s="17">
        <f t="shared" si="38"/>
        <v>4389.71</v>
      </c>
      <c r="K607" s="17">
        <f t="shared" si="39"/>
        <v>5889.849999999999</v>
      </c>
    </row>
    <row r="608" spans="1:11" s="18" customFormat="1" ht="14.25" customHeight="1">
      <c r="A608" s="24">
        <f>'до 150 кВт'!A608</f>
        <v>44433</v>
      </c>
      <c r="B608" s="19">
        <v>23</v>
      </c>
      <c r="C608" s="16">
        <v>1469.23</v>
      </c>
      <c r="D608" s="16">
        <v>0</v>
      </c>
      <c r="E608" s="16">
        <v>704.32</v>
      </c>
      <c r="F608" s="16">
        <v>1489.78</v>
      </c>
      <c r="G608" s="16">
        <v>228</v>
      </c>
      <c r="H608" s="17">
        <f t="shared" si="36"/>
        <v>3050.7</v>
      </c>
      <c r="I608" s="17">
        <f t="shared" si="37"/>
        <v>3478.17</v>
      </c>
      <c r="J608" s="17">
        <f t="shared" si="38"/>
        <v>4158.05</v>
      </c>
      <c r="K608" s="17">
        <f t="shared" si="39"/>
        <v>5658.19</v>
      </c>
    </row>
    <row r="609" spans="1:11" s="18" customFormat="1" ht="14.25" customHeight="1">
      <c r="A609" s="24">
        <f>'до 150 кВт'!A609</f>
        <v>44434</v>
      </c>
      <c r="B609" s="19">
        <v>0</v>
      </c>
      <c r="C609" s="16">
        <v>1298.23</v>
      </c>
      <c r="D609" s="16">
        <v>0</v>
      </c>
      <c r="E609" s="16">
        <v>375.48</v>
      </c>
      <c r="F609" s="16">
        <v>1318.78</v>
      </c>
      <c r="G609" s="16">
        <v>228</v>
      </c>
      <c r="H609" s="17">
        <f t="shared" si="36"/>
        <v>2879.7</v>
      </c>
      <c r="I609" s="17">
        <f t="shared" si="37"/>
        <v>3307.17</v>
      </c>
      <c r="J609" s="17">
        <f t="shared" si="38"/>
        <v>3987.05</v>
      </c>
      <c r="K609" s="17">
        <f t="shared" si="39"/>
        <v>5487.19</v>
      </c>
    </row>
    <row r="610" spans="1:11" s="18" customFormat="1" ht="14.25" customHeight="1">
      <c r="A610" s="24">
        <f>'до 150 кВт'!A610</f>
        <v>44434</v>
      </c>
      <c r="B610" s="19">
        <v>1</v>
      </c>
      <c r="C610" s="16">
        <v>1065.62</v>
      </c>
      <c r="D610" s="16">
        <v>0</v>
      </c>
      <c r="E610" s="16">
        <v>218.25</v>
      </c>
      <c r="F610" s="16">
        <v>1086.17</v>
      </c>
      <c r="G610" s="16">
        <v>228</v>
      </c>
      <c r="H610" s="17">
        <f t="shared" si="36"/>
        <v>2647.09</v>
      </c>
      <c r="I610" s="17">
        <f t="shared" si="37"/>
        <v>3074.56</v>
      </c>
      <c r="J610" s="17">
        <f t="shared" si="38"/>
        <v>3754.44</v>
      </c>
      <c r="K610" s="17">
        <f t="shared" si="39"/>
        <v>5254.58</v>
      </c>
    </row>
    <row r="611" spans="1:11" s="18" customFormat="1" ht="14.25" customHeight="1">
      <c r="A611" s="24">
        <f>'до 150 кВт'!A611</f>
        <v>44434</v>
      </c>
      <c r="B611" s="19">
        <v>2</v>
      </c>
      <c r="C611" s="16">
        <v>886.57</v>
      </c>
      <c r="D611" s="16">
        <v>0</v>
      </c>
      <c r="E611" s="16">
        <v>67.29</v>
      </c>
      <c r="F611" s="16">
        <v>907.12</v>
      </c>
      <c r="G611" s="16">
        <v>228</v>
      </c>
      <c r="H611" s="17">
        <f t="shared" si="36"/>
        <v>2468.04</v>
      </c>
      <c r="I611" s="17">
        <f t="shared" si="37"/>
        <v>2895.5099999999998</v>
      </c>
      <c r="J611" s="17">
        <f t="shared" si="38"/>
        <v>3575.39</v>
      </c>
      <c r="K611" s="17">
        <f t="shared" si="39"/>
        <v>5075.53</v>
      </c>
    </row>
    <row r="612" spans="1:11" s="18" customFormat="1" ht="14.25" customHeight="1">
      <c r="A612" s="24">
        <f>'до 150 кВт'!A612</f>
        <v>44434</v>
      </c>
      <c r="B612" s="19">
        <v>3</v>
      </c>
      <c r="C612" s="16">
        <v>819.54</v>
      </c>
      <c r="D612" s="16">
        <v>0</v>
      </c>
      <c r="E612" s="16">
        <v>9.28</v>
      </c>
      <c r="F612" s="16">
        <v>840.09</v>
      </c>
      <c r="G612" s="16">
        <v>228</v>
      </c>
      <c r="H612" s="17">
        <f t="shared" si="36"/>
        <v>2401.01</v>
      </c>
      <c r="I612" s="17">
        <f t="shared" si="37"/>
        <v>2828.48</v>
      </c>
      <c r="J612" s="17">
        <f t="shared" si="38"/>
        <v>3508.36</v>
      </c>
      <c r="K612" s="17">
        <f t="shared" si="39"/>
        <v>5008.5</v>
      </c>
    </row>
    <row r="613" spans="1:11" s="18" customFormat="1" ht="14.25" customHeight="1">
      <c r="A613" s="24">
        <f>'до 150 кВт'!A613</f>
        <v>44434</v>
      </c>
      <c r="B613" s="19">
        <v>4</v>
      </c>
      <c r="C613" s="16">
        <v>751.54</v>
      </c>
      <c r="D613" s="16">
        <v>37.06</v>
      </c>
      <c r="E613" s="16">
        <v>0</v>
      </c>
      <c r="F613" s="16">
        <v>772.09</v>
      </c>
      <c r="G613" s="16">
        <v>228</v>
      </c>
      <c r="H613" s="17">
        <f t="shared" si="36"/>
        <v>2333.01</v>
      </c>
      <c r="I613" s="17">
        <f t="shared" si="37"/>
        <v>2760.48</v>
      </c>
      <c r="J613" s="17">
        <f t="shared" si="38"/>
        <v>3440.36</v>
      </c>
      <c r="K613" s="17">
        <f t="shared" si="39"/>
        <v>4940.5</v>
      </c>
    </row>
    <row r="614" spans="1:11" s="18" customFormat="1" ht="14.25" customHeight="1">
      <c r="A614" s="24">
        <f>'до 150 кВт'!A614</f>
        <v>44434</v>
      </c>
      <c r="B614" s="19">
        <v>5</v>
      </c>
      <c r="C614" s="16">
        <v>132.32</v>
      </c>
      <c r="D614" s="16">
        <v>690.22</v>
      </c>
      <c r="E614" s="16">
        <v>0</v>
      </c>
      <c r="F614" s="16">
        <v>152.87</v>
      </c>
      <c r="G614" s="16">
        <v>228</v>
      </c>
      <c r="H614" s="17">
        <f t="shared" si="36"/>
        <v>1713.79</v>
      </c>
      <c r="I614" s="17">
        <f t="shared" si="37"/>
        <v>2141.2599999999998</v>
      </c>
      <c r="J614" s="17">
        <f t="shared" si="38"/>
        <v>2821.14</v>
      </c>
      <c r="K614" s="17">
        <f t="shared" si="39"/>
        <v>4321.28</v>
      </c>
    </row>
    <row r="615" spans="1:11" s="18" customFormat="1" ht="14.25" customHeight="1">
      <c r="A615" s="24">
        <f>'до 150 кВт'!A615</f>
        <v>44434</v>
      </c>
      <c r="B615" s="19">
        <v>6</v>
      </c>
      <c r="C615" s="16">
        <v>908.7</v>
      </c>
      <c r="D615" s="16">
        <v>136.99</v>
      </c>
      <c r="E615" s="16">
        <v>0</v>
      </c>
      <c r="F615" s="16">
        <v>929.25</v>
      </c>
      <c r="G615" s="16">
        <v>228</v>
      </c>
      <c r="H615" s="17">
        <f t="shared" si="36"/>
        <v>2490.17</v>
      </c>
      <c r="I615" s="17">
        <f t="shared" si="37"/>
        <v>2917.64</v>
      </c>
      <c r="J615" s="17">
        <f t="shared" si="38"/>
        <v>3597.52</v>
      </c>
      <c r="K615" s="17">
        <f t="shared" si="39"/>
        <v>5097.66</v>
      </c>
    </row>
    <row r="616" spans="1:11" s="18" customFormat="1" ht="14.25" customHeight="1">
      <c r="A616" s="24">
        <f>'до 150 кВт'!A616</f>
        <v>44434</v>
      </c>
      <c r="B616" s="19">
        <v>7</v>
      </c>
      <c r="C616" s="16">
        <v>1150.57</v>
      </c>
      <c r="D616" s="16">
        <v>48.03</v>
      </c>
      <c r="E616" s="16">
        <v>0</v>
      </c>
      <c r="F616" s="16">
        <v>1171.12</v>
      </c>
      <c r="G616" s="16">
        <v>228</v>
      </c>
      <c r="H616" s="17">
        <f t="shared" si="36"/>
        <v>2732.04</v>
      </c>
      <c r="I616" s="17">
        <f t="shared" si="37"/>
        <v>3159.5099999999998</v>
      </c>
      <c r="J616" s="17">
        <f t="shared" si="38"/>
        <v>3839.39</v>
      </c>
      <c r="K616" s="17">
        <f t="shared" si="39"/>
        <v>5339.53</v>
      </c>
    </row>
    <row r="617" spans="1:11" s="18" customFormat="1" ht="14.25" customHeight="1">
      <c r="A617" s="24">
        <f>'до 150 кВт'!A617</f>
        <v>44434</v>
      </c>
      <c r="B617" s="19">
        <v>8</v>
      </c>
      <c r="C617" s="16">
        <v>1520.32</v>
      </c>
      <c r="D617" s="16">
        <v>0</v>
      </c>
      <c r="E617" s="16">
        <v>10.15</v>
      </c>
      <c r="F617" s="16">
        <v>1540.87</v>
      </c>
      <c r="G617" s="16">
        <v>228</v>
      </c>
      <c r="H617" s="17">
        <f t="shared" si="36"/>
        <v>3101.79</v>
      </c>
      <c r="I617" s="17">
        <f t="shared" si="37"/>
        <v>3529.2599999999998</v>
      </c>
      <c r="J617" s="17">
        <f t="shared" si="38"/>
        <v>4209.14</v>
      </c>
      <c r="K617" s="17">
        <f t="shared" si="39"/>
        <v>5709.28</v>
      </c>
    </row>
    <row r="618" spans="1:11" s="18" customFormat="1" ht="14.25" customHeight="1">
      <c r="A618" s="24">
        <f>'до 150 кВт'!A618</f>
        <v>44434</v>
      </c>
      <c r="B618" s="19">
        <v>9</v>
      </c>
      <c r="C618" s="16">
        <v>1689.04</v>
      </c>
      <c r="D618" s="16">
        <v>0</v>
      </c>
      <c r="E618" s="16">
        <v>23.13</v>
      </c>
      <c r="F618" s="16">
        <v>1709.59</v>
      </c>
      <c r="G618" s="16">
        <v>228</v>
      </c>
      <c r="H618" s="17">
        <f t="shared" si="36"/>
        <v>3270.51</v>
      </c>
      <c r="I618" s="17">
        <f t="shared" si="37"/>
        <v>3697.9799999999996</v>
      </c>
      <c r="J618" s="17">
        <f t="shared" si="38"/>
        <v>4377.86</v>
      </c>
      <c r="K618" s="17">
        <f t="shared" si="39"/>
        <v>5878</v>
      </c>
    </row>
    <row r="619" spans="1:11" s="18" customFormat="1" ht="14.25" customHeight="1">
      <c r="A619" s="24">
        <f>'до 150 кВт'!A619</f>
        <v>44434</v>
      </c>
      <c r="B619" s="19">
        <v>10</v>
      </c>
      <c r="C619" s="16">
        <v>1718.66</v>
      </c>
      <c r="D619" s="16">
        <v>0</v>
      </c>
      <c r="E619" s="16">
        <v>12.91</v>
      </c>
      <c r="F619" s="16">
        <v>1739.21</v>
      </c>
      <c r="G619" s="16">
        <v>228</v>
      </c>
      <c r="H619" s="17">
        <f t="shared" si="36"/>
        <v>3300.13</v>
      </c>
      <c r="I619" s="17">
        <f t="shared" si="37"/>
        <v>3727.6</v>
      </c>
      <c r="J619" s="17">
        <f t="shared" si="38"/>
        <v>4407.4800000000005</v>
      </c>
      <c r="K619" s="17">
        <f t="shared" si="39"/>
        <v>5907.62</v>
      </c>
    </row>
    <row r="620" spans="1:11" s="18" customFormat="1" ht="14.25" customHeight="1">
      <c r="A620" s="24">
        <f>'до 150 кВт'!A620</f>
        <v>44434</v>
      </c>
      <c r="B620" s="19">
        <v>11</v>
      </c>
      <c r="C620" s="16">
        <v>1738.38</v>
      </c>
      <c r="D620" s="16">
        <v>0</v>
      </c>
      <c r="E620" s="16">
        <v>1300.91</v>
      </c>
      <c r="F620" s="16">
        <v>1758.93</v>
      </c>
      <c r="G620" s="16">
        <v>228</v>
      </c>
      <c r="H620" s="17">
        <f t="shared" si="36"/>
        <v>3319.8500000000004</v>
      </c>
      <c r="I620" s="17">
        <f t="shared" si="37"/>
        <v>3747.3199999999997</v>
      </c>
      <c r="J620" s="17">
        <f t="shared" si="38"/>
        <v>4427.2</v>
      </c>
      <c r="K620" s="17">
        <f t="shared" si="39"/>
        <v>5927.34</v>
      </c>
    </row>
    <row r="621" spans="1:11" s="18" customFormat="1" ht="14.25" customHeight="1">
      <c r="A621" s="24">
        <f>'до 150 кВт'!A621</f>
        <v>44434</v>
      </c>
      <c r="B621" s="19">
        <v>12</v>
      </c>
      <c r="C621" s="16">
        <v>1769.65</v>
      </c>
      <c r="D621" s="16">
        <v>75.06</v>
      </c>
      <c r="E621" s="16">
        <v>0</v>
      </c>
      <c r="F621" s="16">
        <v>1790.2</v>
      </c>
      <c r="G621" s="16">
        <v>228</v>
      </c>
      <c r="H621" s="17">
        <f t="shared" si="36"/>
        <v>3351.12</v>
      </c>
      <c r="I621" s="17">
        <f t="shared" si="37"/>
        <v>3778.59</v>
      </c>
      <c r="J621" s="17">
        <f t="shared" si="38"/>
        <v>4458.47</v>
      </c>
      <c r="K621" s="17">
        <f t="shared" si="39"/>
        <v>5958.61</v>
      </c>
    </row>
    <row r="622" spans="1:11" s="18" customFormat="1" ht="14.25" customHeight="1">
      <c r="A622" s="24">
        <f>'до 150 кВт'!A622</f>
        <v>44434</v>
      </c>
      <c r="B622" s="19">
        <v>13</v>
      </c>
      <c r="C622" s="16">
        <v>1713.68</v>
      </c>
      <c r="D622" s="16">
        <v>116.89</v>
      </c>
      <c r="E622" s="16">
        <v>0</v>
      </c>
      <c r="F622" s="16">
        <v>1734.23</v>
      </c>
      <c r="G622" s="16">
        <v>228</v>
      </c>
      <c r="H622" s="17">
        <f t="shared" si="36"/>
        <v>3295.15</v>
      </c>
      <c r="I622" s="17">
        <f t="shared" si="37"/>
        <v>3722.62</v>
      </c>
      <c r="J622" s="17">
        <f t="shared" si="38"/>
        <v>4402.5</v>
      </c>
      <c r="K622" s="17">
        <f t="shared" si="39"/>
        <v>5902.64</v>
      </c>
    </row>
    <row r="623" spans="1:11" s="18" customFormat="1" ht="14.25" customHeight="1">
      <c r="A623" s="24">
        <f>'до 150 кВт'!A623</f>
        <v>44434</v>
      </c>
      <c r="B623" s="19">
        <v>14</v>
      </c>
      <c r="C623" s="16">
        <v>1721.14</v>
      </c>
      <c r="D623" s="16">
        <v>113.59</v>
      </c>
      <c r="E623" s="16">
        <v>0</v>
      </c>
      <c r="F623" s="16">
        <v>1741.69</v>
      </c>
      <c r="G623" s="16">
        <v>228</v>
      </c>
      <c r="H623" s="17">
        <f t="shared" si="36"/>
        <v>3302.61</v>
      </c>
      <c r="I623" s="17">
        <f t="shared" si="37"/>
        <v>3730.08</v>
      </c>
      <c r="J623" s="17">
        <f t="shared" si="38"/>
        <v>4409.96</v>
      </c>
      <c r="K623" s="17">
        <f t="shared" si="39"/>
        <v>5910.099999999999</v>
      </c>
    </row>
    <row r="624" spans="1:11" s="18" customFormat="1" ht="14.25" customHeight="1">
      <c r="A624" s="24">
        <f>'до 150 кВт'!A624</f>
        <v>44434</v>
      </c>
      <c r="B624" s="19">
        <v>15</v>
      </c>
      <c r="C624" s="16">
        <v>1806.71</v>
      </c>
      <c r="D624" s="16">
        <v>0</v>
      </c>
      <c r="E624" s="16">
        <v>41.88</v>
      </c>
      <c r="F624" s="16">
        <v>1827.26</v>
      </c>
      <c r="G624" s="16">
        <v>228</v>
      </c>
      <c r="H624" s="17">
        <f t="shared" si="36"/>
        <v>3388.1800000000003</v>
      </c>
      <c r="I624" s="17">
        <f t="shared" si="37"/>
        <v>3815.65</v>
      </c>
      <c r="J624" s="17">
        <f t="shared" si="38"/>
        <v>4495.53</v>
      </c>
      <c r="K624" s="17">
        <f t="shared" si="39"/>
        <v>5995.67</v>
      </c>
    </row>
    <row r="625" spans="1:11" s="18" customFormat="1" ht="14.25" customHeight="1">
      <c r="A625" s="24">
        <f>'до 150 кВт'!A625</f>
        <v>44434</v>
      </c>
      <c r="B625" s="19">
        <v>16</v>
      </c>
      <c r="C625" s="16">
        <v>1773.44</v>
      </c>
      <c r="D625" s="16">
        <v>0</v>
      </c>
      <c r="E625" s="16">
        <v>65.39</v>
      </c>
      <c r="F625" s="16">
        <v>1793.99</v>
      </c>
      <c r="G625" s="16">
        <v>228</v>
      </c>
      <c r="H625" s="17">
        <f t="shared" si="36"/>
        <v>3354.91</v>
      </c>
      <c r="I625" s="17">
        <f t="shared" si="37"/>
        <v>3782.38</v>
      </c>
      <c r="J625" s="17">
        <f t="shared" si="38"/>
        <v>4462.26</v>
      </c>
      <c r="K625" s="17">
        <f t="shared" si="39"/>
        <v>5962.4</v>
      </c>
    </row>
    <row r="626" spans="1:11" s="18" customFormat="1" ht="14.25" customHeight="1">
      <c r="A626" s="24">
        <f>'до 150 кВт'!A626</f>
        <v>44434</v>
      </c>
      <c r="B626" s="19">
        <v>17</v>
      </c>
      <c r="C626" s="16">
        <v>1767.79</v>
      </c>
      <c r="D626" s="16">
        <v>0</v>
      </c>
      <c r="E626" s="16">
        <v>93.2</v>
      </c>
      <c r="F626" s="16">
        <v>1788.34</v>
      </c>
      <c r="G626" s="16">
        <v>228</v>
      </c>
      <c r="H626" s="17">
        <f t="shared" si="36"/>
        <v>3349.26</v>
      </c>
      <c r="I626" s="17">
        <f t="shared" si="37"/>
        <v>3776.7299999999996</v>
      </c>
      <c r="J626" s="17">
        <f t="shared" si="38"/>
        <v>4456.61</v>
      </c>
      <c r="K626" s="17">
        <f t="shared" si="39"/>
        <v>5956.75</v>
      </c>
    </row>
    <row r="627" spans="1:11" s="18" customFormat="1" ht="14.25" customHeight="1">
      <c r="A627" s="24">
        <f>'до 150 кВт'!A627</f>
        <v>44434</v>
      </c>
      <c r="B627" s="19">
        <v>18</v>
      </c>
      <c r="C627" s="16">
        <v>1723.91</v>
      </c>
      <c r="D627" s="16">
        <v>0</v>
      </c>
      <c r="E627" s="16">
        <v>105.24</v>
      </c>
      <c r="F627" s="16">
        <v>1744.46</v>
      </c>
      <c r="G627" s="16">
        <v>228</v>
      </c>
      <c r="H627" s="17">
        <f t="shared" si="36"/>
        <v>3305.38</v>
      </c>
      <c r="I627" s="17">
        <f t="shared" si="37"/>
        <v>3732.85</v>
      </c>
      <c r="J627" s="17">
        <f t="shared" si="38"/>
        <v>4412.7300000000005</v>
      </c>
      <c r="K627" s="17">
        <f t="shared" si="39"/>
        <v>5912.87</v>
      </c>
    </row>
    <row r="628" spans="1:11" s="18" customFormat="1" ht="14.25" customHeight="1">
      <c r="A628" s="24">
        <f>'до 150 кВт'!A628</f>
        <v>44434</v>
      </c>
      <c r="B628" s="19">
        <v>19</v>
      </c>
      <c r="C628" s="16">
        <v>1683.21</v>
      </c>
      <c r="D628" s="16">
        <v>0</v>
      </c>
      <c r="E628" s="16">
        <v>183.2</v>
      </c>
      <c r="F628" s="16">
        <v>1703.76</v>
      </c>
      <c r="G628" s="16">
        <v>228</v>
      </c>
      <c r="H628" s="17">
        <f t="shared" si="36"/>
        <v>3264.6800000000003</v>
      </c>
      <c r="I628" s="17">
        <f t="shared" si="37"/>
        <v>3692.1499999999996</v>
      </c>
      <c r="J628" s="17">
        <f t="shared" si="38"/>
        <v>4372.03</v>
      </c>
      <c r="K628" s="17">
        <f t="shared" si="39"/>
        <v>5872.17</v>
      </c>
    </row>
    <row r="629" spans="1:11" s="18" customFormat="1" ht="14.25" customHeight="1">
      <c r="A629" s="24">
        <f>'до 150 кВт'!A629</f>
        <v>44434</v>
      </c>
      <c r="B629" s="19">
        <v>20</v>
      </c>
      <c r="C629" s="16">
        <v>1684.47</v>
      </c>
      <c r="D629" s="16">
        <v>4.31</v>
      </c>
      <c r="E629" s="16">
        <v>0</v>
      </c>
      <c r="F629" s="16">
        <v>1705.02</v>
      </c>
      <c r="G629" s="16">
        <v>228</v>
      </c>
      <c r="H629" s="17">
        <f t="shared" si="36"/>
        <v>3265.94</v>
      </c>
      <c r="I629" s="17">
        <f t="shared" si="37"/>
        <v>3693.41</v>
      </c>
      <c r="J629" s="17">
        <f t="shared" si="38"/>
        <v>4373.29</v>
      </c>
      <c r="K629" s="17">
        <f t="shared" si="39"/>
        <v>5873.429999999999</v>
      </c>
    </row>
    <row r="630" spans="1:11" s="18" customFormat="1" ht="14.25" customHeight="1">
      <c r="A630" s="24">
        <f>'до 150 кВт'!A630</f>
        <v>44434</v>
      </c>
      <c r="B630" s="19">
        <v>21</v>
      </c>
      <c r="C630" s="16">
        <v>1708.46</v>
      </c>
      <c r="D630" s="16">
        <v>0</v>
      </c>
      <c r="E630" s="16">
        <v>453.41</v>
      </c>
      <c r="F630" s="16">
        <v>1729.01</v>
      </c>
      <c r="G630" s="16">
        <v>228</v>
      </c>
      <c r="H630" s="17">
        <f t="shared" si="36"/>
        <v>3289.9300000000003</v>
      </c>
      <c r="I630" s="17">
        <f t="shared" si="37"/>
        <v>3717.3999999999996</v>
      </c>
      <c r="J630" s="17">
        <f t="shared" si="38"/>
        <v>4397.28</v>
      </c>
      <c r="K630" s="17">
        <f t="shared" si="39"/>
        <v>5897.42</v>
      </c>
    </row>
    <row r="631" spans="1:11" s="18" customFormat="1" ht="14.25" customHeight="1">
      <c r="A631" s="24">
        <f>'до 150 кВт'!A631</f>
        <v>44434</v>
      </c>
      <c r="B631" s="19">
        <v>22</v>
      </c>
      <c r="C631" s="16">
        <v>1682.77</v>
      </c>
      <c r="D631" s="16">
        <v>0</v>
      </c>
      <c r="E631" s="16">
        <v>549.27</v>
      </c>
      <c r="F631" s="16">
        <v>1703.32</v>
      </c>
      <c r="G631" s="16">
        <v>228</v>
      </c>
      <c r="H631" s="17">
        <f t="shared" si="36"/>
        <v>3264.24</v>
      </c>
      <c r="I631" s="17">
        <f t="shared" si="37"/>
        <v>3691.71</v>
      </c>
      <c r="J631" s="17">
        <f t="shared" si="38"/>
        <v>4371.59</v>
      </c>
      <c r="K631" s="17">
        <f t="shared" si="39"/>
        <v>5871.73</v>
      </c>
    </row>
    <row r="632" spans="1:11" s="18" customFormat="1" ht="14.25" customHeight="1">
      <c r="A632" s="24">
        <f>'до 150 кВт'!A632</f>
        <v>44434</v>
      </c>
      <c r="B632" s="19">
        <v>23</v>
      </c>
      <c r="C632" s="16">
        <v>1456.94</v>
      </c>
      <c r="D632" s="16">
        <v>0</v>
      </c>
      <c r="E632" s="16">
        <v>678.76</v>
      </c>
      <c r="F632" s="16">
        <v>1477.49</v>
      </c>
      <c r="G632" s="16">
        <v>228</v>
      </c>
      <c r="H632" s="17">
        <f t="shared" si="36"/>
        <v>3038.41</v>
      </c>
      <c r="I632" s="17">
        <f t="shared" si="37"/>
        <v>3465.88</v>
      </c>
      <c r="J632" s="17">
        <f t="shared" si="38"/>
        <v>4145.76</v>
      </c>
      <c r="K632" s="17">
        <f t="shared" si="39"/>
        <v>5645.9</v>
      </c>
    </row>
    <row r="633" spans="1:11" s="18" customFormat="1" ht="14.25" customHeight="1">
      <c r="A633" s="24">
        <f>'до 150 кВт'!A633</f>
        <v>44435</v>
      </c>
      <c r="B633" s="19">
        <v>0</v>
      </c>
      <c r="C633" s="16">
        <v>1125.28</v>
      </c>
      <c r="D633" s="16">
        <v>0</v>
      </c>
      <c r="E633" s="16">
        <v>257.54</v>
      </c>
      <c r="F633" s="16">
        <v>1145.83</v>
      </c>
      <c r="G633" s="16">
        <v>228</v>
      </c>
      <c r="H633" s="17">
        <f t="shared" si="36"/>
        <v>2706.75</v>
      </c>
      <c r="I633" s="17">
        <f t="shared" si="37"/>
        <v>3134.22</v>
      </c>
      <c r="J633" s="17">
        <f t="shared" si="38"/>
        <v>3814.1</v>
      </c>
      <c r="K633" s="17">
        <f t="shared" si="39"/>
        <v>5314.24</v>
      </c>
    </row>
    <row r="634" spans="1:11" s="18" customFormat="1" ht="14.25" customHeight="1">
      <c r="A634" s="24">
        <f>'до 150 кВт'!A634</f>
        <v>44435</v>
      </c>
      <c r="B634" s="19">
        <v>1</v>
      </c>
      <c r="C634" s="16">
        <v>938.4</v>
      </c>
      <c r="D634" s="16">
        <v>0</v>
      </c>
      <c r="E634" s="16">
        <v>105.63</v>
      </c>
      <c r="F634" s="16">
        <v>958.95</v>
      </c>
      <c r="G634" s="16">
        <v>228</v>
      </c>
      <c r="H634" s="17">
        <f t="shared" si="36"/>
        <v>2519.87</v>
      </c>
      <c r="I634" s="17">
        <f t="shared" si="37"/>
        <v>2947.34</v>
      </c>
      <c r="J634" s="17">
        <f t="shared" si="38"/>
        <v>3627.2200000000003</v>
      </c>
      <c r="K634" s="17">
        <f t="shared" si="39"/>
        <v>5127.36</v>
      </c>
    </row>
    <row r="635" spans="1:11" s="18" customFormat="1" ht="14.25" customHeight="1">
      <c r="A635" s="24">
        <f>'до 150 кВт'!A635</f>
        <v>44435</v>
      </c>
      <c r="B635" s="19">
        <v>2</v>
      </c>
      <c r="C635" s="16">
        <v>811.85</v>
      </c>
      <c r="D635" s="16">
        <v>0</v>
      </c>
      <c r="E635" s="16">
        <v>61.48</v>
      </c>
      <c r="F635" s="16">
        <v>832.4</v>
      </c>
      <c r="G635" s="16">
        <v>228</v>
      </c>
      <c r="H635" s="17">
        <f t="shared" si="36"/>
        <v>2393.32</v>
      </c>
      <c r="I635" s="17">
        <f t="shared" si="37"/>
        <v>2820.79</v>
      </c>
      <c r="J635" s="17">
        <f t="shared" si="38"/>
        <v>3500.67</v>
      </c>
      <c r="K635" s="17">
        <f t="shared" si="39"/>
        <v>5000.81</v>
      </c>
    </row>
    <row r="636" spans="1:11" s="18" customFormat="1" ht="14.25" customHeight="1">
      <c r="A636" s="24">
        <f>'до 150 кВт'!A636</f>
        <v>44435</v>
      </c>
      <c r="B636" s="19">
        <v>3</v>
      </c>
      <c r="C636" s="16">
        <v>135.62</v>
      </c>
      <c r="D636" s="16">
        <v>0</v>
      </c>
      <c r="E636" s="16">
        <v>140.49</v>
      </c>
      <c r="F636" s="16">
        <v>156.17</v>
      </c>
      <c r="G636" s="16">
        <v>228</v>
      </c>
      <c r="H636" s="17">
        <f t="shared" si="36"/>
        <v>1717.0900000000001</v>
      </c>
      <c r="I636" s="17">
        <f t="shared" si="37"/>
        <v>2144.56</v>
      </c>
      <c r="J636" s="17">
        <f t="shared" si="38"/>
        <v>2824.44</v>
      </c>
      <c r="K636" s="17">
        <f t="shared" si="39"/>
        <v>4324.58</v>
      </c>
    </row>
    <row r="637" spans="1:11" s="18" customFormat="1" ht="14.25" customHeight="1">
      <c r="A637" s="24">
        <f>'до 150 кВт'!A637</f>
        <v>44435</v>
      </c>
      <c r="B637" s="19">
        <v>4</v>
      </c>
      <c r="C637" s="16">
        <v>133.09</v>
      </c>
      <c r="D637" s="16">
        <v>0</v>
      </c>
      <c r="E637" s="16">
        <v>138.03</v>
      </c>
      <c r="F637" s="16">
        <v>153.64</v>
      </c>
      <c r="G637" s="16">
        <v>228</v>
      </c>
      <c r="H637" s="17">
        <f t="shared" si="36"/>
        <v>1714.56</v>
      </c>
      <c r="I637" s="17">
        <f t="shared" si="37"/>
        <v>2142.0299999999997</v>
      </c>
      <c r="J637" s="17">
        <f t="shared" si="38"/>
        <v>2821.91</v>
      </c>
      <c r="K637" s="17">
        <f t="shared" si="39"/>
        <v>4322.05</v>
      </c>
    </row>
    <row r="638" spans="1:11" s="18" customFormat="1" ht="14.25" customHeight="1">
      <c r="A638" s="24">
        <f>'до 150 кВт'!A638</f>
        <v>44435</v>
      </c>
      <c r="B638" s="19">
        <v>5</v>
      </c>
      <c r="C638" s="16">
        <v>131.99</v>
      </c>
      <c r="D638" s="16">
        <v>9.81</v>
      </c>
      <c r="E638" s="16">
        <v>0</v>
      </c>
      <c r="F638" s="16">
        <v>152.54</v>
      </c>
      <c r="G638" s="16">
        <v>228</v>
      </c>
      <c r="H638" s="17">
        <f t="shared" si="36"/>
        <v>1713.46</v>
      </c>
      <c r="I638" s="17">
        <f t="shared" si="37"/>
        <v>2140.93</v>
      </c>
      <c r="J638" s="17">
        <f t="shared" si="38"/>
        <v>2820.81</v>
      </c>
      <c r="K638" s="17">
        <f t="shared" si="39"/>
        <v>4320.95</v>
      </c>
    </row>
    <row r="639" spans="1:11" s="18" customFormat="1" ht="14.25" customHeight="1">
      <c r="A639" s="24">
        <f>'до 150 кВт'!A639</f>
        <v>44435</v>
      </c>
      <c r="B639" s="19">
        <v>6</v>
      </c>
      <c r="C639" s="16">
        <v>821.06</v>
      </c>
      <c r="D639" s="16">
        <v>23.48</v>
      </c>
      <c r="E639" s="16">
        <v>0</v>
      </c>
      <c r="F639" s="16">
        <v>841.61</v>
      </c>
      <c r="G639" s="16">
        <v>228</v>
      </c>
      <c r="H639" s="17">
        <f t="shared" si="36"/>
        <v>2402.53</v>
      </c>
      <c r="I639" s="17">
        <f t="shared" si="37"/>
        <v>2830</v>
      </c>
      <c r="J639" s="17">
        <f t="shared" si="38"/>
        <v>3509.88</v>
      </c>
      <c r="K639" s="17">
        <f t="shared" si="39"/>
        <v>5010.0199999999995</v>
      </c>
    </row>
    <row r="640" spans="1:11" s="18" customFormat="1" ht="14.25" customHeight="1">
      <c r="A640" s="24">
        <f>'до 150 кВт'!A640</f>
        <v>44435</v>
      </c>
      <c r="B640" s="19">
        <v>7</v>
      </c>
      <c r="C640" s="16">
        <v>956.13</v>
      </c>
      <c r="D640" s="16">
        <v>188.31</v>
      </c>
      <c r="E640" s="16">
        <v>0</v>
      </c>
      <c r="F640" s="16">
        <v>976.68</v>
      </c>
      <c r="G640" s="16">
        <v>228</v>
      </c>
      <c r="H640" s="17">
        <f t="shared" si="36"/>
        <v>2537.6</v>
      </c>
      <c r="I640" s="17">
        <f t="shared" si="37"/>
        <v>2965.0699999999997</v>
      </c>
      <c r="J640" s="17">
        <f t="shared" si="38"/>
        <v>3644.95</v>
      </c>
      <c r="K640" s="17">
        <f t="shared" si="39"/>
        <v>5145.089999999999</v>
      </c>
    </row>
    <row r="641" spans="1:11" s="18" customFormat="1" ht="14.25" customHeight="1">
      <c r="A641" s="24">
        <f>'до 150 кВт'!A641</f>
        <v>44435</v>
      </c>
      <c r="B641" s="19">
        <v>8</v>
      </c>
      <c r="C641" s="16">
        <v>1197.46</v>
      </c>
      <c r="D641" s="16">
        <v>265.49</v>
      </c>
      <c r="E641" s="16">
        <v>0</v>
      </c>
      <c r="F641" s="16">
        <v>1218.01</v>
      </c>
      <c r="G641" s="16">
        <v>228</v>
      </c>
      <c r="H641" s="17">
        <f t="shared" si="36"/>
        <v>2778.9300000000003</v>
      </c>
      <c r="I641" s="17">
        <f t="shared" si="37"/>
        <v>3206.3999999999996</v>
      </c>
      <c r="J641" s="17">
        <f t="shared" si="38"/>
        <v>3886.2799999999997</v>
      </c>
      <c r="K641" s="17">
        <f t="shared" si="39"/>
        <v>5386.42</v>
      </c>
    </row>
    <row r="642" spans="1:11" s="18" customFormat="1" ht="14.25" customHeight="1">
      <c r="A642" s="24">
        <f>'до 150 кВт'!A642</f>
        <v>44435</v>
      </c>
      <c r="B642" s="19">
        <v>9</v>
      </c>
      <c r="C642" s="16">
        <v>1612</v>
      </c>
      <c r="D642" s="16">
        <v>0</v>
      </c>
      <c r="E642" s="16">
        <v>69.61</v>
      </c>
      <c r="F642" s="16">
        <v>1632.55</v>
      </c>
      <c r="G642" s="16">
        <v>228</v>
      </c>
      <c r="H642" s="17">
        <f t="shared" si="36"/>
        <v>3193.4700000000003</v>
      </c>
      <c r="I642" s="17">
        <f t="shared" si="37"/>
        <v>3620.9399999999996</v>
      </c>
      <c r="J642" s="17">
        <f t="shared" si="38"/>
        <v>4300.82</v>
      </c>
      <c r="K642" s="17">
        <f t="shared" si="39"/>
        <v>5800.96</v>
      </c>
    </row>
    <row r="643" spans="1:11" s="18" customFormat="1" ht="14.25" customHeight="1">
      <c r="A643" s="24">
        <f>'до 150 кВт'!A643</f>
        <v>44435</v>
      </c>
      <c r="B643" s="19">
        <v>10</v>
      </c>
      <c r="C643" s="16">
        <v>1700.21</v>
      </c>
      <c r="D643" s="16">
        <v>0</v>
      </c>
      <c r="E643" s="16">
        <v>54.87</v>
      </c>
      <c r="F643" s="16">
        <v>1720.76</v>
      </c>
      <c r="G643" s="16">
        <v>228</v>
      </c>
      <c r="H643" s="17">
        <f t="shared" si="36"/>
        <v>3281.6800000000003</v>
      </c>
      <c r="I643" s="17">
        <f t="shared" si="37"/>
        <v>3709.1499999999996</v>
      </c>
      <c r="J643" s="17">
        <f t="shared" si="38"/>
        <v>4389.03</v>
      </c>
      <c r="K643" s="17">
        <f t="shared" si="39"/>
        <v>5889.17</v>
      </c>
    </row>
    <row r="644" spans="1:11" s="18" customFormat="1" ht="14.25" customHeight="1">
      <c r="A644" s="24">
        <f>'до 150 кВт'!A644</f>
        <v>44435</v>
      </c>
      <c r="B644" s="19">
        <v>11</v>
      </c>
      <c r="C644" s="16">
        <v>1711.81</v>
      </c>
      <c r="D644" s="16">
        <v>0</v>
      </c>
      <c r="E644" s="16">
        <v>63.34</v>
      </c>
      <c r="F644" s="16">
        <v>1732.36</v>
      </c>
      <c r="G644" s="16">
        <v>228</v>
      </c>
      <c r="H644" s="17">
        <f t="shared" si="36"/>
        <v>3293.2799999999997</v>
      </c>
      <c r="I644" s="17">
        <f t="shared" si="37"/>
        <v>3720.75</v>
      </c>
      <c r="J644" s="17">
        <f t="shared" si="38"/>
        <v>4400.63</v>
      </c>
      <c r="K644" s="17">
        <f t="shared" si="39"/>
        <v>5900.7699999999995</v>
      </c>
    </row>
    <row r="645" spans="1:11" s="18" customFormat="1" ht="14.25" customHeight="1">
      <c r="A645" s="24">
        <f>'до 150 кВт'!A645</f>
        <v>44435</v>
      </c>
      <c r="B645" s="19">
        <v>12</v>
      </c>
      <c r="C645" s="16">
        <v>1741.9</v>
      </c>
      <c r="D645" s="16">
        <v>0</v>
      </c>
      <c r="E645" s="16">
        <v>54.05</v>
      </c>
      <c r="F645" s="16">
        <v>1762.45</v>
      </c>
      <c r="G645" s="16">
        <v>228</v>
      </c>
      <c r="H645" s="17">
        <f t="shared" si="36"/>
        <v>3323.37</v>
      </c>
      <c r="I645" s="17">
        <f t="shared" si="37"/>
        <v>3750.84</v>
      </c>
      <c r="J645" s="17">
        <f t="shared" si="38"/>
        <v>4430.72</v>
      </c>
      <c r="K645" s="17">
        <f t="shared" si="39"/>
        <v>5930.86</v>
      </c>
    </row>
    <row r="646" spans="1:11" s="18" customFormat="1" ht="14.25" customHeight="1">
      <c r="A646" s="24">
        <f>'до 150 кВт'!A646</f>
        <v>44435</v>
      </c>
      <c r="B646" s="19">
        <v>13</v>
      </c>
      <c r="C646" s="16">
        <v>1776.84</v>
      </c>
      <c r="D646" s="16">
        <v>0</v>
      </c>
      <c r="E646" s="16">
        <v>92.14</v>
      </c>
      <c r="F646" s="16">
        <v>1797.39</v>
      </c>
      <c r="G646" s="16">
        <v>228</v>
      </c>
      <c r="H646" s="17">
        <f t="shared" si="36"/>
        <v>3358.3100000000004</v>
      </c>
      <c r="I646" s="17">
        <f t="shared" si="37"/>
        <v>3785.7799999999997</v>
      </c>
      <c r="J646" s="17">
        <f t="shared" si="38"/>
        <v>4465.66</v>
      </c>
      <c r="K646" s="17">
        <f t="shared" si="39"/>
        <v>5965.8</v>
      </c>
    </row>
    <row r="647" spans="1:11" s="18" customFormat="1" ht="14.25" customHeight="1">
      <c r="A647" s="24">
        <f>'до 150 кВт'!A647</f>
        <v>44435</v>
      </c>
      <c r="B647" s="19">
        <v>14</v>
      </c>
      <c r="C647" s="16">
        <v>1798.49</v>
      </c>
      <c r="D647" s="16">
        <v>0</v>
      </c>
      <c r="E647" s="16">
        <v>83.22</v>
      </c>
      <c r="F647" s="16">
        <v>1819.04</v>
      </c>
      <c r="G647" s="16">
        <v>228</v>
      </c>
      <c r="H647" s="17">
        <f t="shared" si="36"/>
        <v>3379.96</v>
      </c>
      <c r="I647" s="17">
        <f t="shared" si="37"/>
        <v>3807.43</v>
      </c>
      <c r="J647" s="17">
        <f t="shared" si="38"/>
        <v>4487.31</v>
      </c>
      <c r="K647" s="17">
        <f t="shared" si="39"/>
        <v>5987.45</v>
      </c>
    </row>
    <row r="648" spans="1:11" s="18" customFormat="1" ht="14.25" customHeight="1">
      <c r="A648" s="24">
        <f>'до 150 кВт'!A648</f>
        <v>44435</v>
      </c>
      <c r="B648" s="19">
        <v>15</v>
      </c>
      <c r="C648" s="16">
        <v>1783.02</v>
      </c>
      <c r="D648" s="16">
        <v>0</v>
      </c>
      <c r="E648" s="16">
        <v>65.58</v>
      </c>
      <c r="F648" s="16">
        <v>1803.57</v>
      </c>
      <c r="G648" s="16">
        <v>228</v>
      </c>
      <c r="H648" s="17">
        <f t="shared" si="36"/>
        <v>3364.49</v>
      </c>
      <c r="I648" s="17">
        <f t="shared" si="37"/>
        <v>3791.96</v>
      </c>
      <c r="J648" s="17">
        <f t="shared" si="38"/>
        <v>4471.84</v>
      </c>
      <c r="K648" s="17">
        <f t="shared" si="39"/>
        <v>5971.98</v>
      </c>
    </row>
    <row r="649" spans="1:11" s="18" customFormat="1" ht="14.25" customHeight="1">
      <c r="A649" s="24">
        <f>'до 150 кВт'!A649</f>
        <v>44435</v>
      </c>
      <c r="B649" s="19">
        <v>16</v>
      </c>
      <c r="C649" s="16">
        <v>1732.43</v>
      </c>
      <c r="D649" s="16">
        <v>0</v>
      </c>
      <c r="E649" s="16">
        <v>941.01</v>
      </c>
      <c r="F649" s="16">
        <v>1752.98</v>
      </c>
      <c r="G649" s="16">
        <v>228</v>
      </c>
      <c r="H649" s="17">
        <f t="shared" si="36"/>
        <v>3313.9</v>
      </c>
      <c r="I649" s="17">
        <f t="shared" si="37"/>
        <v>3741.37</v>
      </c>
      <c r="J649" s="17">
        <f t="shared" si="38"/>
        <v>4421.25</v>
      </c>
      <c r="K649" s="17">
        <f t="shared" si="39"/>
        <v>5921.39</v>
      </c>
    </row>
    <row r="650" spans="1:11" s="18" customFormat="1" ht="14.25" customHeight="1">
      <c r="A650" s="24">
        <f>'до 150 кВт'!A650</f>
        <v>44435</v>
      </c>
      <c r="B650" s="19">
        <v>17</v>
      </c>
      <c r="C650" s="16">
        <v>1728.34</v>
      </c>
      <c r="D650" s="16">
        <v>0</v>
      </c>
      <c r="E650" s="16">
        <v>117.8</v>
      </c>
      <c r="F650" s="16">
        <v>1748.89</v>
      </c>
      <c r="G650" s="16">
        <v>228</v>
      </c>
      <c r="H650" s="17">
        <f aca="true" t="shared" si="40" ref="H650:H713">SUM($F650,$G650,$M$3,$M$4)</f>
        <v>3309.8100000000004</v>
      </c>
      <c r="I650" s="17">
        <f aca="true" t="shared" si="41" ref="I650:I713">SUM($F650,$G650,$N$3,$N$4)</f>
        <v>3737.2799999999997</v>
      </c>
      <c r="J650" s="17">
        <f aca="true" t="shared" si="42" ref="J650:J713">SUM($F650,$G650,$O$3,$O$4)</f>
        <v>4417.16</v>
      </c>
      <c r="K650" s="17">
        <f aca="true" t="shared" si="43" ref="K650:K713">SUM($F650,$G650,$P$3,$P$4)</f>
        <v>5917.3</v>
      </c>
    </row>
    <row r="651" spans="1:11" s="18" customFormat="1" ht="14.25" customHeight="1">
      <c r="A651" s="24">
        <f>'до 150 кВт'!A651</f>
        <v>44435</v>
      </c>
      <c r="B651" s="19">
        <v>18</v>
      </c>
      <c r="C651" s="16">
        <v>1718.78</v>
      </c>
      <c r="D651" s="16">
        <v>0</v>
      </c>
      <c r="E651" s="16">
        <v>118.71</v>
      </c>
      <c r="F651" s="16">
        <v>1739.33</v>
      </c>
      <c r="G651" s="16">
        <v>228</v>
      </c>
      <c r="H651" s="17">
        <f t="shared" si="40"/>
        <v>3300.25</v>
      </c>
      <c r="I651" s="17">
        <f t="shared" si="41"/>
        <v>3727.72</v>
      </c>
      <c r="J651" s="17">
        <f t="shared" si="42"/>
        <v>4407.599999999999</v>
      </c>
      <c r="K651" s="17">
        <f t="shared" si="43"/>
        <v>5907.74</v>
      </c>
    </row>
    <row r="652" spans="1:11" s="18" customFormat="1" ht="14.25" customHeight="1">
      <c r="A652" s="24">
        <f>'до 150 кВт'!A652</f>
        <v>44435</v>
      </c>
      <c r="B652" s="19">
        <v>19</v>
      </c>
      <c r="C652" s="16">
        <v>1680.83</v>
      </c>
      <c r="D652" s="16">
        <v>0</v>
      </c>
      <c r="E652" s="16">
        <v>228.45</v>
      </c>
      <c r="F652" s="16">
        <v>1701.38</v>
      </c>
      <c r="G652" s="16">
        <v>228</v>
      </c>
      <c r="H652" s="17">
        <f t="shared" si="40"/>
        <v>3262.3</v>
      </c>
      <c r="I652" s="17">
        <f t="shared" si="41"/>
        <v>3689.77</v>
      </c>
      <c r="J652" s="17">
        <f t="shared" si="42"/>
        <v>4369.650000000001</v>
      </c>
      <c r="K652" s="17">
        <f t="shared" si="43"/>
        <v>5869.79</v>
      </c>
    </row>
    <row r="653" spans="1:11" s="18" customFormat="1" ht="14.25" customHeight="1">
      <c r="A653" s="24">
        <f>'до 150 кВт'!A653</f>
        <v>44435</v>
      </c>
      <c r="B653" s="19">
        <v>20</v>
      </c>
      <c r="C653" s="16">
        <v>1679.75</v>
      </c>
      <c r="D653" s="16">
        <v>0</v>
      </c>
      <c r="E653" s="16">
        <v>87.97</v>
      </c>
      <c r="F653" s="16">
        <v>1700.3</v>
      </c>
      <c r="G653" s="16">
        <v>228</v>
      </c>
      <c r="H653" s="17">
        <f t="shared" si="40"/>
        <v>3261.2200000000003</v>
      </c>
      <c r="I653" s="17">
        <f t="shared" si="41"/>
        <v>3688.6899999999996</v>
      </c>
      <c r="J653" s="17">
        <f t="shared" si="42"/>
        <v>4368.57</v>
      </c>
      <c r="K653" s="17">
        <f t="shared" si="43"/>
        <v>5868.71</v>
      </c>
    </row>
    <row r="654" spans="1:11" s="18" customFormat="1" ht="14.25" customHeight="1">
      <c r="A654" s="24">
        <f>'до 150 кВт'!A654</f>
        <v>44435</v>
      </c>
      <c r="B654" s="19">
        <v>21</v>
      </c>
      <c r="C654" s="16">
        <v>1703.96</v>
      </c>
      <c r="D654" s="16">
        <v>0</v>
      </c>
      <c r="E654" s="16">
        <v>288.92</v>
      </c>
      <c r="F654" s="16">
        <v>1724.51</v>
      </c>
      <c r="G654" s="16">
        <v>228</v>
      </c>
      <c r="H654" s="17">
        <f t="shared" si="40"/>
        <v>3285.4300000000003</v>
      </c>
      <c r="I654" s="17">
        <f t="shared" si="41"/>
        <v>3712.8999999999996</v>
      </c>
      <c r="J654" s="17">
        <f t="shared" si="42"/>
        <v>4392.78</v>
      </c>
      <c r="K654" s="17">
        <f t="shared" si="43"/>
        <v>5892.92</v>
      </c>
    </row>
    <row r="655" spans="1:11" s="18" customFormat="1" ht="14.25" customHeight="1">
      <c r="A655" s="24">
        <f>'до 150 кВт'!A655</f>
        <v>44435</v>
      </c>
      <c r="B655" s="19">
        <v>22</v>
      </c>
      <c r="C655" s="16">
        <v>1674.83</v>
      </c>
      <c r="D655" s="16">
        <v>0</v>
      </c>
      <c r="E655" s="16">
        <v>508.38</v>
      </c>
      <c r="F655" s="16">
        <v>1695.38</v>
      </c>
      <c r="G655" s="16">
        <v>228</v>
      </c>
      <c r="H655" s="17">
        <f t="shared" si="40"/>
        <v>3256.3</v>
      </c>
      <c r="I655" s="17">
        <f t="shared" si="41"/>
        <v>3683.77</v>
      </c>
      <c r="J655" s="17">
        <f t="shared" si="42"/>
        <v>4363.650000000001</v>
      </c>
      <c r="K655" s="17">
        <f t="shared" si="43"/>
        <v>5863.79</v>
      </c>
    </row>
    <row r="656" spans="1:11" s="18" customFormat="1" ht="14.25" customHeight="1">
      <c r="A656" s="24">
        <f>'до 150 кВт'!A656</f>
        <v>44435</v>
      </c>
      <c r="B656" s="19">
        <v>23</v>
      </c>
      <c r="C656" s="16">
        <v>1431.26</v>
      </c>
      <c r="D656" s="16">
        <v>0</v>
      </c>
      <c r="E656" s="16">
        <v>482.96</v>
      </c>
      <c r="F656" s="16">
        <v>1451.81</v>
      </c>
      <c r="G656" s="16">
        <v>228</v>
      </c>
      <c r="H656" s="17">
        <f t="shared" si="40"/>
        <v>3012.73</v>
      </c>
      <c r="I656" s="17">
        <f t="shared" si="41"/>
        <v>3440.2</v>
      </c>
      <c r="J656" s="17">
        <f t="shared" si="42"/>
        <v>4120.08</v>
      </c>
      <c r="K656" s="17">
        <f t="shared" si="43"/>
        <v>5620.22</v>
      </c>
    </row>
    <row r="657" spans="1:11" s="18" customFormat="1" ht="14.25" customHeight="1">
      <c r="A657" s="24">
        <f>'до 150 кВт'!A657</f>
        <v>44436</v>
      </c>
      <c r="B657" s="19">
        <v>0</v>
      </c>
      <c r="C657" s="16">
        <v>1065.36</v>
      </c>
      <c r="D657" s="16">
        <v>0</v>
      </c>
      <c r="E657" s="16">
        <v>148.07</v>
      </c>
      <c r="F657" s="16">
        <v>1085.91</v>
      </c>
      <c r="G657" s="16">
        <v>228</v>
      </c>
      <c r="H657" s="17">
        <f t="shared" si="40"/>
        <v>2646.83</v>
      </c>
      <c r="I657" s="17">
        <f t="shared" si="41"/>
        <v>3074.3</v>
      </c>
      <c r="J657" s="17">
        <f t="shared" si="42"/>
        <v>3754.1800000000003</v>
      </c>
      <c r="K657" s="17">
        <f t="shared" si="43"/>
        <v>5254.32</v>
      </c>
    </row>
    <row r="658" spans="1:11" s="18" customFormat="1" ht="14.25" customHeight="1">
      <c r="A658" s="24">
        <f>'до 150 кВт'!A658</f>
        <v>44436</v>
      </c>
      <c r="B658" s="19">
        <v>1</v>
      </c>
      <c r="C658" s="16">
        <v>878.95</v>
      </c>
      <c r="D658" s="16">
        <v>0</v>
      </c>
      <c r="E658" s="16">
        <v>197.81</v>
      </c>
      <c r="F658" s="16">
        <v>899.5</v>
      </c>
      <c r="G658" s="16">
        <v>228</v>
      </c>
      <c r="H658" s="17">
        <f t="shared" si="40"/>
        <v>2460.42</v>
      </c>
      <c r="I658" s="17">
        <f t="shared" si="41"/>
        <v>2887.89</v>
      </c>
      <c r="J658" s="17">
        <f t="shared" si="42"/>
        <v>3567.77</v>
      </c>
      <c r="K658" s="17">
        <f t="shared" si="43"/>
        <v>5067.91</v>
      </c>
    </row>
    <row r="659" spans="1:11" s="18" customFormat="1" ht="14.25" customHeight="1">
      <c r="A659" s="24">
        <f>'до 150 кВт'!A659</f>
        <v>44436</v>
      </c>
      <c r="B659" s="19">
        <v>2</v>
      </c>
      <c r="C659" s="16">
        <v>796.37</v>
      </c>
      <c r="D659" s="16">
        <v>0</v>
      </c>
      <c r="E659" s="16">
        <v>280.94</v>
      </c>
      <c r="F659" s="16">
        <v>816.92</v>
      </c>
      <c r="G659" s="16">
        <v>228</v>
      </c>
      <c r="H659" s="17">
        <f t="shared" si="40"/>
        <v>2377.84</v>
      </c>
      <c r="I659" s="17">
        <f t="shared" si="41"/>
        <v>2805.31</v>
      </c>
      <c r="J659" s="17">
        <f t="shared" si="42"/>
        <v>3485.19</v>
      </c>
      <c r="K659" s="17">
        <f t="shared" si="43"/>
        <v>4985.33</v>
      </c>
    </row>
    <row r="660" spans="1:11" s="18" customFormat="1" ht="14.25" customHeight="1">
      <c r="A660" s="24">
        <f>'до 150 кВт'!A660</f>
        <v>44436</v>
      </c>
      <c r="B660" s="19">
        <v>3</v>
      </c>
      <c r="C660" s="16">
        <v>129.94</v>
      </c>
      <c r="D660" s="16">
        <v>0</v>
      </c>
      <c r="E660" s="16">
        <v>130.15</v>
      </c>
      <c r="F660" s="16">
        <v>150.49</v>
      </c>
      <c r="G660" s="16">
        <v>228</v>
      </c>
      <c r="H660" s="17">
        <f t="shared" si="40"/>
        <v>1711.41</v>
      </c>
      <c r="I660" s="17">
        <f t="shared" si="41"/>
        <v>2138.88</v>
      </c>
      <c r="J660" s="17">
        <f t="shared" si="42"/>
        <v>2818.76</v>
      </c>
      <c r="K660" s="17">
        <f t="shared" si="43"/>
        <v>4318.9</v>
      </c>
    </row>
    <row r="661" spans="1:11" s="18" customFormat="1" ht="14.25" customHeight="1">
      <c r="A661" s="24">
        <f>'до 150 кВт'!A661</f>
        <v>44436</v>
      </c>
      <c r="B661" s="19">
        <v>4</v>
      </c>
      <c r="C661" s="16">
        <v>127.62</v>
      </c>
      <c r="D661" s="16">
        <v>532.66</v>
      </c>
      <c r="E661" s="16">
        <v>0</v>
      </c>
      <c r="F661" s="16">
        <v>148.17</v>
      </c>
      <c r="G661" s="16">
        <v>228</v>
      </c>
      <c r="H661" s="17">
        <f t="shared" si="40"/>
        <v>1709.0900000000001</v>
      </c>
      <c r="I661" s="17">
        <f t="shared" si="41"/>
        <v>2136.56</v>
      </c>
      <c r="J661" s="17">
        <f t="shared" si="42"/>
        <v>2816.44</v>
      </c>
      <c r="K661" s="17">
        <f t="shared" si="43"/>
        <v>4316.58</v>
      </c>
    </row>
    <row r="662" spans="1:11" s="18" customFormat="1" ht="14.25" customHeight="1">
      <c r="A662" s="24">
        <f>'до 150 кВт'!A662</f>
        <v>44436</v>
      </c>
      <c r="B662" s="19">
        <v>5</v>
      </c>
      <c r="C662" s="16">
        <v>133.26</v>
      </c>
      <c r="D662" s="16">
        <v>719.53</v>
      </c>
      <c r="E662" s="16">
        <v>0</v>
      </c>
      <c r="F662" s="16">
        <v>153.81</v>
      </c>
      <c r="G662" s="16">
        <v>228</v>
      </c>
      <c r="H662" s="17">
        <f t="shared" si="40"/>
        <v>1714.73</v>
      </c>
      <c r="I662" s="17">
        <f t="shared" si="41"/>
        <v>2142.2</v>
      </c>
      <c r="J662" s="17">
        <f t="shared" si="42"/>
        <v>2822.08</v>
      </c>
      <c r="K662" s="17">
        <f t="shared" si="43"/>
        <v>4322.22</v>
      </c>
    </row>
    <row r="663" spans="1:11" s="18" customFormat="1" ht="14.25" customHeight="1">
      <c r="A663" s="24">
        <f>'до 150 кВт'!A663</f>
        <v>44436</v>
      </c>
      <c r="B663" s="19">
        <v>6</v>
      </c>
      <c r="C663" s="16">
        <v>772.68</v>
      </c>
      <c r="D663" s="16">
        <v>272.65</v>
      </c>
      <c r="E663" s="16">
        <v>0</v>
      </c>
      <c r="F663" s="16">
        <v>793.23</v>
      </c>
      <c r="G663" s="16">
        <v>228</v>
      </c>
      <c r="H663" s="17">
        <f t="shared" si="40"/>
        <v>2354.15</v>
      </c>
      <c r="I663" s="17">
        <f t="shared" si="41"/>
        <v>2781.62</v>
      </c>
      <c r="J663" s="17">
        <f t="shared" si="42"/>
        <v>3461.5</v>
      </c>
      <c r="K663" s="17">
        <f t="shared" si="43"/>
        <v>4961.64</v>
      </c>
    </row>
    <row r="664" spans="1:11" s="18" customFormat="1" ht="14.25" customHeight="1">
      <c r="A664" s="24">
        <f>'до 150 кВт'!A664</f>
        <v>44436</v>
      </c>
      <c r="B664" s="19">
        <v>7</v>
      </c>
      <c r="C664" s="16">
        <v>1289.21</v>
      </c>
      <c r="D664" s="16">
        <v>123.43</v>
      </c>
      <c r="E664" s="16">
        <v>0</v>
      </c>
      <c r="F664" s="16">
        <v>1309.76</v>
      </c>
      <c r="G664" s="16">
        <v>228</v>
      </c>
      <c r="H664" s="17">
        <f t="shared" si="40"/>
        <v>2870.6800000000003</v>
      </c>
      <c r="I664" s="17">
        <f t="shared" si="41"/>
        <v>3298.1499999999996</v>
      </c>
      <c r="J664" s="17">
        <f t="shared" si="42"/>
        <v>3978.0299999999997</v>
      </c>
      <c r="K664" s="17">
        <f t="shared" si="43"/>
        <v>5478.17</v>
      </c>
    </row>
    <row r="665" spans="1:11" s="18" customFormat="1" ht="14.25" customHeight="1">
      <c r="A665" s="24">
        <f>'до 150 кВт'!A665</f>
        <v>44436</v>
      </c>
      <c r="B665" s="19">
        <v>8</v>
      </c>
      <c r="C665" s="16">
        <v>1666.09</v>
      </c>
      <c r="D665" s="16">
        <v>71.38</v>
      </c>
      <c r="E665" s="16">
        <v>0</v>
      </c>
      <c r="F665" s="16">
        <v>1686.64</v>
      </c>
      <c r="G665" s="16">
        <v>228</v>
      </c>
      <c r="H665" s="17">
        <f t="shared" si="40"/>
        <v>3247.5600000000004</v>
      </c>
      <c r="I665" s="17">
        <f t="shared" si="41"/>
        <v>3675.0299999999997</v>
      </c>
      <c r="J665" s="17">
        <f t="shared" si="42"/>
        <v>4354.91</v>
      </c>
      <c r="K665" s="17">
        <f t="shared" si="43"/>
        <v>5855.05</v>
      </c>
    </row>
    <row r="666" spans="1:11" s="18" customFormat="1" ht="14.25" customHeight="1">
      <c r="A666" s="24">
        <f>'до 150 кВт'!A666</f>
        <v>44436</v>
      </c>
      <c r="B666" s="19">
        <v>9</v>
      </c>
      <c r="C666" s="16">
        <v>1720.43</v>
      </c>
      <c r="D666" s="16">
        <v>95.48</v>
      </c>
      <c r="E666" s="16">
        <v>0</v>
      </c>
      <c r="F666" s="16">
        <v>1740.98</v>
      </c>
      <c r="G666" s="16">
        <v>228</v>
      </c>
      <c r="H666" s="17">
        <f t="shared" si="40"/>
        <v>3301.9</v>
      </c>
      <c r="I666" s="17">
        <f t="shared" si="41"/>
        <v>3729.37</v>
      </c>
      <c r="J666" s="17">
        <f t="shared" si="42"/>
        <v>4409.25</v>
      </c>
      <c r="K666" s="17">
        <f t="shared" si="43"/>
        <v>5909.39</v>
      </c>
    </row>
    <row r="667" spans="1:11" s="18" customFormat="1" ht="14.25" customHeight="1">
      <c r="A667" s="24">
        <f>'до 150 кВт'!A667</f>
        <v>44436</v>
      </c>
      <c r="B667" s="19">
        <v>10</v>
      </c>
      <c r="C667" s="16">
        <v>1869.25</v>
      </c>
      <c r="D667" s="16">
        <v>32.22</v>
      </c>
      <c r="E667" s="16">
        <v>0</v>
      </c>
      <c r="F667" s="16">
        <v>1889.8</v>
      </c>
      <c r="G667" s="16">
        <v>228</v>
      </c>
      <c r="H667" s="17">
        <f t="shared" si="40"/>
        <v>3450.7200000000003</v>
      </c>
      <c r="I667" s="17">
        <f t="shared" si="41"/>
        <v>3878.19</v>
      </c>
      <c r="J667" s="17">
        <f t="shared" si="42"/>
        <v>4558.070000000001</v>
      </c>
      <c r="K667" s="17">
        <f t="shared" si="43"/>
        <v>6058.21</v>
      </c>
    </row>
    <row r="668" spans="1:11" s="18" customFormat="1" ht="14.25" customHeight="1">
      <c r="A668" s="24">
        <f>'до 150 кВт'!A668</f>
        <v>44436</v>
      </c>
      <c r="B668" s="19">
        <v>11</v>
      </c>
      <c r="C668" s="16">
        <v>1877.83</v>
      </c>
      <c r="D668" s="16">
        <v>34.12</v>
      </c>
      <c r="E668" s="16">
        <v>0</v>
      </c>
      <c r="F668" s="16">
        <v>1898.38</v>
      </c>
      <c r="G668" s="16">
        <v>228</v>
      </c>
      <c r="H668" s="17">
        <f t="shared" si="40"/>
        <v>3459.3</v>
      </c>
      <c r="I668" s="17">
        <f t="shared" si="41"/>
        <v>3886.77</v>
      </c>
      <c r="J668" s="17">
        <f t="shared" si="42"/>
        <v>4566.650000000001</v>
      </c>
      <c r="K668" s="17">
        <f t="shared" si="43"/>
        <v>6066.79</v>
      </c>
    </row>
    <row r="669" spans="1:11" s="18" customFormat="1" ht="14.25" customHeight="1">
      <c r="A669" s="24">
        <f>'до 150 кВт'!A669</f>
        <v>44436</v>
      </c>
      <c r="B669" s="19">
        <v>12</v>
      </c>
      <c r="C669" s="16">
        <v>1899.79</v>
      </c>
      <c r="D669" s="16">
        <v>15.31</v>
      </c>
      <c r="E669" s="16">
        <v>0</v>
      </c>
      <c r="F669" s="16">
        <v>1920.34</v>
      </c>
      <c r="G669" s="16">
        <v>228</v>
      </c>
      <c r="H669" s="17">
        <f t="shared" si="40"/>
        <v>3481.26</v>
      </c>
      <c r="I669" s="17">
        <f t="shared" si="41"/>
        <v>3908.73</v>
      </c>
      <c r="J669" s="17">
        <f t="shared" si="42"/>
        <v>4588.61</v>
      </c>
      <c r="K669" s="17">
        <f t="shared" si="43"/>
        <v>6088.75</v>
      </c>
    </row>
    <row r="670" spans="1:11" s="18" customFormat="1" ht="14.25" customHeight="1">
      <c r="A670" s="24">
        <f>'до 150 кВт'!A670</f>
        <v>44436</v>
      </c>
      <c r="B670" s="19">
        <v>13</v>
      </c>
      <c r="C670" s="16">
        <v>1910.54</v>
      </c>
      <c r="D670" s="16">
        <v>12.05</v>
      </c>
      <c r="E670" s="16">
        <v>0</v>
      </c>
      <c r="F670" s="16">
        <v>1931.09</v>
      </c>
      <c r="G670" s="16">
        <v>228</v>
      </c>
      <c r="H670" s="17">
        <f t="shared" si="40"/>
        <v>3492.01</v>
      </c>
      <c r="I670" s="17">
        <f t="shared" si="41"/>
        <v>3919.48</v>
      </c>
      <c r="J670" s="17">
        <f t="shared" si="42"/>
        <v>4599.36</v>
      </c>
      <c r="K670" s="17">
        <f t="shared" si="43"/>
        <v>6099.5</v>
      </c>
    </row>
    <row r="671" spans="1:11" s="18" customFormat="1" ht="14.25" customHeight="1">
      <c r="A671" s="24">
        <f>'до 150 кВт'!A671</f>
        <v>44436</v>
      </c>
      <c r="B671" s="19">
        <v>14</v>
      </c>
      <c r="C671" s="16">
        <v>1902.41</v>
      </c>
      <c r="D671" s="16">
        <v>9.35</v>
      </c>
      <c r="E671" s="16">
        <v>0</v>
      </c>
      <c r="F671" s="16">
        <v>1922.96</v>
      </c>
      <c r="G671" s="16">
        <v>228</v>
      </c>
      <c r="H671" s="17">
        <f t="shared" si="40"/>
        <v>3483.88</v>
      </c>
      <c r="I671" s="17">
        <f t="shared" si="41"/>
        <v>3911.35</v>
      </c>
      <c r="J671" s="17">
        <f t="shared" si="42"/>
        <v>4591.2300000000005</v>
      </c>
      <c r="K671" s="17">
        <f t="shared" si="43"/>
        <v>6091.37</v>
      </c>
    </row>
    <row r="672" spans="1:11" s="18" customFormat="1" ht="14.25" customHeight="1">
      <c r="A672" s="24">
        <f>'до 150 кВт'!A672</f>
        <v>44436</v>
      </c>
      <c r="B672" s="19">
        <v>15</v>
      </c>
      <c r="C672" s="16">
        <v>1905.75</v>
      </c>
      <c r="D672" s="16">
        <v>5.84</v>
      </c>
      <c r="E672" s="16">
        <v>0</v>
      </c>
      <c r="F672" s="16">
        <v>1926.3</v>
      </c>
      <c r="G672" s="16">
        <v>228</v>
      </c>
      <c r="H672" s="17">
        <f t="shared" si="40"/>
        <v>3487.2200000000003</v>
      </c>
      <c r="I672" s="17">
        <f t="shared" si="41"/>
        <v>3914.69</v>
      </c>
      <c r="J672" s="17">
        <f t="shared" si="42"/>
        <v>4594.570000000001</v>
      </c>
      <c r="K672" s="17">
        <f t="shared" si="43"/>
        <v>6094.71</v>
      </c>
    </row>
    <row r="673" spans="1:11" s="18" customFormat="1" ht="14.25" customHeight="1">
      <c r="A673" s="24">
        <f>'до 150 кВт'!A673</f>
        <v>44436</v>
      </c>
      <c r="B673" s="19">
        <v>16</v>
      </c>
      <c r="C673" s="16">
        <v>1888.38</v>
      </c>
      <c r="D673" s="16">
        <v>0</v>
      </c>
      <c r="E673" s="16">
        <v>15.93</v>
      </c>
      <c r="F673" s="16">
        <v>1908.93</v>
      </c>
      <c r="G673" s="16">
        <v>228</v>
      </c>
      <c r="H673" s="17">
        <f t="shared" si="40"/>
        <v>3469.8500000000004</v>
      </c>
      <c r="I673" s="17">
        <f t="shared" si="41"/>
        <v>3897.32</v>
      </c>
      <c r="J673" s="17">
        <f t="shared" si="42"/>
        <v>4577.2</v>
      </c>
      <c r="K673" s="17">
        <f t="shared" si="43"/>
        <v>6077.34</v>
      </c>
    </row>
    <row r="674" spans="1:11" s="18" customFormat="1" ht="14.25" customHeight="1">
      <c r="A674" s="24">
        <f>'до 150 кВт'!A674</f>
        <v>44436</v>
      </c>
      <c r="B674" s="19">
        <v>17</v>
      </c>
      <c r="C674" s="16">
        <v>1735.22</v>
      </c>
      <c r="D674" s="16">
        <v>0</v>
      </c>
      <c r="E674" s="16">
        <v>3.2</v>
      </c>
      <c r="F674" s="16">
        <v>1755.77</v>
      </c>
      <c r="G674" s="16">
        <v>228</v>
      </c>
      <c r="H674" s="17">
        <f t="shared" si="40"/>
        <v>3316.69</v>
      </c>
      <c r="I674" s="17">
        <f t="shared" si="41"/>
        <v>3744.16</v>
      </c>
      <c r="J674" s="17">
        <f t="shared" si="42"/>
        <v>4424.04</v>
      </c>
      <c r="K674" s="17">
        <f t="shared" si="43"/>
        <v>5924.179999999999</v>
      </c>
    </row>
    <row r="675" spans="1:11" s="18" customFormat="1" ht="14.25" customHeight="1">
      <c r="A675" s="24">
        <f>'до 150 кВт'!A675</f>
        <v>44436</v>
      </c>
      <c r="B675" s="19">
        <v>18</v>
      </c>
      <c r="C675" s="16">
        <v>1726.51</v>
      </c>
      <c r="D675" s="16">
        <v>0</v>
      </c>
      <c r="E675" s="16">
        <v>114.42</v>
      </c>
      <c r="F675" s="16">
        <v>1747.06</v>
      </c>
      <c r="G675" s="16">
        <v>228</v>
      </c>
      <c r="H675" s="17">
        <f t="shared" si="40"/>
        <v>3307.98</v>
      </c>
      <c r="I675" s="17">
        <f t="shared" si="41"/>
        <v>3735.45</v>
      </c>
      <c r="J675" s="17">
        <f t="shared" si="42"/>
        <v>4415.33</v>
      </c>
      <c r="K675" s="17">
        <f t="shared" si="43"/>
        <v>5915.47</v>
      </c>
    </row>
    <row r="676" spans="1:11" s="18" customFormat="1" ht="14.25" customHeight="1">
      <c r="A676" s="24">
        <f>'до 150 кВт'!A676</f>
        <v>44436</v>
      </c>
      <c r="B676" s="19">
        <v>19</v>
      </c>
      <c r="C676" s="16">
        <v>1703.09</v>
      </c>
      <c r="D676" s="16">
        <v>0</v>
      </c>
      <c r="E676" s="16">
        <v>104.86</v>
      </c>
      <c r="F676" s="16">
        <v>1723.64</v>
      </c>
      <c r="G676" s="16">
        <v>228</v>
      </c>
      <c r="H676" s="17">
        <f t="shared" si="40"/>
        <v>3284.5600000000004</v>
      </c>
      <c r="I676" s="17">
        <f t="shared" si="41"/>
        <v>3712.0299999999997</v>
      </c>
      <c r="J676" s="17">
        <f t="shared" si="42"/>
        <v>4391.91</v>
      </c>
      <c r="K676" s="17">
        <f t="shared" si="43"/>
        <v>5892.05</v>
      </c>
    </row>
    <row r="677" spans="1:11" s="18" customFormat="1" ht="14.25" customHeight="1">
      <c r="A677" s="24">
        <f>'до 150 кВт'!A677</f>
        <v>44436</v>
      </c>
      <c r="B677" s="19">
        <v>20</v>
      </c>
      <c r="C677" s="16">
        <v>1680.25</v>
      </c>
      <c r="D677" s="16">
        <v>0</v>
      </c>
      <c r="E677" s="16">
        <v>39.76</v>
      </c>
      <c r="F677" s="16">
        <v>1700.8</v>
      </c>
      <c r="G677" s="16">
        <v>228</v>
      </c>
      <c r="H677" s="17">
        <f t="shared" si="40"/>
        <v>3261.7200000000003</v>
      </c>
      <c r="I677" s="17">
        <f t="shared" si="41"/>
        <v>3689.1899999999996</v>
      </c>
      <c r="J677" s="17">
        <f t="shared" si="42"/>
        <v>4369.07</v>
      </c>
      <c r="K677" s="17">
        <f t="shared" si="43"/>
        <v>5869.21</v>
      </c>
    </row>
    <row r="678" spans="1:11" s="18" customFormat="1" ht="14.25" customHeight="1">
      <c r="A678" s="24">
        <f>'до 150 кВт'!A678</f>
        <v>44436</v>
      </c>
      <c r="B678" s="19">
        <v>21</v>
      </c>
      <c r="C678" s="16">
        <v>1713.26</v>
      </c>
      <c r="D678" s="16">
        <v>0</v>
      </c>
      <c r="E678" s="16">
        <v>59.78</v>
      </c>
      <c r="F678" s="16">
        <v>1733.81</v>
      </c>
      <c r="G678" s="16">
        <v>228</v>
      </c>
      <c r="H678" s="17">
        <f t="shared" si="40"/>
        <v>3294.73</v>
      </c>
      <c r="I678" s="17">
        <f t="shared" si="41"/>
        <v>3722.2</v>
      </c>
      <c r="J678" s="17">
        <f t="shared" si="42"/>
        <v>4402.08</v>
      </c>
      <c r="K678" s="17">
        <f t="shared" si="43"/>
        <v>5902.22</v>
      </c>
    </row>
    <row r="679" spans="1:11" s="18" customFormat="1" ht="14.25" customHeight="1">
      <c r="A679" s="24">
        <f>'до 150 кВт'!A679</f>
        <v>44436</v>
      </c>
      <c r="B679" s="19">
        <v>22</v>
      </c>
      <c r="C679" s="16">
        <v>1633.35</v>
      </c>
      <c r="D679" s="16">
        <v>0</v>
      </c>
      <c r="E679" s="16">
        <v>213.19</v>
      </c>
      <c r="F679" s="16">
        <v>1653.9</v>
      </c>
      <c r="G679" s="16">
        <v>228</v>
      </c>
      <c r="H679" s="17">
        <f t="shared" si="40"/>
        <v>3214.82</v>
      </c>
      <c r="I679" s="17">
        <f t="shared" si="41"/>
        <v>3642.29</v>
      </c>
      <c r="J679" s="17">
        <f t="shared" si="42"/>
        <v>4322.17</v>
      </c>
      <c r="K679" s="17">
        <f t="shared" si="43"/>
        <v>5822.31</v>
      </c>
    </row>
    <row r="680" spans="1:11" s="18" customFormat="1" ht="14.25" customHeight="1">
      <c r="A680" s="24">
        <f>'до 150 кВт'!A680</f>
        <v>44436</v>
      </c>
      <c r="B680" s="19">
        <v>23</v>
      </c>
      <c r="C680" s="16">
        <v>1271.16</v>
      </c>
      <c r="D680" s="16">
        <v>0</v>
      </c>
      <c r="E680" s="16">
        <v>422.01</v>
      </c>
      <c r="F680" s="16">
        <v>1291.71</v>
      </c>
      <c r="G680" s="16">
        <v>228</v>
      </c>
      <c r="H680" s="17">
        <f t="shared" si="40"/>
        <v>2852.63</v>
      </c>
      <c r="I680" s="17">
        <f t="shared" si="41"/>
        <v>3280.1</v>
      </c>
      <c r="J680" s="17">
        <f t="shared" si="42"/>
        <v>3959.98</v>
      </c>
      <c r="K680" s="17">
        <f t="shared" si="43"/>
        <v>5460.12</v>
      </c>
    </row>
    <row r="681" spans="1:11" s="18" customFormat="1" ht="14.25" customHeight="1">
      <c r="A681" s="24">
        <f>'до 150 кВт'!A681</f>
        <v>44437</v>
      </c>
      <c r="B681" s="19">
        <v>0</v>
      </c>
      <c r="C681" s="16">
        <v>1015.06</v>
      </c>
      <c r="D681" s="16">
        <v>0</v>
      </c>
      <c r="E681" s="16">
        <v>169.78</v>
      </c>
      <c r="F681" s="16">
        <v>1035.61</v>
      </c>
      <c r="G681" s="16">
        <v>228</v>
      </c>
      <c r="H681" s="17">
        <f t="shared" si="40"/>
        <v>2596.5299999999997</v>
      </c>
      <c r="I681" s="17">
        <f t="shared" si="41"/>
        <v>3024</v>
      </c>
      <c r="J681" s="17">
        <f t="shared" si="42"/>
        <v>3703.88</v>
      </c>
      <c r="K681" s="17">
        <f t="shared" si="43"/>
        <v>5204.0199999999995</v>
      </c>
    </row>
    <row r="682" spans="1:11" s="18" customFormat="1" ht="14.25" customHeight="1">
      <c r="A682" s="24">
        <f>'до 150 кВт'!A682</f>
        <v>44437</v>
      </c>
      <c r="B682" s="19">
        <v>1</v>
      </c>
      <c r="C682" s="16">
        <v>813.01</v>
      </c>
      <c r="D682" s="16">
        <v>0</v>
      </c>
      <c r="E682" s="16">
        <v>405.39</v>
      </c>
      <c r="F682" s="16">
        <v>833.56</v>
      </c>
      <c r="G682" s="16">
        <v>228</v>
      </c>
      <c r="H682" s="17">
        <f t="shared" si="40"/>
        <v>2394.48</v>
      </c>
      <c r="I682" s="17">
        <f t="shared" si="41"/>
        <v>2821.95</v>
      </c>
      <c r="J682" s="17">
        <f t="shared" si="42"/>
        <v>3501.83</v>
      </c>
      <c r="K682" s="17">
        <f t="shared" si="43"/>
        <v>5001.97</v>
      </c>
    </row>
    <row r="683" spans="1:11" s="18" customFormat="1" ht="14.25" customHeight="1">
      <c r="A683" s="24">
        <f>'до 150 кВт'!A683</f>
        <v>44437</v>
      </c>
      <c r="B683" s="19">
        <v>2</v>
      </c>
      <c r="C683" s="16">
        <v>673.31</v>
      </c>
      <c r="D683" s="16">
        <v>0</v>
      </c>
      <c r="E683" s="16">
        <v>157.2</v>
      </c>
      <c r="F683" s="16">
        <v>693.86</v>
      </c>
      <c r="G683" s="16">
        <v>228</v>
      </c>
      <c r="H683" s="17">
        <f t="shared" si="40"/>
        <v>2254.78</v>
      </c>
      <c r="I683" s="17">
        <f t="shared" si="41"/>
        <v>2682.25</v>
      </c>
      <c r="J683" s="17">
        <f t="shared" si="42"/>
        <v>3362.13</v>
      </c>
      <c r="K683" s="17">
        <f t="shared" si="43"/>
        <v>4862.2699999999995</v>
      </c>
    </row>
    <row r="684" spans="1:11" s="18" customFormat="1" ht="14.25" customHeight="1">
      <c r="A684" s="24">
        <f>'до 150 кВт'!A684</f>
        <v>44437</v>
      </c>
      <c r="B684" s="19">
        <v>3</v>
      </c>
      <c r="C684" s="16">
        <v>655.66</v>
      </c>
      <c r="D684" s="16">
        <v>0</v>
      </c>
      <c r="E684" s="16">
        <v>272.28</v>
      </c>
      <c r="F684" s="16">
        <v>676.21</v>
      </c>
      <c r="G684" s="16">
        <v>228</v>
      </c>
      <c r="H684" s="17">
        <f t="shared" si="40"/>
        <v>2237.13</v>
      </c>
      <c r="I684" s="17">
        <f t="shared" si="41"/>
        <v>2664.6</v>
      </c>
      <c r="J684" s="17">
        <f t="shared" si="42"/>
        <v>3344.48</v>
      </c>
      <c r="K684" s="17">
        <f t="shared" si="43"/>
        <v>4844.62</v>
      </c>
    </row>
    <row r="685" spans="1:11" s="18" customFormat="1" ht="14.25" customHeight="1">
      <c r="A685" s="24">
        <f>'до 150 кВт'!A685</f>
        <v>44437</v>
      </c>
      <c r="B685" s="19">
        <v>4</v>
      </c>
      <c r="C685" s="16">
        <v>3.01</v>
      </c>
      <c r="D685" s="16">
        <v>6.08</v>
      </c>
      <c r="E685" s="16">
        <v>0</v>
      </c>
      <c r="F685" s="16">
        <v>23.56</v>
      </c>
      <c r="G685" s="16">
        <v>228</v>
      </c>
      <c r="H685" s="17">
        <f t="shared" si="40"/>
        <v>1584.48</v>
      </c>
      <c r="I685" s="17">
        <f t="shared" si="41"/>
        <v>2011.9499999999998</v>
      </c>
      <c r="J685" s="17">
        <f t="shared" si="42"/>
        <v>2691.83</v>
      </c>
      <c r="K685" s="17">
        <f t="shared" si="43"/>
        <v>4191.97</v>
      </c>
    </row>
    <row r="686" spans="1:11" s="18" customFormat="1" ht="14.25" customHeight="1">
      <c r="A686" s="24">
        <f>'до 150 кВт'!A686</f>
        <v>44437</v>
      </c>
      <c r="B686" s="19">
        <v>5</v>
      </c>
      <c r="C686" s="16">
        <v>3.41</v>
      </c>
      <c r="D686" s="16">
        <v>947.03</v>
      </c>
      <c r="E686" s="16">
        <v>0</v>
      </c>
      <c r="F686" s="16">
        <v>23.96</v>
      </c>
      <c r="G686" s="16">
        <v>228</v>
      </c>
      <c r="H686" s="17">
        <f t="shared" si="40"/>
        <v>1584.88</v>
      </c>
      <c r="I686" s="17">
        <f t="shared" si="41"/>
        <v>2012.35</v>
      </c>
      <c r="J686" s="17">
        <f t="shared" si="42"/>
        <v>2692.23</v>
      </c>
      <c r="K686" s="17">
        <f t="shared" si="43"/>
        <v>4192.37</v>
      </c>
    </row>
    <row r="687" spans="1:11" s="18" customFormat="1" ht="14.25" customHeight="1">
      <c r="A687" s="24">
        <f>'до 150 кВт'!A687</f>
        <v>44437</v>
      </c>
      <c r="B687" s="19">
        <v>6</v>
      </c>
      <c r="C687" s="16">
        <v>812.31</v>
      </c>
      <c r="D687" s="16">
        <v>0</v>
      </c>
      <c r="E687" s="16">
        <v>69.74</v>
      </c>
      <c r="F687" s="16">
        <v>832.86</v>
      </c>
      <c r="G687" s="16">
        <v>228</v>
      </c>
      <c r="H687" s="17">
        <f t="shared" si="40"/>
        <v>2393.78</v>
      </c>
      <c r="I687" s="17">
        <f t="shared" si="41"/>
        <v>2821.25</v>
      </c>
      <c r="J687" s="17">
        <f t="shared" si="42"/>
        <v>3501.13</v>
      </c>
      <c r="K687" s="17">
        <f t="shared" si="43"/>
        <v>5001.2699999999995</v>
      </c>
    </row>
    <row r="688" spans="1:11" s="18" customFormat="1" ht="14.25" customHeight="1">
      <c r="A688" s="24">
        <f>'до 150 кВт'!A688</f>
        <v>44437</v>
      </c>
      <c r="B688" s="19">
        <v>7</v>
      </c>
      <c r="C688" s="16">
        <v>1300.61</v>
      </c>
      <c r="D688" s="16">
        <v>54.07</v>
      </c>
      <c r="E688" s="16">
        <v>0</v>
      </c>
      <c r="F688" s="16">
        <v>1321.16</v>
      </c>
      <c r="G688" s="16">
        <v>228</v>
      </c>
      <c r="H688" s="17">
        <f t="shared" si="40"/>
        <v>2882.08</v>
      </c>
      <c r="I688" s="17">
        <f t="shared" si="41"/>
        <v>3309.55</v>
      </c>
      <c r="J688" s="17">
        <f t="shared" si="42"/>
        <v>3989.4300000000003</v>
      </c>
      <c r="K688" s="17">
        <f t="shared" si="43"/>
        <v>5489.57</v>
      </c>
    </row>
    <row r="689" spans="1:11" s="18" customFormat="1" ht="14.25" customHeight="1">
      <c r="A689" s="24">
        <f>'до 150 кВт'!A689</f>
        <v>44437</v>
      </c>
      <c r="B689" s="19">
        <v>8</v>
      </c>
      <c r="C689" s="16">
        <v>1660.79</v>
      </c>
      <c r="D689" s="16">
        <v>0</v>
      </c>
      <c r="E689" s="16">
        <v>299.36</v>
      </c>
      <c r="F689" s="16">
        <v>1681.34</v>
      </c>
      <c r="G689" s="16">
        <v>228</v>
      </c>
      <c r="H689" s="17">
        <f t="shared" si="40"/>
        <v>3242.26</v>
      </c>
      <c r="I689" s="17">
        <f t="shared" si="41"/>
        <v>3669.7299999999996</v>
      </c>
      <c r="J689" s="17">
        <f t="shared" si="42"/>
        <v>4349.61</v>
      </c>
      <c r="K689" s="17">
        <f t="shared" si="43"/>
        <v>5849.75</v>
      </c>
    </row>
    <row r="690" spans="1:11" s="18" customFormat="1" ht="14.25" customHeight="1">
      <c r="A690" s="24">
        <f>'до 150 кВт'!A690</f>
        <v>44437</v>
      </c>
      <c r="B690" s="19">
        <v>9</v>
      </c>
      <c r="C690" s="16">
        <v>1730.23</v>
      </c>
      <c r="D690" s="16">
        <v>0</v>
      </c>
      <c r="E690" s="16">
        <v>512.78</v>
      </c>
      <c r="F690" s="16">
        <v>1750.78</v>
      </c>
      <c r="G690" s="16">
        <v>228</v>
      </c>
      <c r="H690" s="17">
        <f t="shared" si="40"/>
        <v>3311.7</v>
      </c>
      <c r="I690" s="17">
        <f t="shared" si="41"/>
        <v>3739.17</v>
      </c>
      <c r="J690" s="17">
        <f t="shared" si="42"/>
        <v>4419.05</v>
      </c>
      <c r="K690" s="17">
        <f t="shared" si="43"/>
        <v>5919.19</v>
      </c>
    </row>
    <row r="691" spans="1:11" s="18" customFormat="1" ht="14.25" customHeight="1">
      <c r="A691" s="24">
        <f>'до 150 кВт'!A691</f>
        <v>44437</v>
      </c>
      <c r="B691" s="19">
        <v>10</v>
      </c>
      <c r="C691" s="16">
        <v>1752.86</v>
      </c>
      <c r="D691" s="16">
        <v>95.79</v>
      </c>
      <c r="E691" s="16">
        <v>0</v>
      </c>
      <c r="F691" s="16">
        <v>1773.41</v>
      </c>
      <c r="G691" s="16">
        <v>228</v>
      </c>
      <c r="H691" s="17">
        <f t="shared" si="40"/>
        <v>3334.33</v>
      </c>
      <c r="I691" s="17">
        <f t="shared" si="41"/>
        <v>3761.8</v>
      </c>
      <c r="J691" s="17">
        <f t="shared" si="42"/>
        <v>4441.68</v>
      </c>
      <c r="K691" s="17">
        <f t="shared" si="43"/>
        <v>5941.82</v>
      </c>
    </row>
    <row r="692" spans="1:11" s="18" customFormat="1" ht="14.25" customHeight="1">
      <c r="A692" s="24">
        <f>'до 150 кВт'!A692</f>
        <v>44437</v>
      </c>
      <c r="B692" s="19">
        <v>11</v>
      </c>
      <c r="C692" s="16">
        <v>1762.19</v>
      </c>
      <c r="D692" s="16">
        <v>89.36</v>
      </c>
      <c r="E692" s="16">
        <v>0</v>
      </c>
      <c r="F692" s="16">
        <v>1782.74</v>
      </c>
      <c r="G692" s="16">
        <v>228</v>
      </c>
      <c r="H692" s="17">
        <f t="shared" si="40"/>
        <v>3343.66</v>
      </c>
      <c r="I692" s="17">
        <f t="shared" si="41"/>
        <v>3771.13</v>
      </c>
      <c r="J692" s="17">
        <f t="shared" si="42"/>
        <v>4451.01</v>
      </c>
      <c r="K692" s="17">
        <f t="shared" si="43"/>
        <v>5951.15</v>
      </c>
    </row>
    <row r="693" spans="1:11" s="18" customFormat="1" ht="14.25" customHeight="1">
      <c r="A693" s="24">
        <f>'до 150 кВт'!A693</f>
        <v>44437</v>
      </c>
      <c r="B693" s="19">
        <v>12</v>
      </c>
      <c r="C693" s="16">
        <v>1760.28</v>
      </c>
      <c r="D693" s="16">
        <v>105.05</v>
      </c>
      <c r="E693" s="16">
        <v>0</v>
      </c>
      <c r="F693" s="16">
        <v>1780.83</v>
      </c>
      <c r="G693" s="16">
        <v>228</v>
      </c>
      <c r="H693" s="17">
        <f t="shared" si="40"/>
        <v>3341.75</v>
      </c>
      <c r="I693" s="17">
        <f t="shared" si="41"/>
        <v>3769.22</v>
      </c>
      <c r="J693" s="17">
        <f t="shared" si="42"/>
        <v>4449.099999999999</v>
      </c>
      <c r="K693" s="17">
        <f t="shared" si="43"/>
        <v>5949.24</v>
      </c>
    </row>
    <row r="694" spans="1:11" s="18" customFormat="1" ht="14.25" customHeight="1">
      <c r="A694" s="24">
        <f>'до 150 кВт'!A694</f>
        <v>44437</v>
      </c>
      <c r="B694" s="19">
        <v>13</v>
      </c>
      <c r="C694" s="16">
        <v>1879.2</v>
      </c>
      <c r="D694" s="16">
        <v>0</v>
      </c>
      <c r="E694" s="16">
        <v>10.53</v>
      </c>
      <c r="F694" s="16">
        <v>1899.75</v>
      </c>
      <c r="G694" s="16">
        <v>228</v>
      </c>
      <c r="H694" s="17">
        <f t="shared" si="40"/>
        <v>3460.67</v>
      </c>
      <c r="I694" s="17">
        <f t="shared" si="41"/>
        <v>3888.14</v>
      </c>
      <c r="J694" s="17">
        <f t="shared" si="42"/>
        <v>4568.0199999999995</v>
      </c>
      <c r="K694" s="17">
        <f t="shared" si="43"/>
        <v>6068.16</v>
      </c>
    </row>
    <row r="695" spans="1:11" s="18" customFormat="1" ht="14.25" customHeight="1">
      <c r="A695" s="24">
        <f>'до 150 кВт'!A695</f>
        <v>44437</v>
      </c>
      <c r="B695" s="19">
        <v>14</v>
      </c>
      <c r="C695" s="16">
        <v>1763.8</v>
      </c>
      <c r="D695" s="16">
        <v>88.39</v>
      </c>
      <c r="E695" s="16">
        <v>0</v>
      </c>
      <c r="F695" s="16">
        <v>1784.35</v>
      </c>
      <c r="G695" s="16">
        <v>228</v>
      </c>
      <c r="H695" s="17">
        <f t="shared" si="40"/>
        <v>3345.27</v>
      </c>
      <c r="I695" s="17">
        <f t="shared" si="41"/>
        <v>3772.74</v>
      </c>
      <c r="J695" s="17">
        <f t="shared" si="42"/>
        <v>4452.62</v>
      </c>
      <c r="K695" s="17">
        <f t="shared" si="43"/>
        <v>5952.759999999999</v>
      </c>
    </row>
    <row r="696" spans="1:11" s="18" customFormat="1" ht="14.25" customHeight="1">
      <c r="A696" s="24">
        <f>'до 150 кВт'!A696</f>
        <v>44437</v>
      </c>
      <c r="B696" s="19">
        <v>15</v>
      </c>
      <c r="C696" s="16">
        <v>1859.66</v>
      </c>
      <c r="D696" s="16">
        <v>0</v>
      </c>
      <c r="E696" s="16">
        <v>64.72</v>
      </c>
      <c r="F696" s="16">
        <v>1880.21</v>
      </c>
      <c r="G696" s="16">
        <v>228</v>
      </c>
      <c r="H696" s="17">
        <f t="shared" si="40"/>
        <v>3441.13</v>
      </c>
      <c r="I696" s="17">
        <f t="shared" si="41"/>
        <v>3868.6</v>
      </c>
      <c r="J696" s="17">
        <f t="shared" si="42"/>
        <v>4548.4800000000005</v>
      </c>
      <c r="K696" s="17">
        <f t="shared" si="43"/>
        <v>6048.62</v>
      </c>
    </row>
    <row r="697" spans="1:11" s="18" customFormat="1" ht="14.25" customHeight="1">
      <c r="A697" s="24">
        <f>'до 150 кВт'!A697</f>
        <v>44437</v>
      </c>
      <c r="B697" s="19">
        <v>16</v>
      </c>
      <c r="C697" s="16">
        <v>1854.99</v>
      </c>
      <c r="D697" s="16">
        <v>0</v>
      </c>
      <c r="E697" s="16">
        <v>149.2</v>
      </c>
      <c r="F697" s="16">
        <v>1875.54</v>
      </c>
      <c r="G697" s="16">
        <v>228</v>
      </c>
      <c r="H697" s="17">
        <f t="shared" si="40"/>
        <v>3436.46</v>
      </c>
      <c r="I697" s="17">
        <f t="shared" si="41"/>
        <v>3863.93</v>
      </c>
      <c r="J697" s="17">
        <f t="shared" si="42"/>
        <v>4543.81</v>
      </c>
      <c r="K697" s="17">
        <f t="shared" si="43"/>
        <v>6043.95</v>
      </c>
    </row>
    <row r="698" spans="1:11" s="18" customFormat="1" ht="14.25" customHeight="1">
      <c r="A698" s="24">
        <f>'до 150 кВт'!A698</f>
        <v>44437</v>
      </c>
      <c r="B698" s="19">
        <v>17</v>
      </c>
      <c r="C698" s="16">
        <v>1722.12</v>
      </c>
      <c r="D698" s="16">
        <v>0</v>
      </c>
      <c r="E698" s="16">
        <v>94.76</v>
      </c>
      <c r="F698" s="16">
        <v>1742.67</v>
      </c>
      <c r="G698" s="16">
        <v>228</v>
      </c>
      <c r="H698" s="17">
        <f t="shared" si="40"/>
        <v>3303.59</v>
      </c>
      <c r="I698" s="17">
        <f t="shared" si="41"/>
        <v>3731.06</v>
      </c>
      <c r="J698" s="17">
        <f t="shared" si="42"/>
        <v>4410.94</v>
      </c>
      <c r="K698" s="17">
        <f t="shared" si="43"/>
        <v>5911.08</v>
      </c>
    </row>
    <row r="699" spans="1:11" s="18" customFormat="1" ht="14.25" customHeight="1">
      <c r="A699" s="24">
        <f>'до 150 кВт'!A699</f>
        <v>44437</v>
      </c>
      <c r="B699" s="19">
        <v>18</v>
      </c>
      <c r="C699" s="16">
        <v>1707.18</v>
      </c>
      <c r="D699" s="16">
        <v>0</v>
      </c>
      <c r="E699" s="16">
        <v>594.4</v>
      </c>
      <c r="F699" s="16">
        <v>1727.73</v>
      </c>
      <c r="G699" s="16">
        <v>228</v>
      </c>
      <c r="H699" s="17">
        <f t="shared" si="40"/>
        <v>3288.65</v>
      </c>
      <c r="I699" s="17">
        <f t="shared" si="41"/>
        <v>3716.12</v>
      </c>
      <c r="J699" s="17">
        <f t="shared" si="42"/>
        <v>4396</v>
      </c>
      <c r="K699" s="17">
        <f t="shared" si="43"/>
        <v>5896.14</v>
      </c>
    </row>
    <row r="700" spans="1:11" s="18" customFormat="1" ht="14.25" customHeight="1">
      <c r="A700" s="24">
        <f>'до 150 кВт'!A700</f>
        <v>44437</v>
      </c>
      <c r="B700" s="19">
        <v>19</v>
      </c>
      <c r="C700" s="16">
        <v>1691.16</v>
      </c>
      <c r="D700" s="16">
        <v>0</v>
      </c>
      <c r="E700" s="16">
        <v>359.3</v>
      </c>
      <c r="F700" s="16">
        <v>1711.71</v>
      </c>
      <c r="G700" s="16">
        <v>228</v>
      </c>
      <c r="H700" s="17">
        <f t="shared" si="40"/>
        <v>3272.63</v>
      </c>
      <c r="I700" s="17">
        <f t="shared" si="41"/>
        <v>3700.1</v>
      </c>
      <c r="J700" s="17">
        <f t="shared" si="42"/>
        <v>4379.9800000000005</v>
      </c>
      <c r="K700" s="17">
        <f t="shared" si="43"/>
        <v>5880.12</v>
      </c>
    </row>
    <row r="701" spans="1:11" s="18" customFormat="1" ht="14.25" customHeight="1">
      <c r="A701" s="24">
        <f>'до 150 кВт'!A701</f>
        <v>44437</v>
      </c>
      <c r="B701" s="19">
        <v>20</v>
      </c>
      <c r="C701" s="16">
        <v>1178.16</v>
      </c>
      <c r="D701" s="16">
        <v>479.46</v>
      </c>
      <c r="E701" s="16">
        <v>0</v>
      </c>
      <c r="F701" s="16">
        <v>1198.71</v>
      </c>
      <c r="G701" s="16">
        <v>228</v>
      </c>
      <c r="H701" s="17">
        <f t="shared" si="40"/>
        <v>2759.63</v>
      </c>
      <c r="I701" s="17">
        <f t="shared" si="41"/>
        <v>3187.1</v>
      </c>
      <c r="J701" s="17">
        <f t="shared" si="42"/>
        <v>3866.98</v>
      </c>
      <c r="K701" s="17">
        <f t="shared" si="43"/>
        <v>5367.12</v>
      </c>
    </row>
    <row r="702" spans="1:11" s="18" customFormat="1" ht="14.25" customHeight="1">
      <c r="A702" s="24">
        <f>'до 150 кВт'!A702</f>
        <v>44437</v>
      </c>
      <c r="B702" s="19">
        <v>21</v>
      </c>
      <c r="C702" s="16">
        <v>1708.91</v>
      </c>
      <c r="D702" s="16">
        <v>0</v>
      </c>
      <c r="E702" s="16">
        <v>92.66</v>
      </c>
      <c r="F702" s="16">
        <v>1729.46</v>
      </c>
      <c r="G702" s="16">
        <v>228</v>
      </c>
      <c r="H702" s="17">
        <f t="shared" si="40"/>
        <v>3290.38</v>
      </c>
      <c r="I702" s="17">
        <f t="shared" si="41"/>
        <v>3717.85</v>
      </c>
      <c r="J702" s="17">
        <f t="shared" si="42"/>
        <v>4397.7300000000005</v>
      </c>
      <c r="K702" s="17">
        <f t="shared" si="43"/>
        <v>5897.87</v>
      </c>
    </row>
    <row r="703" spans="1:11" s="18" customFormat="1" ht="14.25" customHeight="1">
      <c r="A703" s="24">
        <f>'до 150 кВт'!A703</f>
        <v>44437</v>
      </c>
      <c r="B703" s="19">
        <v>22</v>
      </c>
      <c r="C703" s="16">
        <v>1648.88</v>
      </c>
      <c r="D703" s="16">
        <v>0</v>
      </c>
      <c r="E703" s="16">
        <v>749.19</v>
      </c>
      <c r="F703" s="16">
        <v>1669.43</v>
      </c>
      <c r="G703" s="16">
        <v>228</v>
      </c>
      <c r="H703" s="17">
        <f t="shared" si="40"/>
        <v>3230.3500000000004</v>
      </c>
      <c r="I703" s="17">
        <f t="shared" si="41"/>
        <v>3657.8199999999997</v>
      </c>
      <c r="J703" s="17">
        <f t="shared" si="42"/>
        <v>4337.7</v>
      </c>
      <c r="K703" s="17">
        <f t="shared" si="43"/>
        <v>5837.84</v>
      </c>
    </row>
    <row r="704" spans="1:11" s="18" customFormat="1" ht="14.25" customHeight="1">
      <c r="A704" s="24">
        <f>'до 150 кВт'!A704</f>
        <v>44437</v>
      </c>
      <c r="B704" s="19">
        <v>23</v>
      </c>
      <c r="C704" s="16">
        <v>1340.27</v>
      </c>
      <c r="D704" s="16">
        <v>0</v>
      </c>
      <c r="E704" s="16">
        <v>628.04</v>
      </c>
      <c r="F704" s="16">
        <v>1360.82</v>
      </c>
      <c r="G704" s="16">
        <v>228</v>
      </c>
      <c r="H704" s="17">
        <f t="shared" si="40"/>
        <v>2921.74</v>
      </c>
      <c r="I704" s="17">
        <f t="shared" si="41"/>
        <v>3349.21</v>
      </c>
      <c r="J704" s="17">
        <f t="shared" si="42"/>
        <v>4029.09</v>
      </c>
      <c r="K704" s="17">
        <f t="shared" si="43"/>
        <v>5529.23</v>
      </c>
    </row>
    <row r="705" spans="1:11" s="18" customFormat="1" ht="14.25" customHeight="1">
      <c r="A705" s="24">
        <f>'до 150 кВт'!A705</f>
        <v>44438</v>
      </c>
      <c r="B705" s="19">
        <v>0</v>
      </c>
      <c r="C705" s="16">
        <v>1052.09</v>
      </c>
      <c r="D705" s="16">
        <v>0</v>
      </c>
      <c r="E705" s="16">
        <v>215.25</v>
      </c>
      <c r="F705" s="16">
        <v>1072.64</v>
      </c>
      <c r="G705" s="16">
        <v>228</v>
      </c>
      <c r="H705" s="17">
        <f t="shared" si="40"/>
        <v>2633.5600000000004</v>
      </c>
      <c r="I705" s="17">
        <f t="shared" si="41"/>
        <v>3061.0299999999997</v>
      </c>
      <c r="J705" s="17">
        <f t="shared" si="42"/>
        <v>3740.91</v>
      </c>
      <c r="K705" s="17">
        <f t="shared" si="43"/>
        <v>5241.05</v>
      </c>
    </row>
    <row r="706" spans="1:11" s="18" customFormat="1" ht="14.25" customHeight="1">
      <c r="A706" s="24">
        <f>'до 150 кВт'!A706</f>
        <v>44438</v>
      </c>
      <c r="B706" s="19">
        <v>1</v>
      </c>
      <c r="C706" s="16">
        <v>824.32</v>
      </c>
      <c r="D706" s="16">
        <v>0</v>
      </c>
      <c r="E706" s="16">
        <v>845.95</v>
      </c>
      <c r="F706" s="16">
        <v>844.87</v>
      </c>
      <c r="G706" s="16">
        <v>228</v>
      </c>
      <c r="H706" s="17">
        <f t="shared" si="40"/>
        <v>2405.79</v>
      </c>
      <c r="I706" s="17">
        <f t="shared" si="41"/>
        <v>2833.2599999999998</v>
      </c>
      <c r="J706" s="17">
        <f t="shared" si="42"/>
        <v>3513.14</v>
      </c>
      <c r="K706" s="17">
        <f t="shared" si="43"/>
        <v>5013.28</v>
      </c>
    </row>
    <row r="707" spans="1:11" s="18" customFormat="1" ht="14.25" customHeight="1">
      <c r="A707" s="24">
        <f>'до 150 кВт'!A707</f>
        <v>44438</v>
      </c>
      <c r="B707" s="19">
        <v>2</v>
      </c>
      <c r="C707" s="16">
        <v>764.97</v>
      </c>
      <c r="D707" s="16">
        <v>0</v>
      </c>
      <c r="E707" s="16">
        <v>784.83</v>
      </c>
      <c r="F707" s="16">
        <v>785.52</v>
      </c>
      <c r="G707" s="16">
        <v>228</v>
      </c>
      <c r="H707" s="17">
        <f t="shared" si="40"/>
        <v>2346.44</v>
      </c>
      <c r="I707" s="17">
        <f t="shared" si="41"/>
        <v>2773.91</v>
      </c>
      <c r="J707" s="17">
        <f t="shared" si="42"/>
        <v>3453.79</v>
      </c>
      <c r="K707" s="17">
        <f t="shared" si="43"/>
        <v>4953.929999999999</v>
      </c>
    </row>
    <row r="708" spans="1:11" s="18" customFormat="1" ht="14.25" customHeight="1">
      <c r="A708" s="24">
        <f>'до 150 кВт'!A708</f>
        <v>44438</v>
      </c>
      <c r="B708" s="19">
        <v>3</v>
      </c>
      <c r="C708" s="16">
        <v>668.91</v>
      </c>
      <c r="D708" s="16">
        <v>0</v>
      </c>
      <c r="E708" s="16">
        <v>111.09</v>
      </c>
      <c r="F708" s="16">
        <v>689.46</v>
      </c>
      <c r="G708" s="16">
        <v>228</v>
      </c>
      <c r="H708" s="17">
        <f t="shared" si="40"/>
        <v>2250.38</v>
      </c>
      <c r="I708" s="17">
        <f t="shared" si="41"/>
        <v>2677.85</v>
      </c>
      <c r="J708" s="17">
        <f t="shared" si="42"/>
        <v>3357.73</v>
      </c>
      <c r="K708" s="17">
        <f t="shared" si="43"/>
        <v>4857.87</v>
      </c>
    </row>
    <row r="709" spans="1:11" s="18" customFormat="1" ht="14.25" customHeight="1">
      <c r="A709" s="24">
        <f>'до 150 кВт'!A709</f>
        <v>44438</v>
      </c>
      <c r="B709" s="19">
        <v>4</v>
      </c>
      <c r="C709" s="16">
        <v>633.43</v>
      </c>
      <c r="D709" s="16">
        <v>0</v>
      </c>
      <c r="E709" s="16">
        <v>61.54</v>
      </c>
      <c r="F709" s="16">
        <v>653.98</v>
      </c>
      <c r="G709" s="16">
        <v>228</v>
      </c>
      <c r="H709" s="17">
        <f t="shared" si="40"/>
        <v>2214.9</v>
      </c>
      <c r="I709" s="17">
        <f t="shared" si="41"/>
        <v>2642.37</v>
      </c>
      <c r="J709" s="17">
        <f t="shared" si="42"/>
        <v>3322.25</v>
      </c>
      <c r="K709" s="17">
        <f t="shared" si="43"/>
        <v>4822.39</v>
      </c>
    </row>
    <row r="710" spans="1:11" s="18" customFormat="1" ht="14.25" customHeight="1">
      <c r="A710" s="24">
        <f>'до 150 кВт'!A710</f>
        <v>44438</v>
      </c>
      <c r="B710" s="19">
        <v>5</v>
      </c>
      <c r="C710" s="16">
        <v>751.35</v>
      </c>
      <c r="D710" s="16">
        <v>59.57</v>
      </c>
      <c r="E710" s="16">
        <v>0</v>
      </c>
      <c r="F710" s="16">
        <v>771.9</v>
      </c>
      <c r="G710" s="16">
        <v>228</v>
      </c>
      <c r="H710" s="17">
        <f t="shared" si="40"/>
        <v>2332.82</v>
      </c>
      <c r="I710" s="17">
        <f t="shared" si="41"/>
        <v>2760.29</v>
      </c>
      <c r="J710" s="17">
        <f t="shared" si="42"/>
        <v>3440.17</v>
      </c>
      <c r="K710" s="17">
        <f t="shared" si="43"/>
        <v>4940.3099999999995</v>
      </c>
    </row>
    <row r="711" spans="1:11" s="18" customFormat="1" ht="14.25" customHeight="1">
      <c r="A711" s="24">
        <f>'до 150 кВт'!A711</f>
        <v>44438</v>
      </c>
      <c r="B711" s="19">
        <v>6</v>
      </c>
      <c r="C711" s="16">
        <v>1047.65</v>
      </c>
      <c r="D711" s="16">
        <v>21.1</v>
      </c>
      <c r="E711" s="16">
        <v>0</v>
      </c>
      <c r="F711" s="16">
        <v>1068.2</v>
      </c>
      <c r="G711" s="16">
        <v>228</v>
      </c>
      <c r="H711" s="17">
        <f t="shared" si="40"/>
        <v>2629.12</v>
      </c>
      <c r="I711" s="17">
        <f t="shared" si="41"/>
        <v>3056.59</v>
      </c>
      <c r="J711" s="17">
        <f t="shared" si="42"/>
        <v>3736.4700000000003</v>
      </c>
      <c r="K711" s="17">
        <f t="shared" si="43"/>
        <v>5236.61</v>
      </c>
    </row>
    <row r="712" spans="1:11" s="18" customFormat="1" ht="14.25" customHeight="1">
      <c r="A712" s="24">
        <f>'до 150 кВт'!A712</f>
        <v>44438</v>
      </c>
      <c r="B712" s="19">
        <v>7</v>
      </c>
      <c r="C712" s="16">
        <v>1117.96</v>
      </c>
      <c r="D712" s="16">
        <v>191.1</v>
      </c>
      <c r="E712" s="16">
        <v>0</v>
      </c>
      <c r="F712" s="16">
        <v>1138.51</v>
      </c>
      <c r="G712" s="16">
        <v>228</v>
      </c>
      <c r="H712" s="17">
        <f t="shared" si="40"/>
        <v>2699.4300000000003</v>
      </c>
      <c r="I712" s="17">
        <f t="shared" si="41"/>
        <v>3126.8999999999996</v>
      </c>
      <c r="J712" s="17">
        <f t="shared" si="42"/>
        <v>3806.7799999999997</v>
      </c>
      <c r="K712" s="17">
        <f t="shared" si="43"/>
        <v>5306.92</v>
      </c>
    </row>
    <row r="713" spans="1:11" s="18" customFormat="1" ht="14.25" customHeight="1">
      <c r="A713" s="24">
        <f>'до 150 кВт'!A713</f>
        <v>44438</v>
      </c>
      <c r="B713" s="19">
        <v>8</v>
      </c>
      <c r="C713" s="16">
        <v>1715.7</v>
      </c>
      <c r="D713" s="16">
        <v>0</v>
      </c>
      <c r="E713" s="16">
        <v>113.31</v>
      </c>
      <c r="F713" s="16">
        <v>1736.25</v>
      </c>
      <c r="G713" s="16">
        <v>228</v>
      </c>
      <c r="H713" s="17">
        <f t="shared" si="40"/>
        <v>3297.17</v>
      </c>
      <c r="I713" s="17">
        <f t="shared" si="41"/>
        <v>3724.64</v>
      </c>
      <c r="J713" s="17">
        <f t="shared" si="42"/>
        <v>4404.5199999999995</v>
      </c>
      <c r="K713" s="17">
        <f t="shared" si="43"/>
        <v>5904.66</v>
      </c>
    </row>
    <row r="714" spans="1:11" s="18" customFormat="1" ht="14.25" customHeight="1">
      <c r="A714" s="24">
        <f>'до 150 кВт'!A714</f>
        <v>44438</v>
      </c>
      <c r="B714" s="19">
        <v>9</v>
      </c>
      <c r="C714" s="16">
        <v>1726.43</v>
      </c>
      <c r="D714" s="16">
        <v>0</v>
      </c>
      <c r="E714" s="16">
        <v>86.54</v>
      </c>
      <c r="F714" s="16">
        <v>1746.98</v>
      </c>
      <c r="G714" s="16">
        <v>228</v>
      </c>
      <c r="H714" s="17">
        <f aca="true" t="shared" si="44" ref="H714:H728">SUM($F714,$G714,$M$3,$M$4)</f>
        <v>3307.9</v>
      </c>
      <c r="I714" s="17">
        <f aca="true" t="shared" si="45" ref="I714:I728">SUM($F714,$G714,$N$3,$N$4)</f>
        <v>3735.37</v>
      </c>
      <c r="J714" s="17">
        <f aca="true" t="shared" si="46" ref="J714:J728">SUM($F714,$G714,$O$3,$O$4)</f>
        <v>4415.25</v>
      </c>
      <c r="K714" s="17">
        <f aca="true" t="shared" si="47" ref="K714:K728">SUM($F714,$G714,$P$3,$P$4)</f>
        <v>5915.39</v>
      </c>
    </row>
    <row r="715" spans="1:11" s="18" customFormat="1" ht="14.25" customHeight="1">
      <c r="A715" s="24">
        <f>'до 150 кВт'!A715</f>
        <v>44438</v>
      </c>
      <c r="B715" s="19">
        <v>10</v>
      </c>
      <c r="C715" s="16">
        <v>1737.77</v>
      </c>
      <c r="D715" s="16">
        <v>0</v>
      </c>
      <c r="E715" s="16">
        <v>84.66</v>
      </c>
      <c r="F715" s="16">
        <v>1758.32</v>
      </c>
      <c r="G715" s="16">
        <v>228</v>
      </c>
      <c r="H715" s="17">
        <f t="shared" si="44"/>
        <v>3319.24</v>
      </c>
      <c r="I715" s="17">
        <f t="shared" si="45"/>
        <v>3746.71</v>
      </c>
      <c r="J715" s="17">
        <f t="shared" si="46"/>
        <v>4426.59</v>
      </c>
      <c r="K715" s="17">
        <f t="shared" si="47"/>
        <v>5926.73</v>
      </c>
    </row>
    <row r="716" spans="1:11" s="18" customFormat="1" ht="14.25" customHeight="1">
      <c r="A716" s="24">
        <f>'до 150 кВт'!A716</f>
        <v>44438</v>
      </c>
      <c r="B716" s="19">
        <v>11</v>
      </c>
      <c r="C716" s="16">
        <v>1736.92</v>
      </c>
      <c r="D716" s="16">
        <v>0</v>
      </c>
      <c r="E716" s="16">
        <v>62.93</v>
      </c>
      <c r="F716" s="16">
        <v>1757.47</v>
      </c>
      <c r="G716" s="16">
        <v>228</v>
      </c>
      <c r="H716" s="17">
        <f t="shared" si="44"/>
        <v>3318.3900000000003</v>
      </c>
      <c r="I716" s="17">
        <f t="shared" si="45"/>
        <v>3745.8599999999997</v>
      </c>
      <c r="J716" s="17">
        <f t="shared" si="46"/>
        <v>4425.74</v>
      </c>
      <c r="K716" s="17">
        <f t="shared" si="47"/>
        <v>5925.88</v>
      </c>
    </row>
    <row r="717" spans="1:11" s="18" customFormat="1" ht="14.25" customHeight="1">
      <c r="A717" s="24">
        <f>'до 150 кВт'!A717</f>
        <v>44438</v>
      </c>
      <c r="B717" s="19">
        <v>12</v>
      </c>
      <c r="C717" s="16">
        <v>1750.46</v>
      </c>
      <c r="D717" s="16">
        <v>0</v>
      </c>
      <c r="E717" s="16">
        <v>39.2</v>
      </c>
      <c r="F717" s="16">
        <v>1771.01</v>
      </c>
      <c r="G717" s="16">
        <v>228</v>
      </c>
      <c r="H717" s="17">
        <f t="shared" si="44"/>
        <v>3331.9300000000003</v>
      </c>
      <c r="I717" s="17">
        <f t="shared" si="45"/>
        <v>3759.3999999999996</v>
      </c>
      <c r="J717" s="17">
        <f t="shared" si="46"/>
        <v>4439.28</v>
      </c>
      <c r="K717" s="17">
        <f t="shared" si="47"/>
        <v>5939.42</v>
      </c>
    </row>
    <row r="718" spans="1:11" s="18" customFormat="1" ht="14.25" customHeight="1">
      <c r="A718" s="24">
        <f>'до 150 кВт'!A718</f>
        <v>44438</v>
      </c>
      <c r="B718" s="19">
        <v>13</v>
      </c>
      <c r="C718" s="16">
        <v>1745.64</v>
      </c>
      <c r="D718" s="16">
        <v>0</v>
      </c>
      <c r="E718" s="16">
        <v>69.34</v>
      </c>
      <c r="F718" s="16">
        <v>1766.19</v>
      </c>
      <c r="G718" s="16">
        <v>228</v>
      </c>
      <c r="H718" s="17">
        <f t="shared" si="44"/>
        <v>3327.11</v>
      </c>
      <c r="I718" s="17">
        <f t="shared" si="45"/>
        <v>3754.58</v>
      </c>
      <c r="J718" s="17">
        <f t="shared" si="46"/>
        <v>4434.46</v>
      </c>
      <c r="K718" s="17">
        <f t="shared" si="47"/>
        <v>5934.599999999999</v>
      </c>
    </row>
    <row r="719" spans="1:11" s="18" customFormat="1" ht="14.25" customHeight="1">
      <c r="A719" s="24">
        <f>'до 150 кВт'!A719</f>
        <v>44438</v>
      </c>
      <c r="B719" s="19">
        <v>14</v>
      </c>
      <c r="C719" s="16">
        <v>1742.93</v>
      </c>
      <c r="D719" s="16">
        <v>0</v>
      </c>
      <c r="E719" s="16">
        <v>98.77</v>
      </c>
      <c r="F719" s="16">
        <v>1763.48</v>
      </c>
      <c r="G719" s="16">
        <v>228</v>
      </c>
      <c r="H719" s="17">
        <f t="shared" si="44"/>
        <v>3324.4</v>
      </c>
      <c r="I719" s="17">
        <f t="shared" si="45"/>
        <v>3751.87</v>
      </c>
      <c r="J719" s="17">
        <f t="shared" si="46"/>
        <v>4431.75</v>
      </c>
      <c r="K719" s="17">
        <f t="shared" si="47"/>
        <v>5931.89</v>
      </c>
    </row>
    <row r="720" spans="1:11" s="18" customFormat="1" ht="14.25" customHeight="1">
      <c r="A720" s="24">
        <f>'до 150 кВт'!A720</f>
        <v>44438</v>
      </c>
      <c r="B720" s="19">
        <v>15</v>
      </c>
      <c r="C720" s="16">
        <v>1741.84</v>
      </c>
      <c r="D720" s="16">
        <v>0</v>
      </c>
      <c r="E720" s="16">
        <v>124.36</v>
      </c>
      <c r="F720" s="16">
        <v>1762.39</v>
      </c>
      <c r="G720" s="16">
        <v>228</v>
      </c>
      <c r="H720" s="17">
        <f t="shared" si="44"/>
        <v>3323.3100000000004</v>
      </c>
      <c r="I720" s="17">
        <f t="shared" si="45"/>
        <v>3750.7799999999997</v>
      </c>
      <c r="J720" s="17">
        <f t="shared" si="46"/>
        <v>4430.66</v>
      </c>
      <c r="K720" s="17">
        <f t="shared" si="47"/>
        <v>5930.8</v>
      </c>
    </row>
    <row r="721" spans="1:11" s="18" customFormat="1" ht="14.25" customHeight="1">
      <c r="A721" s="24">
        <f>'до 150 кВт'!A721</f>
        <v>44438</v>
      </c>
      <c r="B721" s="19">
        <v>16</v>
      </c>
      <c r="C721" s="16">
        <v>1741.93</v>
      </c>
      <c r="D721" s="16">
        <v>0</v>
      </c>
      <c r="E721" s="16">
        <v>161.88</v>
      </c>
      <c r="F721" s="16">
        <v>1762.48</v>
      </c>
      <c r="G721" s="16">
        <v>228</v>
      </c>
      <c r="H721" s="17">
        <f t="shared" si="44"/>
        <v>3323.4</v>
      </c>
      <c r="I721" s="17">
        <f t="shared" si="45"/>
        <v>3750.87</v>
      </c>
      <c r="J721" s="17">
        <f t="shared" si="46"/>
        <v>4430.75</v>
      </c>
      <c r="K721" s="17">
        <f t="shared" si="47"/>
        <v>5930.89</v>
      </c>
    </row>
    <row r="722" spans="1:11" s="18" customFormat="1" ht="14.25" customHeight="1">
      <c r="A722" s="24">
        <f>'до 150 кВт'!A722</f>
        <v>44438</v>
      </c>
      <c r="B722" s="19">
        <v>17</v>
      </c>
      <c r="C722" s="16">
        <v>1696.74</v>
      </c>
      <c r="D722" s="16">
        <v>0</v>
      </c>
      <c r="E722" s="16">
        <v>213.82</v>
      </c>
      <c r="F722" s="16">
        <v>1717.29</v>
      </c>
      <c r="G722" s="16">
        <v>228</v>
      </c>
      <c r="H722" s="17">
        <f t="shared" si="44"/>
        <v>3278.21</v>
      </c>
      <c r="I722" s="17">
        <f t="shared" si="45"/>
        <v>3705.68</v>
      </c>
      <c r="J722" s="17">
        <f t="shared" si="46"/>
        <v>4385.56</v>
      </c>
      <c r="K722" s="17">
        <f t="shared" si="47"/>
        <v>5885.7</v>
      </c>
    </row>
    <row r="723" spans="1:11" s="18" customFormat="1" ht="14.25" customHeight="1">
      <c r="A723" s="24">
        <f>'до 150 кВт'!A723</f>
        <v>44438</v>
      </c>
      <c r="B723" s="19">
        <v>18</v>
      </c>
      <c r="C723" s="16">
        <v>1561.11</v>
      </c>
      <c r="D723" s="16">
        <v>0</v>
      </c>
      <c r="E723" s="16">
        <v>84.92</v>
      </c>
      <c r="F723" s="16">
        <v>1581.66</v>
      </c>
      <c r="G723" s="16">
        <v>228</v>
      </c>
      <c r="H723" s="17">
        <f t="shared" si="44"/>
        <v>3142.58</v>
      </c>
      <c r="I723" s="17">
        <f t="shared" si="45"/>
        <v>3570.05</v>
      </c>
      <c r="J723" s="17">
        <f t="shared" si="46"/>
        <v>4249.93</v>
      </c>
      <c r="K723" s="17">
        <f t="shared" si="47"/>
        <v>5750.07</v>
      </c>
    </row>
    <row r="724" spans="1:11" s="18" customFormat="1" ht="14.25" customHeight="1">
      <c r="A724" s="24">
        <f>'до 150 кВт'!A724</f>
        <v>44438</v>
      </c>
      <c r="B724" s="19">
        <v>19</v>
      </c>
      <c r="C724" s="16">
        <v>1684.67</v>
      </c>
      <c r="D724" s="16">
        <v>0</v>
      </c>
      <c r="E724" s="16">
        <v>389.1</v>
      </c>
      <c r="F724" s="16">
        <v>1705.22</v>
      </c>
      <c r="G724" s="16">
        <v>228</v>
      </c>
      <c r="H724" s="17">
        <f t="shared" si="44"/>
        <v>3266.1400000000003</v>
      </c>
      <c r="I724" s="17">
        <f t="shared" si="45"/>
        <v>3693.6099999999997</v>
      </c>
      <c r="J724" s="17">
        <f t="shared" si="46"/>
        <v>4373.49</v>
      </c>
      <c r="K724" s="17">
        <f t="shared" si="47"/>
        <v>5873.63</v>
      </c>
    </row>
    <row r="725" spans="1:11" s="18" customFormat="1" ht="14.25" customHeight="1">
      <c r="A725" s="24">
        <f>'до 150 кВт'!A725</f>
        <v>44438</v>
      </c>
      <c r="B725" s="19">
        <v>20</v>
      </c>
      <c r="C725" s="16">
        <v>1689.63</v>
      </c>
      <c r="D725" s="16">
        <v>0</v>
      </c>
      <c r="E725" s="16">
        <v>586.22</v>
      </c>
      <c r="F725" s="16">
        <v>1710.18</v>
      </c>
      <c r="G725" s="16">
        <v>228</v>
      </c>
      <c r="H725" s="17">
        <f t="shared" si="44"/>
        <v>3271.1000000000004</v>
      </c>
      <c r="I725" s="17">
        <f t="shared" si="45"/>
        <v>3698.5699999999997</v>
      </c>
      <c r="J725" s="17">
        <f t="shared" si="46"/>
        <v>4378.45</v>
      </c>
      <c r="K725" s="17">
        <f t="shared" si="47"/>
        <v>5878.59</v>
      </c>
    </row>
    <row r="726" spans="1:11" s="18" customFormat="1" ht="14.25" customHeight="1">
      <c r="A726" s="24">
        <f>'до 150 кВт'!A726</f>
        <v>44438</v>
      </c>
      <c r="B726" s="19">
        <v>21</v>
      </c>
      <c r="C726" s="16">
        <v>1789.67</v>
      </c>
      <c r="D726" s="16">
        <v>0</v>
      </c>
      <c r="E726" s="16">
        <v>1617.08</v>
      </c>
      <c r="F726" s="16">
        <v>1810.22</v>
      </c>
      <c r="G726" s="16">
        <v>228</v>
      </c>
      <c r="H726" s="17">
        <f t="shared" si="44"/>
        <v>3371.1400000000003</v>
      </c>
      <c r="I726" s="17">
        <f t="shared" si="45"/>
        <v>3798.6099999999997</v>
      </c>
      <c r="J726" s="17">
        <f t="shared" si="46"/>
        <v>4478.49</v>
      </c>
      <c r="K726" s="17">
        <f t="shared" si="47"/>
        <v>5978.63</v>
      </c>
    </row>
    <row r="727" spans="1:11" s="18" customFormat="1" ht="14.25" customHeight="1">
      <c r="A727" s="24">
        <f>'до 150 кВт'!A727</f>
        <v>44438</v>
      </c>
      <c r="B727" s="19">
        <v>22</v>
      </c>
      <c r="C727" s="16">
        <v>1678.66</v>
      </c>
      <c r="D727" s="16">
        <v>0</v>
      </c>
      <c r="E727" s="16">
        <v>719.37</v>
      </c>
      <c r="F727" s="16">
        <v>1699.21</v>
      </c>
      <c r="G727" s="16">
        <v>228</v>
      </c>
      <c r="H727" s="17">
        <f t="shared" si="44"/>
        <v>3260.13</v>
      </c>
      <c r="I727" s="17">
        <f t="shared" si="45"/>
        <v>3687.6</v>
      </c>
      <c r="J727" s="17">
        <f t="shared" si="46"/>
        <v>4367.4800000000005</v>
      </c>
      <c r="K727" s="17">
        <f t="shared" si="47"/>
        <v>5867.62</v>
      </c>
    </row>
    <row r="728" spans="1:11" s="18" customFormat="1" ht="14.25" customHeight="1">
      <c r="A728" s="24">
        <f>'до 150 кВт'!A728</f>
        <v>44438</v>
      </c>
      <c r="B728" s="19">
        <v>23</v>
      </c>
      <c r="C728" s="16">
        <v>1357.43</v>
      </c>
      <c r="D728" s="16">
        <v>0</v>
      </c>
      <c r="E728" s="16">
        <v>1399.43</v>
      </c>
      <c r="F728" s="16">
        <v>1377.98</v>
      </c>
      <c r="G728" s="16">
        <v>228</v>
      </c>
      <c r="H728" s="17">
        <f t="shared" si="44"/>
        <v>2938.9</v>
      </c>
      <c r="I728" s="17">
        <f t="shared" si="45"/>
        <v>3366.37</v>
      </c>
      <c r="J728" s="17">
        <f t="shared" si="46"/>
        <v>4046.25</v>
      </c>
      <c r="K728" s="17">
        <f t="shared" si="47"/>
        <v>5546.39</v>
      </c>
    </row>
    <row r="729" spans="1:11" s="18" customFormat="1" ht="14.25" customHeight="1">
      <c r="A729" s="24">
        <f>'до 150 кВт'!A729</f>
        <v>44439</v>
      </c>
      <c r="B729" s="19">
        <v>0</v>
      </c>
      <c r="C729" s="16">
        <v>1052.09</v>
      </c>
      <c r="D729" s="16">
        <v>0</v>
      </c>
      <c r="E729" s="16">
        <v>215.25</v>
      </c>
      <c r="F729" s="16">
        <v>1072.64</v>
      </c>
      <c r="G729" s="16">
        <v>228</v>
      </c>
      <c r="H729" s="17">
        <v>2573.37</v>
      </c>
      <c r="I729" s="17">
        <v>2989.19</v>
      </c>
      <c r="J729" s="17">
        <v>3650.55</v>
      </c>
      <c r="K729" s="17">
        <v>5109.84</v>
      </c>
    </row>
    <row r="730" spans="1:11" s="18" customFormat="1" ht="13.5" customHeight="1">
      <c r="A730" s="24">
        <f>'до 150 кВт'!A730</f>
        <v>44439</v>
      </c>
      <c r="B730" s="19">
        <v>1</v>
      </c>
      <c r="C730" s="16">
        <v>824.32</v>
      </c>
      <c r="D730" s="16">
        <v>0</v>
      </c>
      <c r="E730" s="16">
        <v>845.95</v>
      </c>
      <c r="F730" s="16">
        <v>844.87</v>
      </c>
      <c r="G730" s="16">
        <v>228</v>
      </c>
      <c r="H730" s="17">
        <v>2345.5999999999995</v>
      </c>
      <c r="I730" s="17">
        <v>2761.42</v>
      </c>
      <c r="J730" s="17">
        <v>3422.78</v>
      </c>
      <c r="K730" s="17">
        <v>4882.07</v>
      </c>
    </row>
    <row r="731" spans="1:11" s="18" customFormat="1" ht="14.25" customHeight="1">
      <c r="A731" s="24">
        <f>'до 150 кВт'!A731</f>
        <v>44439</v>
      </c>
      <c r="B731" s="19">
        <v>2</v>
      </c>
      <c r="C731" s="16">
        <v>764.97</v>
      </c>
      <c r="D731" s="16">
        <v>0</v>
      </c>
      <c r="E731" s="16">
        <v>784.83</v>
      </c>
      <c r="F731" s="16">
        <v>785.52</v>
      </c>
      <c r="G731" s="16">
        <v>228</v>
      </c>
      <c r="H731" s="17">
        <v>2286.25</v>
      </c>
      <c r="I731" s="17">
        <v>2702.0699999999997</v>
      </c>
      <c r="J731" s="17">
        <v>3363.4300000000003</v>
      </c>
      <c r="K731" s="17">
        <v>4822.72</v>
      </c>
    </row>
    <row r="732" spans="1:11" s="18" customFormat="1" ht="14.25" customHeight="1">
      <c r="A732" s="24">
        <f>'до 150 кВт'!A732</f>
        <v>44439</v>
      </c>
      <c r="B732" s="19">
        <v>3</v>
      </c>
      <c r="C732" s="16">
        <v>668.91</v>
      </c>
      <c r="D732" s="16">
        <v>0</v>
      </c>
      <c r="E732" s="16">
        <v>111.09</v>
      </c>
      <c r="F732" s="16">
        <v>689.46</v>
      </c>
      <c r="G732" s="16">
        <v>228</v>
      </c>
      <c r="H732" s="17">
        <v>2190.1899999999996</v>
      </c>
      <c r="I732" s="17">
        <v>2606.01</v>
      </c>
      <c r="J732" s="17">
        <v>3267.3700000000003</v>
      </c>
      <c r="K732" s="17">
        <v>4726.66</v>
      </c>
    </row>
    <row r="733" spans="1:11" s="18" customFormat="1" ht="14.25" customHeight="1">
      <c r="A733" s="24">
        <f>'до 150 кВт'!A733</f>
        <v>44439</v>
      </c>
      <c r="B733" s="19">
        <v>4</v>
      </c>
      <c r="C733" s="16">
        <v>633.43</v>
      </c>
      <c r="D733" s="16">
        <v>0</v>
      </c>
      <c r="E733" s="16">
        <v>61.54</v>
      </c>
      <c r="F733" s="16">
        <v>653.98</v>
      </c>
      <c r="G733" s="16">
        <v>228</v>
      </c>
      <c r="H733" s="17">
        <v>2154.71</v>
      </c>
      <c r="I733" s="17">
        <v>2570.5299999999997</v>
      </c>
      <c r="J733" s="17">
        <v>3231.8900000000003</v>
      </c>
      <c r="K733" s="17">
        <v>4691.179999999999</v>
      </c>
    </row>
    <row r="734" spans="1:11" s="18" customFormat="1" ht="14.25" customHeight="1">
      <c r="A734" s="24">
        <f>'до 150 кВт'!A734</f>
        <v>44439</v>
      </c>
      <c r="B734" s="19">
        <v>5</v>
      </c>
      <c r="C734" s="16">
        <v>751.35</v>
      </c>
      <c r="D734" s="16">
        <v>59.57</v>
      </c>
      <c r="E734" s="16">
        <v>0</v>
      </c>
      <c r="F734" s="16">
        <v>771.9</v>
      </c>
      <c r="G734" s="16">
        <v>228</v>
      </c>
      <c r="H734" s="17">
        <v>2272.6299999999997</v>
      </c>
      <c r="I734" s="17">
        <v>2688.45</v>
      </c>
      <c r="J734" s="17">
        <v>3349.8100000000004</v>
      </c>
      <c r="K734" s="17">
        <v>4809.099999999999</v>
      </c>
    </row>
    <row r="735" spans="1:11" s="18" customFormat="1" ht="14.25" customHeight="1">
      <c r="A735" s="24">
        <f>'до 150 кВт'!A735</f>
        <v>44439</v>
      </c>
      <c r="B735" s="19">
        <v>6</v>
      </c>
      <c r="C735" s="16">
        <v>1047.65</v>
      </c>
      <c r="D735" s="16">
        <v>21.1</v>
      </c>
      <c r="E735" s="16">
        <v>0</v>
      </c>
      <c r="F735" s="16">
        <v>1068.2</v>
      </c>
      <c r="G735" s="16">
        <v>228</v>
      </c>
      <c r="H735" s="17">
        <v>2568.93</v>
      </c>
      <c r="I735" s="17">
        <v>2984.75</v>
      </c>
      <c r="J735" s="17">
        <v>3646.1100000000006</v>
      </c>
      <c r="K735" s="17">
        <v>5105.4</v>
      </c>
    </row>
    <row r="736" spans="1:11" s="18" customFormat="1" ht="14.25" customHeight="1">
      <c r="A736" s="24">
        <f>'до 150 кВт'!A736</f>
        <v>44439</v>
      </c>
      <c r="B736" s="19">
        <v>7</v>
      </c>
      <c r="C736" s="16">
        <v>1117.96</v>
      </c>
      <c r="D736" s="16">
        <v>191.1</v>
      </c>
      <c r="E736" s="16">
        <v>0</v>
      </c>
      <c r="F736" s="16">
        <v>1138.51</v>
      </c>
      <c r="G736" s="16">
        <v>228</v>
      </c>
      <c r="H736" s="17">
        <v>2639.24</v>
      </c>
      <c r="I736" s="17">
        <v>3055.06</v>
      </c>
      <c r="J736" s="17">
        <v>3716.42</v>
      </c>
      <c r="K736" s="17">
        <v>5175.71</v>
      </c>
    </row>
    <row r="737" spans="1:11" s="18" customFormat="1" ht="14.25" customHeight="1">
      <c r="A737" s="24">
        <f>'до 150 кВт'!A737</f>
        <v>44439</v>
      </c>
      <c r="B737" s="19">
        <v>8</v>
      </c>
      <c r="C737" s="16">
        <v>1715.7</v>
      </c>
      <c r="D737" s="16">
        <v>0</v>
      </c>
      <c r="E737" s="16">
        <v>113.31</v>
      </c>
      <c r="F737" s="16">
        <v>1736.25</v>
      </c>
      <c r="G737" s="16">
        <v>228</v>
      </c>
      <c r="H737" s="17">
        <v>3236.9799999999996</v>
      </c>
      <c r="I737" s="17">
        <v>3652.8</v>
      </c>
      <c r="J737" s="17">
        <v>4314.160000000001</v>
      </c>
      <c r="K737" s="17">
        <v>5773.45</v>
      </c>
    </row>
    <row r="738" spans="1:11" s="18" customFormat="1" ht="14.25" customHeight="1">
      <c r="A738" s="24">
        <f>'до 150 кВт'!A738</f>
        <v>44439</v>
      </c>
      <c r="B738" s="19">
        <v>9</v>
      </c>
      <c r="C738" s="16">
        <v>1726.43</v>
      </c>
      <c r="D738" s="16">
        <v>0</v>
      </c>
      <c r="E738" s="16">
        <v>86.54</v>
      </c>
      <c r="F738" s="16">
        <v>1746.98</v>
      </c>
      <c r="G738" s="16">
        <v>228</v>
      </c>
      <c r="H738" s="17">
        <v>3247.71</v>
      </c>
      <c r="I738" s="17">
        <v>3663.5299999999997</v>
      </c>
      <c r="J738" s="17">
        <v>4324.89</v>
      </c>
      <c r="K738" s="17">
        <v>5784.179999999999</v>
      </c>
    </row>
    <row r="739" spans="1:11" s="18" customFormat="1" ht="14.25" customHeight="1">
      <c r="A739" s="24">
        <f>'до 150 кВт'!A739</f>
        <v>44439</v>
      </c>
      <c r="B739" s="19">
        <v>10</v>
      </c>
      <c r="C739" s="16">
        <v>1737.77</v>
      </c>
      <c r="D739" s="16">
        <v>0</v>
      </c>
      <c r="E739" s="16">
        <v>84.66</v>
      </c>
      <c r="F739" s="16">
        <v>1758.32</v>
      </c>
      <c r="G739" s="16">
        <v>228</v>
      </c>
      <c r="H739" s="17">
        <v>3259.0499999999997</v>
      </c>
      <c r="I739" s="17">
        <v>3674.87</v>
      </c>
      <c r="J739" s="17">
        <v>4336.2300000000005</v>
      </c>
      <c r="K739" s="17">
        <v>5795.5199999999995</v>
      </c>
    </row>
    <row r="740" spans="1:11" s="18" customFormat="1" ht="14.25" customHeight="1">
      <c r="A740" s="24">
        <f>'до 150 кВт'!A740</f>
        <v>44439</v>
      </c>
      <c r="B740" s="19">
        <v>11</v>
      </c>
      <c r="C740" s="16">
        <v>1736.92</v>
      </c>
      <c r="D740" s="16">
        <v>0</v>
      </c>
      <c r="E740" s="16">
        <v>62.93</v>
      </c>
      <c r="F740" s="16">
        <v>1757.47</v>
      </c>
      <c r="G740" s="16">
        <v>228</v>
      </c>
      <c r="H740" s="17">
        <v>3258.2</v>
      </c>
      <c r="I740" s="17">
        <v>3674.02</v>
      </c>
      <c r="J740" s="17">
        <v>4335.38</v>
      </c>
      <c r="K740" s="17">
        <v>5794.67</v>
      </c>
    </row>
    <row r="741" spans="1:11" s="18" customFormat="1" ht="14.25" customHeight="1">
      <c r="A741" s="24">
        <f>'до 150 кВт'!A741</f>
        <v>44439</v>
      </c>
      <c r="B741" s="19">
        <v>12</v>
      </c>
      <c r="C741" s="16">
        <v>1750.46</v>
      </c>
      <c r="D741" s="16">
        <v>0</v>
      </c>
      <c r="E741" s="16">
        <v>39.2</v>
      </c>
      <c r="F741" s="16">
        <v>1771.01</v>
      </c>
      <c r="G741" s="16">
        <v>228</v>
      </c>
      <c r="H741" s="17">
        <v>3271.74</v>
      </c>
      <c r="I741" s="17">
        <v>3687.56</v>
      </c>
      <c r="J741" s="17">
        <v>4348.92</v>
      </c>
      <c r="K741" s="17">
        <v>5808.21</v>
      </c>
    </row>
    <row r="742" spans="1:11" s="18" customFormat="1" ht="14.25" customHeight="1">
      <c r="A742" s="24">
        <f>'до 150 кВт'!A742</f>
        <v>44439</v>
      </c>
      <c r="B742" s="19">
        <v>13</v>
      </c>
      <c r="C742" s="16">
        <v>1745.64</v>
      </c>
      <c r="D742" s="16">
        <v>0</v>
      </c>
      <c r="E742" s="16">
        <v>69.34</v>
      </c>
      <c r="F742" s="16">
        <v>1766.19</v>
      </c>
      <c r="G742" s="16">
        <v>228</v>
      </c>
      <c r="H742" s="17">
        <v>3266.92</v>
      </c>
      <c r="I742" s="17">
        <v>3682.74</v>
      </c>
      <c r="J742" s="17">
        <v>4344.1</v>
      </c>
      <c r="K742" s="17">
        <v>5803.39</v>
      </c>
    </row>
    <row r="743" spans="1:11" s="18" customFormat="1" ht="14.25" customHeight="1">
      <c r="A743" s="24">
        <f>'до 150 кВт'!A743</f>
        <v>44439</v>
      </c>
      <c r="B743" s="19">
        <v>14</v>
      </c>
      <c r="C743" s="16">
        <v>1742.93</v>
      </c>
      <c r="D743" s="16">
        <v>0</v>
      </c>
      <c r="E743" s="16">
        <v>98.77</v>
      </c>
      <c r="F743" s="16">
        <v>1763.48</v>
      </c>
      <c r="G743" s="16">
        <v>228</v>
      </c>
      <c r="H743" s="17">
        <v>3264.21</v>
      </c>
      <c r="I743" s="17">
        <v>3680.0299999999997</v>
      </c>
      <c r="J743" s="17">
        <v>4341.39</v>
      </c>
      <c r="K743" s="17">
        <v>5800.679999999999</v>
      </c>
    </row>
    <row r="744" spans="1:11" s="18" customFormat="1" ht="14.25" customHeight="1">
      <c r="A744" s="24">
        <f>'до 150 кВт'!A744</f>
        <v>44439</v>
      </c>
      <c r="B744" s="19">
        <v>15</v>
      </c>
      <c r="C744" s="16">
        <v>1741.84</v>
      </c>
      <c r="D744" s="16">
        <v>0</v>
      </c>
      <c r="E744" s="16">
        <v>124.36</v>
      </c>
      <c r="F744" s="16">
        <v>1762.39</v>
      </c>
      <c r="G744" s="16">
        <v>228</v>
      </c>
      <c r="H744" s="17">
        <v>3263.12</v>
      </c>
      <c r="I744" s="17">
        <v>3678.94</v>
      </c>
      <c r="J744" s="17">
        <v>4340.3</v>
      </c>
      <c r="K744" s="17">
        <v>5799.59</v>
      </c>
    </row>
    <row r="745" spans="1:11" s="18" customFormat="1" ht="14.25" customHeight="1">
      <c r="A745" s="24">
        <f>'до 150 кВт'!A745</f>
        <v>44439</v>
      </c>
      <c r="B745" s="19">
        <v>16</v>
      </c>
      <c r="C745" s="16">
        <v>1741.93</v>
      </c>
      <c r="D745" s="16">
        <v>0</v>
      </c>
      <c r="E745" s="16">
        <v>161.88</v>
      </c>
      <c r="F745" s="16">
        <v>1762.48</v>
      </c>
      <c r="G745" s="16">
        <v>228</v>
      </c>
      <c r="H745" s="17">
        <v>3263.21</v>
      </c>
      <c r="I745" s="17">
        <v>3679.0299999999997</v>
      </c>
      <c r="J745" s="17">
        <v>4340.39</v>
      </c>
      <c r="K745" s="17">
        <v>5799.679999999999</v>
      </c>
    </row>
    <row r="746" spans="1:11" s="18" customFormat="1" ht="14.25" customHeight="1">
      <c r="A746" s="24">
        <f>'до 150 кВт'!A746</f>
        <v>44439</v>
      </c>
      <c r="B746" s="19">
        <v>17</v>
      </c>
      <c r="C746" s="16">
        <v>1696.74</v>
      </c>
      <c r="D746" s="16">
        <v>0</v>
      </c>
      <c r="E746" s="16">
        <v>213.82</v>
      </c>
      <c r="F746" s="16">
        <v>1717.29</v>
      </c>
      <c r="G746" s="16">
        <v>228</v>
      </c>
      <c r="H746" s="17">
        <v>3218.0199999999995</v>
      </c>
      <c r="I746" s="17">
        <v>3633.84</v>
      </c>
      <c r="J746" s="17">
        <v>4295.2</v>
      </c>
      <c r="K746" s="17">
        <v>5754.49</v>
      </c>
    </row>
    <row r="747" spans="1:11" s="18" customFormat="1" ht="14.25" customHeight="1">
      <c r="A747" s="24">
        <f>'до 150 кВт'!A747</f>
        <v>44439</v>
      </c>
      <c r="B747" s="19">
        <v>18</v>
      </c>
      <c r="C747" s="16">
        <v>1561.11</v>
      </c>
      <c r="D747" s="16">
        <v>0</v>
      </c>
      <c r="E747" s="16">
        <v>84.92</v>
      </c>
      <c r="F747" s="16">
        <v>1581.66</v>
      </c>
      <c r="G747" s="16">
        <v>228</v>
      </c>
      <c r="H747" s="17">
        <v>3082.39</v>
      </c>
      <c r="I747" s="17">
        <v>3498.21</v>
      </c>
      <c r="J747" s="17">
        <v>4159.570000000001</v>
      </c>
      <c r="K747" s="17">
        <v>5618.86</v>
      </c>
    </row>
    <row r="748" spans="1:11" s="18" customFormat="1" ht="14.25" customHeight="1">
      <c r="A748" s="24">
        <f>'до 150 кВт'!A748</f>
        <v>44439</v>
      </c>
      <c r="B748" s="19">
        <v>19</v>
      </c>
      <c r="C748" s="16">
        <v>1684.67</v>
      </c>
      <c r="D748" s="16">
        <v>0</v>
      </c>
      <c r="E748" s="16">
        <v>389.1</v>
      </c>
      <c r="F748" s="16">
        <v>1705.22</v>
      </c>
      <c r="G748" s="16">
        <v>228</v>
      </c>
      <c r="H748" s="17">
        <v>3205.95</v>
      </c>
      <c r="I748" s="17">
        <v>3621.77</v>
      </c>
      <c r="J748" s="17">
        <v>4283.13</v>
      </c>
      <c r="K748" s="17">
        <v>5742.42</v>
      </c>
    </row>
    <row r="749" spans="1:11" s="18" customFormat="1" ht="14.25" customHeight="1">
      <c r="A749" s="24">
        <f>'до 150 кВт'!A749</f>
        <v>44439</v>
      </c>
      <c r="B749" s="19">
        <v>20</v>
      </c>
      <c r="C749" s="16">
        <v>1689.63</v>
      </c>
      <c r="D749" s="16">
        <v>0</v>
      </c>
      <c r="E749" s="16">
        <v>586.22</v>
      </c>
      <c r="F749" s="16">
        <v>1710.18</v>
      </c>
      <c r="G749" s="16">
        <v>228</v>
      </c>
      <c r="H749" s="17">
        <v>3210.91</v>
      </c>
      <c r="I749" s="17">
        <v>3626.73</v>
      </c>
      <c r="J749" s="17">
        <v>4288.09</v>
      </c>
      <c r="K749" s="17">
        <v>5747.38</v>
      </c>
    </row>
    <row r="750" spans="1:11" s="18" customFormat="1" ht="14.25" customHeight="1">
      <c r="A750" s="24">
        <f>'до 150 кВт'!A750</f>
        <v>44439</v>
      </c>
      <c r="B750" s="19">
        <v>21</v>
      </c>
      <c r="C750" s="16">
        <v>1789.67</v>
      </c>
      <c r="D750" s="16">
        <v>0</v>
      </c>
      <c r="E750" s="16">
        <v>1617.08</v>
      </c>
      <c r="F750" s="16">
        <v>1810.22</v>
      </c>
      <c r="G750" s="16">
        <v>228</v>
      </c>
      <c r="H750" s="17">
        <v>3310.95</v>
      </c>
      <c r="I750" s="17">
        <v>3726.77</v>
      </c>
      <c r="J750" s="17">
        <v>4388.13</v>
      </c>
      <c r="K750" s="17">
        <v>5847.42</v>
      </c>
    </row>
    <row r="751" spans="1:11" s="18" customFormat="1" ht="14.25" customHeight="1">
      <c r="A751" s="24">
        <f>'до 150 кВт'!A751</f>
        <v>44439</v>
      </c>
      <c r="B751" s="19">
        <v>22</v>
      </c>
      <c r="C751" s="16">
        <v>1678.66</v>
      </c>
      <c r="D751" s="16">
        <v>0</v>
      </c>
      <c r="E751" s="16">
        <v>719.37</v>
      </c>
      <c r="F751" s="16">
        <v>1699.21</v>
      </c>
      <c r="G751" s="16">
        <v>228</v>
      </c>
      <c r="H751" s="17">
        <v>3199.9399999999996</v>
      </c>
      <c r="I751" s="17">
        <v>3615.76</v>
      </c>
      <c r="J751" s="17">
        <v>4277.12</v>
      </c>
      <c r="K751" s="17">
        <v>5736.41</v>
      </c>
    </row>
    <row r="752" spans="1:11" s="18" customFormat="1" ht="14.25" customHeight="1">
      <c r="A752" s="24">
        <f>'до 150 кВт'!A752</f>
        <v>44439</v>
      </c>
      <c r="B752" s="19">
        <v>23</v>
      </c>
      <c r="C752" s="16">
        <v>1357.43</v>
      </c>
      <c r="D752" s="16">
        <v>0</v>
      </c>
      <c r="E752" s="16">
        <v>1399.43</v>
      </c>
      <c r="F752" s="16">
        <v>1377.98</v>
      </c>
      <c r="G752" s="16">
        <v>228</v>
      </c>
      <c r="H752" s="17">
        <v>2878.71</v>
      </c>
      <c r="I752" s="17">
        <v>3294.5299999999997</v>
      </c>
      <c r="J752" s="17">
        <v>3955.8900000000003</v>
      </c>
      <c r="K752" s="17">
        <v>5415.179999999999</v>
      </c>
    </row>
    <row r="753" spans="1:16" s="22" customFormat="1" ht="33.75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21"/>
      <c r="M753" s="21"/>
      <c r="N753" s="21"/>
      <c r="O753" s="21"/>
      <c r="P753" s="21"/>
    </row>
    <row r="754" spans="1:16" s="22" customFormat="1" ht="16.5" thickBot="1">
      <c r="A754" s="27">
        <v>828760.96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="80" zoomScaleNormal="85" zoomScaleSheetLayoutView="80" zoomScalePageLayoutView="0" workbookViewId="0" topLeftCell="A1">
      <pane xSplit="1" ySplit="8" topLeftCell="B72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0" t="str">
        <f>'до 150 кВт'!A1:C1</f>
        <v>Прогноз АВГУСТ  2021 г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6" t="s">
        <v>2</v>
      </c>
      <c r="G2" s="36"/>
      <c r="H2" s="36"/>
      <c r="I2" s="36"/>
      <c r="J2" s="35" t="s">
        <v>19</v>
      </c>
      <c r="K2" s="35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7">
        <f>'до 150 кВт'!M4</f>
        <v>4.04</v>
      </c>
      <c r="N4" s="7">
        <f>'до 150 кВт'!N4</f>
        <v>4.04</v>
      </c>
      <c r="O4" s="7">
        <f>'до 150 кВт'!O4</f>
        <v>4.04</v>
      </c>
      <c r="P4" s="7">
        <f>'до 150 кВт'!P4</f>
        <v>4.04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29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29"/>
      <c r="O8" s="29"/>
      <c r="P8" s="29"/>
    </row>
    <row r="9" spans="1:11" s="18" customFormat="1" ht="14.25" customHeight="1">
      <c r="A9" s="24">
        <f>'до 150 кВт'!A9</f>
        <v>44409</v>
      </c>
      <c r="B9" s="15">
        <v>0</v>
      </c>
      <c r="C9" s="16">
        <v>22.94</v>
      </c>
      <c r="D9" s="16">
        <v>0</v>
      </c>
      <c r="E9" s="16">
        <v>22.75</v>
      </c>
      <c r="F9" s="16">
        <v>43.49</v>
      </c>
      <c r="G9" s="16">
        <v>228</v>
      </c>
      <c r="H9" s="17">
        <f>SUM($F9,$G9,$M$3,$M$4)</f>
        <v>1604.41</v>
      </c>
      <c r="I9" s="17">
        <f>SUM($F9,$G9,$N$3,$N$4)</f>
        <v>2031.8799999999999</v>
      </c>
      <c r="J9" s="17">
        <f>SUM($F9,$G9,$O$3,$O$4)</f>
        <v>2711.76</v>
      </c>
      <c r="K9" s="17">
        <f>SUM($F9,$G9,$P$3,$P$4)</f>
        <v>4211.9</v>
      </c>
    </row>
    <row r="10" spans="1:16" s="18" customFormat="1" ht="14.25" customHeight="1">
      <c r="A10" s="24">
        <f>'до 150 кВт'!A10</f>
        <v>44409</v>
      </c>
      <c r="B10" s="19">
        <v>1</v>
      </c>
      <c r="C10" s="16">
        <v>15.19</v>
      </c>
      <c r="D10" s="16">
        <v>0</v>
      </c>
      <c r="E10" s="16">
        <v>15.77</v>
      </c>
      <c r="F10" s="16">
        <v>35.74</v>
      </c>
      <c r="G10" s="16">
        <v>228</v>
      </c>
      <c r="H10" s="17">
        <f aca="true" t="shared" si="0" ref="H10:H73">SUM($F10,$G10,$M$3,$M$4)</f>
        <v>1596.66</v>
      </c>
      <c r="I10" s="17">
        <f aca="true" t="shared" si="1" ref="I10:I73">SUM($F10,$G10,$N$3,$N$4)</f>
        <v>2024.1299999999999</v>
      </c>
      <c r="J10" s="17">
        <f aca="true" t="shared" si="2" ref="J10:J73">SUM($F10,$G10,$O$3,$O$4)</f>
        <v>2704.01</v>
      </c>
      <c r="K10" s="17">
        <f aca="true" t="shared" si="3" ref="K10:K73">SUM($F10,$G10,$P$3,$P$4)</f>
        <v>4204.15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44409</v>
      </c>
      <c r="B11" s="19">
        <v>2</v>
      </c>
      <c r="C11" s="16">
        <v>14.81</v>
      </c>
      <c r="D11" s="16">
        <v>0</v>
      </c>
      <c r="E11" s="16">
        <v>15.37</v>
      </c>
      <c r="F11" s="16">
        <v>35.36</v>
      </c>
      <c r="G11" s="16">
        <v>228</v>
      </c>
      <c r="H11" s="17">
        <f t="shared" si="0"/>
        <v>1596.2800000000002</v>
      </c>
      <c r="I11" s="17">
        <f t="shared" si="1"/>
        <v>2023.75</v>
      </c>
      <c r="J11" s="17">
        <f t="shared" si="2"/>
        <v>2703.63</v>
      </c>
      <c r="K11" s="17">
        <f t="shared" si="3"/>
        <v>4203.7699999999995</v>
      </c>
    </row>
    <row r="12" spans="1:11" s="18" customFormat="1" ht="14.25" customHeight="1">
      <c r="A12" s="24">
        <f>'до 150 кВт'!A12</f>
        <v>44409</v>
      </c>
      <c r="B12" s="19">
        <v>3</v>
      </c>
      <c r="C12" s="16">
        <v>13.97</v>
      </c>
      <c r="D12" s="16">
        <v>0</v>
      </c>
      <c r="E12" s="16">
        <v>14.5</v>
      </c>
      <c r="F12" s="16">
        <v>34.52</v>
      </c>
      <c r="G12" s="16">
        <v>228</v>
      </c>
      <c r="H12" s="17">
        <f t="shared" si="0"/>
        <v>1595.44</v>
      </c>
      <c r="I12" s="17">
        <f t="shared" si="1"/>
        <v>2022.9099999999999</v>
      </c>
      <c r="J12" s="17">
        <f t="shared" si="2"/>
        <v>2702.79</v>
      </c>
      <c r="K12" s="17">
        <f t="shared" si="3"/>
        <v>4202.929999999999</v>
      </c>
    </row>
    <row r="13" spans="1:11" s="18" customFormat="1" ht="14.25" customHeight="1">
      <c r="A13" s="24">
        <f>'до 150 кВт'!A13</f>
        <v>44409</v>
      </c>
      <c r="B13" s="19">
        <v>4</v>
      </c>
      <c r="C13" s="16">
        <v>14.16</v>
      </c>
      <c r="D13" s="16">
        <v>0</v>
      </c>
      <c r="E13" s="16">
        <v>14.7</v>
      </c>
      <c r="F13" s="16">
        <v>34.71</v>
      </c>
      <c r="G13" s="16">
        <v>228</v>
      </c>
      <c r="H13" s="17">
        <f t="shared" si="0"/>
        <v>1595.63</v>
      </c>
      <c r="I13" s="17">
        <f t="shared" si="1"/>
        <v>2023.1</v>
      </c>
      <c r="J13" s="17">
        <f t="shared" si="2"/>
        <v>2702.98</v>
      </c>
      <c r="K13" s="17">
        <f t="shared" si="3"/>
        <v>4203.12</v>
      </c>
    </row>
    <row r="14" spans="1:11" s="18" customFormat="1" ht="14.25" customHeight="1">
      <c r="A14" s="24">
        <f>'до 150 кВт'!A14</f>
        <v>44409</v>
      </c>
      <c r="B14" s="19">
        <v>5</v>
      </c>
      <c r="C14" s="16">
        <v>15.65</v>
      </c>
      <c r="D14" s="16">
        <v>0</v>
      </c>
      <c r="E14" s="16">
        <v>14.91</v>
      </c>
      <c r="F14" s="16">
        <v>36.2</v>
      </c>
      <c r="G14" s="16">
        <v>228</v>
      </c>
      <c r="H14" s="17">
        <f t="shared" si="0"/>
        <v>1597.1200000000001</v>
      </c>
      <c r="I14" s="17">
        <f t="shared" si="1"/>
        <v>2024.59</v>
      </c>
      <c r="J14" s="17">
        <f t="shared" si="2"/>
        <v>2704.47</v>
      </c>
      <c r="K14" s="17">
        <f t="shared" si="3"/>
        <v>4204.61</v>
      </c>
    </row>
    <row r="15" spans="1:11" s="18" customFormat="1" ht="14.25" customHeight="1">
      <c r="A15" s="24">
        <f>'до 150 кВт'!A15</f>
        <v>44409</v>
      </c>
      <c r="B15" s="19">
        <v>6</v>
      </c>
      <c r="C15" s="16">
        <v>17.97</v>
      </c>
      <c r="D15" s="16">
        <v>841.99</v>
      </c>
      <c r="E15" s="16">
        <v>0</v>
      </c>
      <c r="F15" s="16">
        <v>38.52</v>
      </c>
      <c r="G15" s="16">
        <v>228</v>
      </c>
      <c r="H15" s="17">
        <f t="shared" si="0"/>
        <v>1599.44</v>
      </c>
      <c r="I15" s="17">
        <f t="shared" si="1"/>
        <v>2026.9099999999999</v>
      </c>
      <c r="J15" s="17">
        <f t="shared" si="2"/>
        <v>2706.79</v>
      </c>
      <c r="K15" s="17">
        <f t="shared" si="3"/>
        <v>4206.929999999999</v>
      </c>
    </row>
    <row r="16" spans="1:11" s="18" customFormat="1" ht="14.25" customHeight="1">
      <c r="A16" s="24">
        <f>'до 150 кВт'!A16</f>
        <v>44409</v>
      </c>
      <c r="B16" s="19">
        <v>7</v>
      </c>
      <c r="C16" s="16">
        <v>1158.26</v>
      </c>
      <c r="D16" s="16">
        <v>82.66</v>
      </c>
      <c r="E16" s="16">
        <v>0</v>
      </c>
      <c r="F16" s="16">
        <v>1178.81</v>
      </c>
      <c r="G16" s="16">
        <v>228</v>
      </c>
      <c r="H16" s="17">
        <f t="shared" si="0"/>
        <v>2739.73</v>
      </c>
      <c r="I16" s="17">
        <f t="shared" si="1"/>
        <v>3167.2</v>
      </c>
      <c r="J16" s="17">
        <f t="shared" si="2"/>
        <v>3847.08</v>
      </c>
      <c r="K16" s="17">
        <f t="shared" si="3"/>
        <v>5347.22</v>
      </c>
    </row>
    <row r="17" spans="1:11" s="18" customFormat="1" ht="14.25" customHeight="1">
      <c r="A17" s="24">
        <f>'до 150 кВт'!A17</f>
        <v>44409</v>
      </c>
      <c r="B17" s="19">
        <v>8</v>
      </c>
      <c r="C17" s="16">
        <v>1418.42</v>
      </c>
      <c r="D17" s="16">
        <v>17.1</v>
      </c>
      <c r="E17" s="16">
        <v>0</v>
      </c>
      <c r="F17" s="16">
        <v>1438.97</v>
      </c>
      <c r="G17" s="16">
        <v>228</v>
      </c>
      <c r="H17" s="17">
        <f t="shared" si="0"/>
        <v>2999.8900000000003</v>
      </c>
      <c r="I17" s="17">
        <f t="shared" si="1"/>
        <v>3427.3599999999997</v>
      </c>
      <c r="J17" s="17">
        <f t="shared" si="2"/>
        <v>4107.24</v>
      </c>
      <c r="K17" s="17">
        <f t="shared" si="3"/>
        <v>5607.38</v>
      </c>
    </row>
    <row r="18" spans="1:11" s="18" customFormat="1" ht="14.25" customHeight="1">
      <c r="A18" s="24">
        <f>'до 150 кВт'!A18</f>
        <v>44409</v>
      </c>
      <c r="B18" s="19">
        <v>9</v>
      </c>
      <c r="C18" s="16">
        <v>1545.42</v>
      </c>
      <c r="D18" s="16">
        <v>0</v>
      </c>
      <c r="E18" s="16">
        <v>130.1</v>
      </c>
      <c r="F18" s="16">
        <v>1565.97</v>
      </c>
      <c r="G18" s="16">
        <v>228</v>
      </c>
      <c r="H18" s="17">
        <f t="shared" si="0"/>
        <v>3126.8900000000003</v>
      </c>
      <c r="I18" s="17">
        <f t="shared" si="1"/>
        <v>3554.3599999999997</v>
      </c>
      <c r="J18" s="17">
        <f t="shared" si="2"/>
        <v>4234.24</v>
      </c>
      <c r="K18" s="17">
        <f t="shared" si="3"/>
        <v>5734.38</v>
      </c>
    </row>
    <row r="19" spans="1:11" s="18" customFormat="1" ht="14.25" customHeight="1">
      <c r="A19" s="24">
        <f>'до 150 кВт'!A19</f>
        <v>44409</v>
      </c>
      <c r="B19" s="19">
        <v>10</v>
      </c>
      <c r="C19" s="16">
        <v>1595.97</v>
      </c>
      <c r="D19" s="16">
        <v>0</v>
      </c>
      <c r="E19" s="16">
        <v>179.1</v>
      </c>
      <c r="F19" s="16">
        <v>1616.52</v>
      </c>
      <c r="G19" s="16">
        <v>228</v>
      </c>
      <c r="H19" s="17">
        <f t="shared" si="0"/>
        <v>3177.44</v>
      </c>
      <c r="I19" s="17">
        <f t="shared" si="1"/>
        <v>3604.91</v>
      </c>
      <c r="J19" s="17">
        <f t="shared" si="2"/>
        <v>4284.79</v>
      </c>
      <c r="K19" s="17">
        <f t="shared" si="3"/>
        <v>5784.929999999999</v>
      </c>
    </row>
    <row r="20" spans="1:11" s="18" customFormat="1" ht="14.25" customHeight="1">
      <c r="A20" s="24">
        <f>'до 150 кВт'!A20</f>
        <v>44409</v>
      </c>
      <c r="B20" s="19">
        <v>11</v>
      </c>
      <c r="C20" s="16">
        <v>1622.83</v>
      </c>
      <c r="D20" s="16">
        <v>0</v>
      </c>
      <c r="E20" s="16">
        <v>167.74</v>
      </c>
      <c r="F20" s="16">
        <v>1643.38</v>
      </c>
      <c r="G20" s="16">
        <v>228</v>
      </c>
      <c r="H20" s="17">
        <f t="shared" si="0"/>
        <v>3204.3</v>
      </c>
      <c r="I20" s="17">
        <f t="shared" si="1"/>
        <v>3631.77</v>
      </c>
      <c r="J20" s="17">
        <f t="shared" si="2"/>
        <v>4311.650000000001</v>
      </c>
      <c r="K20" s="17">
        <f t="shared" si="3"/>
        <v>5811.79</v>
      </c>
    </row>
    <row r="21" spans="1:11" s="18" customFormat="1" ht="14.25" customHeight="1">
      <c r="A21" s="24">
        <f>'до 150 кВт'!A21</f>
        <v>44409</v>
      </c>
      <c r="B21" s="19">
        <v>12</v>
      </c>
      <c r="C21" s="16">
        <v>1525.92</v>
      </c>
      <c r="D21" s="16">
        <v>0</v>
      </c>
      <c r="E21" s="16">
        <v>212.18</v>
      </c>
      <c r="F21" s="16">
        <v>1546.47</v>
      </c>
      <c r="G21" s="16">
        <v>228</v>
      </c>
      <c r="H21" s="17">
        <f t="shared" si="0"/>
        <v>3107.3900000000003</v>
      </c>
      <c r="I21" s="17">
        <f t="shared" si="1"/>
        <v>3534.8599999999997</v>
      </c>
      <c r="J21" s="17">
        <f t="shared" si="2"/>
        <v>4214.74</v>
      </c>
      <c r="K21" s="17">
        <f t="shared" si="3"/>
        <v>5714.88</v>
      </c>
    </row>
    <row r="22" spans="1:11" s="18" customFormat="1" ht="14.25" customHeight="1">
      <c r="A22" s="24">
        <f>'до 150 кВт'!A22</f>
        <v>44409</v>
      </c>
      <c r="B22" s="19">
        <v>13</v>
      </c>
      <c r="C22" s="16">
        <v>1535.65</v>
      </c>
      <c r="D22" s="16">
        <v>0</v>
      </c>
      <c r="E22" s="16">
        <v>305.92</v>
      </c>
      <c r="F22" s="16">
        <v>1556.2</v>
      </c>
      <c r="G22" s="16">
        <v>228</v>
      </c>
      <c r="H22" s="17">
        <f t="shared" si="0"/>
        <v>3117.12</v>
      </c>
      <c r="I22" s="17">
        <f t="shared" si="1"/>
        <v>3544.59</v>
      </c>
      <c r="J22" s="17">
        <f t="shared" si="2"/>
        <v>4224.47</v>
      </c>
      <c r="K22" s="17">
        <f t="shared" si="3"/>
        <v>5724.61</v>
      </c>
    </row>
    <row r="23" spans="1:11" s="18" customFormat="1" ht="14.25" customHeight="1">
      <c r="A23" s="24">
        <f>'до 150 кВт'!A23</f>
        <v>44409</v>
      </c>
      <c r="B23" s="19">
        <v>14</v>
      </c>
      <c r="C23" s="16">
        <v>1571.63</v>
      </c>
      <c r="D23" s="16">
        <v>0</v>
      </c>
      <c r="E23" s="16">
        <v>303.81</v>
      </c>
      <c r="F23" s="16">
        <v>1592.18</v>
      </c>
      <c r="G23" s="16">
        <v>228</v>
      </c>
      <c r="H23" s="17">
        <f t="shared" si="0"/>
        <v>3153.1000000000004</v>
      </c>
      <c r="I23" s="17">
        <f t="shared" si="1"/>
        <v>3580.5699999999997</v>
      </c>
      <c r="J23" s="17">
        <f t="shared" si="2"/>
        <v>4260.45</v>
      </c>
      <c r="K23" s="17">
        <f t="shared" si="3"/>
        <v>5760.59</v>
      </c>
    </row>
    <row r="24" spans="1:11" s="18" customFormat="1" ht="14.25" customHeight="1">
      <c r="A24" s="24">
        <f>'до 150 кВт'!A24</f>
        <v>44409</v>
      </c>
      <c r="B24" s="19">
        <v>15</v>
      </c>
      <c r="C24" s="16">
        <v>1530.9</v>
      </c>
      <c r="D24" s="16">
        <v>0</v>
      </c>
      <c r="E24" s="16">
        <v>259.33</v>
      </c>
      <c r="F24" s="16">
        <v>1551.45</v>
      </c>
      <c r="G24" s="16">
        <v>228</v>
      </c>
      <c r="H24" s="17">
        <f t="shared" si="0"/>
        <v>3112.37</v>
      </c>
      <c r="I24" s="17">
        <f t="shared" si="1"/>
        <v>3539.84</v>
      </c>
      <c r="J24" s="17">
        <f t="shared" si="2"/>
        <v>4219.72</v>
      </c>
      <c r="K24" s="17">
        <f t="shared" si="3"/>
        <v>5719.86</v>
      </c>
    </row>
    <row r="25" spans="1:11" s="18" customFormat="1" ht="14.25" customHeight="1">
      <c r="A25" s="24">
        <f>'до 150 кВт'!A25</f>
        <v>44409</v>
      </c>
      <c r="B25" s="19">
        <v>16</v>
      </c>
      <c r="C25" s="16">
        <v>1557.73</v>
      </c>
      <c r="D25" s="16">
        <v>0</v>
      </c>
      <c r="E25" s="16">
        <v>257.81</v>
      </c>
      <c r="F25" s="16">
        <v>1578.28</v>
      </c>
      <c r="G25" s="16">
        <v>228</v>
      </c>
      <c r="H25" s="17">
        <f t="shared" si="0"/>
        <v>3139.2</v>
      </c>
      <c r="I25" s="17">
        <f t="shared" si="1"/>
        <v>3566.67</v>
      </c>
      <c r="J25" s="17">
        <f t="shared" si="2"/>
        <v>4246.55</v>
      </c>
      <c r="K25" s="17">
        <f t="shared" si="3"/>
        <v>5746.69</v>
      </c>
    </row>
    <row r="26" spans="1:11" s="18" customFormat="1" ht="14.25" customHeight="1">
      <c r="A26" s="24">
        <f>'до 150 кВт'!A26</f>
        <v>44409</v>
      </c>
      <c r="B26" s="19">
        <v>17</v>
      </c>
      <c r="C26" s="16">
        <v>1536.81</v>
      </c>
      <c r="D26" s="16">
        <v>0</v>
      </c>
      <c r="E26" s="16">
        <v>332</v>
      </c>
      <c r="F26" s="16">
        <v>1557.36</v>
      </c>
      <c r="G26" s="16">
        <v>228</v>
      </c>
      <c r="H26" s="17">
        <f t="shared" si="0"/>
        <v>3118.2799999999997</v>
      </c>
      <c r="I26" s="17">
        <f t="shared" si="1"/>
        <v>3545.75</v>
      </c>
      <c r="J26" s="17">
        <f t="shared" si="2"/>
        <v>4225.63</v>
      </c>
      <c r="K26" s="17">
        <f t="shared" si="3"/>
        <v>5725.7699999999995</v>
      </c>
    </row>
    <row r="27" spans="1:11" s="18" customFormat="1" ht="14.25" customHeight="1">
      <c r="A27" s="24">
        <f>'до 150 кВт'!A27</f>
        <v>44409</v>
      </c>
      <c r="B27" s="19">
        <v>18</v>
      </c>
      <c r="C27" s="16">
        <v>1492.59</v>
      </c>
      <c r="D27" s="16">
        <v>0</v>
      </c>
      <c r="E27" s="16">
        <v>358.3</v>
      </c>
      <c r="F27" s="16">
        <v>1513.14</v>
      </c>
      <c r="G27" s="16">
        <v>228</v>
      </c>
      <c r="H27" s="17">
        <f t="shared" si="0"/>
        <v>3074.0600000000004</v>
      </c>
      <c r="I27" s="17">
        <f t="shared" si="1"/>
        <v>3501.5299999999997</v>
      </c>
      <c r="J27" s="17">
        <f t="shared" si="2"/>
        <v>4181.41</v>
      </c>
      <c r="K27" s="17">
        <f t="shared" si="3"/>
        <v>5681.55</v>
      </c>
    </row>
    <row r="28" spans="1:11" s="18" customFormat="1" ht="14.25" customHeight="1">
      <c r="A28" s="24">
        <f>'до 150 кВт'!A28</f>
        <v>44409</v>
      </c>
      <c r="B28" s="19">
        <v>19</v>
      </c>
      <c r="C28" s="16">
        <v>1434.75</v>
      </c>
      <c r="D28" s="16">
        <v>0</v>
      </c>
      <c r="E28" s="16">
        <v>353</v>
      </c>
      <c r="F28" s="16">
        <v>1455.3</v>
      </c>
      <c r="G28" s="16">
        <v>228</v>
      </c>
      <c r="H28" s="17">
        <f t="shared" si="0"/>
        <v>3016.2200000000003</v>
      </c>
      <c r="I28" s="17">
        <f t="shared" si="1"/>
        <v>3443.6899999999996</v>
      </c>
      <c r="J28" s="17">
        <f t="shared" si="2"/>
        <v>4123.57</v>
      </c>
      <c r="K28" s="17">
        <f t="shared" si="3"/>
        <v>5623.71</v>
      </c>
    </row>
    <row r="29" spans="1:11" s="18" customFormat="1" ht="14.25" customHeight="1">
      <c r="A29" s="24">
        <f>'до 150 кВт'!A29</f>
        <v>44409</v>
      </c>
      <c r="B29" s="19">
        <v>20</v>
      </c>
      <c r="C29" s="16">
        <v>1476.67</v>
      </c>
      <c r="D29" s="16">
        <v>0</v>
      </c>
      <c r="E29" s="16">
        <v>455.55</v>
      </c>
      <c r="F29" s="16">
        <v>1497.22</v>
      </c>
      <c r="G29" s="16">
        <v>228</v>
      </c>
      <c r="H29" s="17">
        <f t="shared" si="0"/>
        <v>3058.1400000000003</v>
      </c>
      <c r="I29" s="17">
        <f t="shared" si="1"/>
        <v>3485.6099999999997</v>
      </c>
      <c r="J29" s="17">
        <f t="shared" si="2"/>
        <v>4165.49</v>
      </c>
      <c r="K29" s="17">
        <f t="shared" si="3"/>
        <v>5665.63</v>
      </c>
    </row>
    <row r="30" spans="1:11" s="18" customFormat="1" ht="14.25" customHeight="1">
      <c r="A30" s="24">
        <f>'до 150 кВт'!A30</f>
        <v>44409</v>
      </c>
      <c r="B30" s="19">
        <v>21</v>
      </c>
      <c r="C30" s="16">
        <v>1519.8</v>
      </c>
      <c r="D30" s="16">
        <v>0</v>
      </c>
      <c r="E30" s="16">
        <v>548.15</v>
      </c>
      <c r="F30" s="16">
        <v>1540.35</v>
      </c>
      <c r="G30" s="16">
        <v>228</v>
      </c>
      <c r="H30" s="17">
        <f t="shared" si="0"/>
        <v>3101.27</v>
      </c>
      <c r="I30" s="17">
        <f t="shared" si="1"/>
        <v>3528.74</v>
      </c>
      <c r="J30" s="17">
        <f t="shared" si="2"/>
        <v>4208.62</v>
      </c>
      <c r="K30" s="17">
        <f t="shared" si="3"/>
        <v>5708.759999999999</v>
      </c>
    </row>
    <row r="31" spans="1:11" s="18" customFormat="1" ht="14.25" customHeight="1">
      <c r="A31" s="24">
        <f>'до 150 кВт'!A31</f>
        <v>44409</v>
      </c>
      <c r="B31" s="19">
        <v>22</v>
      </c>
      <c r="C31" s="16">
        <v>1354.3</v>
      </c>
      <c r="D31" s="16">
        <v>0</v>
      </c>
      <c r="E31" s="16">
        <v>1407.46</v>
      </c>
      <c r="F31" s="16">
        <v>1374.85</v>
      </c>
      <c r="G31" s="16">
        <v>228</v>
      </c>
      <c r="H31" s="17">
        <f t="shared" si="0"/>
        <v>2935.77</v>
      </c>
      <c r="I31" s="17">
        <f t="shared" si="1"/>
        <v>3363.24</v>
      </c>
      <c r="J31" s="17">
        <f t="shared" si="2"/>
        <v>4043.12</v>
      </c>
      <c r="K31" s="17">
        <f t="shared" si="3"/>
        <v>5543.259999999999</v>
      </c>
    </row>
    <row r="32" spans="1:11" s="18" customFormat="1" ht="14.25" customHeight="1">
      <c r="A32" s="24">
        <f>'до 150 кВт'!A32</f>
        <v>44409</v>
      </c>
      <c r="B32" s="19">
        <v>23</v>
      </c>
      <c r="C32" s="16">
        <v>1000.31</v>
      </c>
      <c r="D32" s="16">
        <v>0</v>
      </c>
      <c r="E32" s="16">
        <v>1043.52</v>
      </c>
      <c r="F32" s="16">
        <v>1020.86</v>
      </c>
      <c r="G32" s="16">
        <v>228</v>
      </c>
      <c r="H32" s="17">
        <f t="shared" si="0"/>
        <v>2581.78</v>
      </c>
      <c r="I32" s="17">
        <f t="shared" si="1"/>
        <v>3009.25</v>
      </c>
      <c r="J32" s="17">
        <f t="shared" si="2"/>
        <v>3689.13</v>
      </c>
      <c r="K32" s="17">
        <f t="shared" si="3"/>
        <v>5189.2699999999995</v>
      </c>
    </row>
    <row r="33" spans="1:11" s="18" customFormat="1" ht="14.25" customHeight="1">
      <c r="A33" s="24">
        <f>'до 150 кВт'!A33</f>
        <v>44410</v>
      </c>
      <c r="B33" s="19">
        <v>0</v>
      </c>
      <c r="C33" s="16">
        <v>21.49</v>
      </c>
      <c r="D33" s="16">
        <v>0</v>
      </c>
      <c r="E33" s="16">
        <v>22.36</v>
      </c>
      <c r="F33" s="16">
        <v>42.04</v>
      </c>
      <c r="G33" s="16">
        <v>228</v>
      </c>
      <c r="H33" s="17">
        <f t="shared" si="0"/>
        <v>1602.96</v>
      </c>
      <c r="I33" s="17">
        <f t="shared" si="1"/>
        <v>2030.4299999999998</v>
      </c>
      <c r="J33" s="17">
        <f t="shared" si="2"/>
        <v>2710.31</v>
      </c>
      <c r="K33" s="17">
        <f t="shared" si="3"/>
        <v>4210.45</v>
      </c>
    </row>
    <row r="34" spans="1:11" s="18" customFormat="1" ht="14.25" customHeight="1">
      <c r="A34" s="24">
        <f>'до 150 кВт'!A34</f>
        <v>44410</v>
      </c>
      <c r="B34" s="19">
        <v>1</v>
      </c>
      <c r="C34" s="16">
        <v>15.93</v>
      </c>
      <c r="D34" s="16">
        <v>0</v>
      </c>
      <c r="E34" s="16">
        <v>16.55</v>
      </c>
      <c r="F34" s="16">
        <v>36.48</v>
      </c>
      <c r="G34" s="16">
        <v>228</v>
      </c>
      <c r="H34" s="17">
        <f t="shared" si="0"/>
        <v>1597.4</v>
      </c>
      <c r="I34" s="17">
        <f t="shared" si="1"/>
        <v>2024.87</v>
      </c>
      <c r="J34" s="17">
        <f t="shared" si="2"/>
        <v>2704.75</v>
      </c>
      <c r="K34" s="17">
        <f t="shared" si="3"/>
        <v>4204.89</v>
      </c>
    </row>
    <row r="35" spans="1:11" s="18" customFormat="1" ht="14.25" customHeight="1">
      <c r="A35" s="24">
        <f>'до 150 кВт'!A35</f>
        <v>44410</v>
      </c>
      <c r="B35" s="19">
        <v>2</v>
      </c>
      <c r="C35" s="16">
        <v>14.75</v>
      </c>
      <c r="D35" s="16">
        <v>0</v>
      </c>
      <c r="E35" s="16">
        <v>15.31</v>
      </c>
      <c r="F35" s="16">
        <v>35.3</v>
      </c>
      <c r="G35" s="16">
        <v>228</v>
      </c>
      <c r="H35" s="17">
        <f t="shared" si="0"/>
        <v>1596.22</v>
      </c>
      <c r="I35" s="17">
        <f t="shared" si="1"/>
        <v>2023.6899999999998</v>
      </c>
      <c r="J35" s="17">
        <f t="shared" si="2"/>
        <v>2703.57</v>
      </c>
      <c r="K35" s="17">
        <f t="shared" si="3"/>
        <v>4203.71</v>
      </c>
    </row>
    <row r="36" spans="1:11" s="18" customFormat="1" ht="14.25" customHeight="1">
      <c r="A36" s="24">
        <f>'до 150 кВт'!A36</f>
        <v>44410</v>
      </c>
      <c r="B36" s="19">
        <v>3</v>
      </c>
      <c r="C36" s="16">
        <v>14.42</v>
      </c>
      <c r="D36" s="16">
        <v>0</v>
      </c>
      <c r="E36" s="16">
        <v>13.83</v>
      </c>
      <c r="F36" s="16">
        <v>34.97</v>
      </c>
      <c r="G36" s="16">
        <v>228</v>
      </c>
      <c r="H36" s="17">
        <f t="shared" si="0"/>
        <v>1595.89</v>
      </c>
      <c r="I36" s="17">
        <f t="shared" si="1"/>
        <v>2023.36</v>
      </c>
      <c r="J36" s="17">
        <f t="shared" si="2"/>
        <v>2703.24</v>
      </c>
      <c r="K36" s="17">
        <f t="shared" si="3"/>
        <v>4203.38</v>
      </c>
    </row>
    <row r="37" spans="1:11" s="18" customFormat="1" ht="14.25" customHeight="1">
      <c r="A37" s="24">
        <f>'до 150 кВт'!A37</f>
        <v>44410</v>
      </c>
      <c r="B37" s="19">
        <v>4</v>
      </c>
      <c r="C37" s="16">
        <v>13.33</v>
      </c>
      <c r="D37" s="16">
        <v>0</v>
      </c>
      <c r="E37" s="16">
        <v>13.84</v>
      </c>
      <c r="F37" s="16">
        <v>33.88</v>
      </c>
      <c r="G37" s="16">
        <v>228</v>
      </c>
      <c r="H37" s="17">
        <f t="shared" si="0"/>
        <v>1594.8000000000002</v>
      </c>
      <c r="I37" s="17">
        <f t="shared" si="1"/>
        <v>2022.27</v>
      </c>
      <c r="J37" s="17">
        <f t="shared" si="2"/>
        <v>2702.15</v>
      </c>
      <c r="K37" s="17">
        <f t="shared" si="3"/>
        <v>4202.29</v>
      </c>
    </row>
    <row r="38" spans="1:11" s="18" customFormat="1" ht="14.25" customHeight="1">
      <c r="A38" s="24">
        <f>'до 150 кВт'!A38</f>
        <v>44410</v>
      </c>
      <c r="B38" s="19">
        <v>5</v>
      </c>
      <c r="C38" s="16">
        <v>14.46</v>
      </c>
      <c r="D38" s="16">
        <v>7.16</v>
      </c>
      <c r="E38" s="16">
        <v>0</v>
      </c>
      <c r="F38" s="16">
        <v>35.01</v>
      </c>
      <c r="G38" s="16">
        <v>228</v>
      </c>
      <c r="H38" s="17">
        <f t="shared" si="0"/>
        <v>1595.93</v>
      </c>
      <c r="I38" s="17">
        <f t="shared" si="1"/>
        <v>2023.3999999999999</v>
      </c>
      <c r="J38" s="17">
        <f t="shared" si="2"/>
        <v>2703.2799999999997</v>
      </c>
      <c r="K38" s="17">
        <f t="shared" si="3"/>
        <v>4203.42</v>
      </c>
    </row>
    <row r="39" spans="1:11" s="18" customFormat="1" ht="14.25" customHeight="1">
      <c r="A39" s="24">
        <f>'до 150 кВт'!A39</f>
        <v>44410</v>
      </c>
      <c r="B39" s="19">
        <v>6</v>
      </c>
      <c r="C39" s="16">
        <v>290.96</v>
      </c>
      <c r="D39" s="16">
        <v>737.35</v>
      </c>
      <c r="E39" s="16">
        <v>0</v>
      </c>
      <c r="F39" s="16">
        <v>311.51</v>
      </c>
      <c r="G39" s="16">
        <v>228</v>
      </c>
      <c r="H39" s="17">
        <f t="shared" si="0"/>
        <v>1872.43</v>
      </c>
      <c r="I39" s="17">
        <f t="shared" si="1"/>
        <v>2299.8999999999996</v>
      </c>
      <c r="J39" s="17">
        <f t="shared" si="2"/>
        <v>2979.7799999999997</v>
      </c>
      <c r="K39" s="17">
        <f t="shared" si="3"/>
        <v>4479.92</v>
      </c>
    </row>
    <row r="40" spans="1:11" s="18" customFormat="1" ht="14.25" customHeight="1">
      <c r="A40" s="24">
        <f>'до 150 кВт'!A40</f>
        <v>44410</v>
      </c>
      <c r="B40" s="19">
        <v>7</v>
      </c>
      <c r="C40" s="16">
        <v>1170.26</v>
      </c>
      <c r="D40" s="16">
        <v>74.69</v>
      </c>
      <c r="E40" s="16">
        <v>0</v>
      </c>
      <c r="F40" s="16">
        <v>1190.81</v>
      </c>
      <c r="G40" s="16">
        <v>228</v>
      </c>
      <c r="H40" s="17">
        <f t="shared" si="0"/>
        <v>2751.73</v>
      </c>
      <c r="I40" s="17">
        <f t="shared" si="1"/>
        <v>3179.2</v>
      </c>
      <c r="J40" s="17">
        <f t="shared" si="2"/>
        <v>3859.08</v>
      </c>
      <c r="K40" s="17">
        <f t="shared" si="3"/>
        <v>5359.22</v>
      </c>
    </row>
    <row r="41" spans="1:11" s="18" customFormat="1" ht="14.25" customHeight="1">
      <c r="A41" s="24">
        <f>'до 150 кВт'!A41</f>
        <v>44410</v>
      </c>
      <c r="B41" s="19">
        <v>8</v>
      </c>
      <c r="C41" s="16">
        <v>1419.17</v>
      </c>
      <c r="D41" s="16">
        <v>0</v>
      </c>
      <c r="E41" s="16">
        <v>74.69</v>
      </c>
      <c r="F41" s="16">
        <v>1439.72</v>
      </c>
      <c r="G41" s="16">
        <v>228</v>
      </c>
      <c r="H41" s="17">
        <f t="shared" si="0"/>
        <v>3000.6400000000003</v>
      </c>
      <c r="I41" s="17">
        <f t="shared" si="1"/>
        <v>3428.1099999999997</v>
      </c>
      <c r="J41" s="17">
        <f t="shared" si="2"/>
        <v>4107.99</v>
      </c>
      <c r="K41" s="17">
        <f t="shared" si="3"/>
        <v>5608.13</v>
      </c>
    </row>
    <row r="42" spans="1:11" s="18" customFormat="1" ht="14.25" customHeight="1">
      <c r="A42" s="24">
        <f>'до 150 кВт'!A42</f>
        <v>44410</v>
      </c>
      <c r="B42" s="19">
        <v>9</v>
      </c>
      <c r="C42" s="16">
        <v>1524.84</v>
      </c>
      <c r="D42" s="16">
        <v>0</v>
      </c>
      <c r="E42" s="16">
        <v>269.57</v>
      </c>
      <c r="F42" s="16">
        <v>1545.39</v>
      </c>
      <c r="G42" s="16">
        <v>228</v>
      </c>
      <c r="H42" s="17">
        <f t="shared" si="0"/>
        <v>3106.3100000000004</v>
      </c>
      <c r="I42" s="17">
        <f t="shared" si="1"/>
        <v>3533.7799999999997</v>
      </c>
      <c r="J42" s="17">
        <f t="shared" si="2"/>
        <v>4213.66</v>
      </c>
      <c r="K42" s="17">
        <f t="shared" si="3"/>
        <v>5713.8</v>
      </c>
    </row>
    <row r="43" spans="1:11" s="18" customFormat="1" ht="14.25" customHeight="1">
      <c r="A43" s="24">
        <f>'до 150 кВт'!A43</f>
        <v>44410</v>
      </c>
      <c r="B43" s="19">
        <v>10</v>
      </c>
      <c r="C43" s="16">
        <v>1649.04</v>
      </c>
      <c r="D43" s="16">
        <v>0</v>
      </c>
      <c r="E43" s="16">
        <v>261.15</v>
      </c>
      <c r="F43" s="16">
        <v>1669.59</v>
      </c>
      <c r="G43" s="16">
        <v>228</v>
      </c>
      <c r="H43" s="17">
        <f t="shared" si="0"/>
        <v>3230.51</v>
      </c>
      <c r="I43" s="17">
        <f t="shared" si="1"/>
        <v>3657.9799999999996</v>
      </c>
      <c r="J43" s="17">
        <f t="shared" si="2"/>
        <v>4337.86</v>
      </c>
      <c r="K43" s="17">
        <f t="shared" si="3"/>
        <v>5838</v>
      </c>
    </row>
    <row r="44" spans="1:11" s="18" customFormat="1" ht="14.25" customHeight="1">
      <c r="A44" s="24">
        <f>'до 150 кВт'!A44</f>
        <v>44410</v>
      </c>
      <c r="B44" s="19">
        <v>11</v>
      </c>
      <c r="C44" s="16">
        <v>1693.72</v>
      </c>
      <c r="D44" s="16">
        <v>0</v>
      </c>
      <c r="E44" s="16">
        <v>318.98</v>
      </c>
      <c r="F44" s="16">
        <v>1714.27</v>
      </c>
      <c r="G44" s="16">
        <v>228</v>
      </c>
      <c r="H44" s="17">
        <f t="shared" si="0"/>
        <v>3275.19</v>
      </c>
      <c r="I44" s="17">
        <f t="shared" si="1"/>
        <v>3702.66</v>
      </c>
      <c r="J44" s="17">
        <f t="shared" si="2"/>
        <v>4382.54</v>
      </c>
      <c r="K44" s="17">
        <f t="shared" si="3"/>
        <v>5882.679999999999</v>
      </c>
    </row>
    <row r="45" spans="1:11" s="18" customFormat="1" ht="14.25" customHeight="1">
      <c r="A45" s="24">
        <f>'до 150 кВт'!A45</f>
        <v>44410</v>
      </c>
      <c r="B45" s="19">
        <v>12</v>
      </c>
      <c r="C45" s="16">
        <v>1572.2</v>
      </c>
      <c r="D45" s="16">
        <v>0</v>
      </c>
      <c r="E45" s="16">
        <v>276.16</v>
      </c>
      <c r="F45" s="16">
        <v>1592.75</v>
      </c>
      <c r="G45" s="16">
        <v>228</v>
      </c>
      <c r="H45" s="17">
        <f t="shared" si="0"/>
        <v>3153.67</v>
      </c>
      <c r="I45" s="17">
        <f t="shared" si="1"/>
        <v>3581.14</v>
      </c>
      <c r="J45" s="17">
        <f t="shared" si="2"/>
        <v>4261.0199999999995</v>
      </c>
      <c r="K45" s="17">
        <f t="shared" si="3"/>
        <v>5761.16</v>
      </c>
    </row>
    <row r="46" spans="1:11" s="18" customFormat="1" ht="14.25" customHeight="1">
      <c r="A46" s="24">
        <f>'до 150 кВт'!A46</f>
        <v>44410</v>
      </c>
      <c r="B46" s="19">
        <v>13</v>
      </c>
      <c r="C46" s="16">
        <v>1651.17</v>
      </c>
      <c r="D46" s="16">
        <v>0</v>
      </c>
      <c r="E46" s="16">
        <v>285.98</v>
      </c>
      <c r="F46" s="16">
        <v>1671.72</v>
      </c>
      <c r="G46" s="16">
        <v>228</v>
      </c>
      <c r="H46" s="17">
        <f t="shared" si="0"/>
        <v>3232.6400000000003</v>
      </c>
      <c r="I46" s="17">
        <f t="shared" si="1"/>
        <v>3660.1099999999997</v>
      </c>
      <c r="J46" s="17">
        <f t="shared" si="2"/>
        <v>4339.99</v>
      </c>
      <c r="K46" s="17">
        <f t="shared" si="3"/>
        <v>5840.13</v>
      </c>
    </row>
    <row r="47" spans="1:11" s="18" customFormat="1" ht="14.25" customHeight="1">
      <c r="A47" s="24">
        <f>'до 150 кВт'!A47</f>
        <v>44410</v>
      </c>
      <c r="B47" s="19">
        <v>14</v>
      </c>
      <c r="C47" s="16">
        <v>1562.96</v>
      </c>
      <c r="D47" s="16">
        <v>0</v>
      </c>
      <c r="E47" s="16">
        <v>763.09</v>
      </c>
      <c r="F47" s="16">
        <v>1583.51</v>
      </c>
      <c r="G47" s="16">
        <v>228</v>
      </c>
      <c r="H47" s="17">
        <f t="shared" si="0"/>
        <v>3144.4300000000003</v>
      </c>
      <c r="I47" s="17">
        <f t="shared" si="1"/>
        <v>3571.8999999999996</v>
      </c>
      <c r="J47" s="17">
        <f t="shared" si="2"/>
        <v>4251.78</v>
      </c>
      <c r="K47" s="17">
        <f t="shared" si="3"/>
        <v>5751.92</v>
      </c>
    </row>
    <row r="48" spans="1:11" s="18" customFormat="1" ht="14.25" customHeight="1">
      <c r="A48" s="24">
        <f>'до 150 кВт'!A48</f>
        <v>44410</v>
      </c>
      <c r="B48" s="19">
        <v>15</v>
      </c>
      <c r="C48" s="16">
        <v>1555.6</v>
      </c>
      <c r="D48" s="16">
        <v>0</v>
      </c>
      <c r="E48" s="16">
        <v>761.21</v>
      </c>
      <c r="F48" s="16">
        <v>1576.15</v>
      </c>
      <c r="G48" s="16">
        <v>228</v>
      </c>
      <c r="H48" s="17">
        <f t="shared" si="0"/>
        <v>3137.07</v>
      </c>
      <c r="I48" s="17">
        <f t="shared" si="1"/>
        <v>3564.54</v>
      </c>
      <c r="J48" s="17">
        <f t="shared" si="2"/>
        <v>4244.42</v>
      </c>
      <c r="K48" s="17">
        <f t="shared" si="3"/>
        <v>5744.56</v>
      </c>
    </row>
    <row r="49" spans="1:11" s="18" customFormat="1" ht="14.25" customHeight="1">
      <c r="A49" s="24">
        <f>'до 150 кВт'!A49</f>
        <v>44410</v>
      </c>
      <c r="B49" s="19">
        <v>16</v>
      </c>
      <c r="C49" s="16">
        <v>1480.62</v>
      </c>
      <c r="D49" s="16">
        <v>0</v>
      </c>
      <c r="E49" s="16">
        <v>1505.56</v>
      </c>
      <c r="F49" s="16">
        <v>1501.17</v>
      </c>
      <c r="G49" s="16">
        <v>228</v>
      </c>
      <c r="H49" s="17">
        <f t="shared" si="0"/>
        <v>3062.09</v>
      </c>
      <c r="I49" s="17">
        <f t="shared" si="1"/>
        <v>3489.56</v>
      </c>
      <c r="J49" s="17">
        <f t="shared" si="2"/>
        <v>4169.44</v>
      </c>
      <c r="K49" s="17">
        <f t="shared" si="3"/>
        <v>5669.58</v>
      </c>
    </row>
    <row r="50" spans="1:11" s="18" customFormat="1" ht="14.25" customHeight="1">
      <c r="A50" s="24">
        <f>'до 150 кВт'!A50</f>
        <v>44410</v>
      </c>
      <c r="B50" s="19">
        <v>17</v>
      </c>
      <c r="C50" s="16">
        <v>1467.59</v>
      </c>
      <c r="D50" s="16">
        <v>0</v>
      </c>
      <c r="E50" s="16">
        <v>672.61</v>
      </c>
      <c r="F50" s="16">
        <v>1488.14</v>
      </c>
      <c r="G50" s="16">
        <v>228</v>
      </c>
      <c r="H50" s="17">
        <f t="shared" si="0"/>
        <v>3049.0600000000004</v>
      </c>
      <c r="I50" s="17">
        <f t="shared" si="1"/>
        <v>3476.5299999999997</v>
      </c>
      <c r="J50" s="17">
        <f t="shared" si="2"/>
        <v>4156.41</v>
      </c>
      <c r="K50" s="17">
        <f t="shared" si="3"/>
        <v>5656.55</v>
      </c>
    </row>
    <row r="51" spans="1:11" s="18" customFormat="1" ht="14.25" customHeight="1">
      <c r="A51" s="24">
        <f>'до 150 кВт'!A51</f>
        <v>44410</v>
      </c>
      <c r="B51" s="19">
        <v>18</v>
      </c>
      <c r="C51" s="16">
        <v>1439.52</v>
      </c>
      <c r="D51" s="16">
        <v>0</v>
      </c>
      <c r="E51" s="16">
        <v>1469.71</v>
      </c>
      <c r="F51" s="16">
        <v>1460.07</v>
      </c>
      <c r="G51" s="16">
        <v>228</v>
      </c>
      <c r="H51" s="17">
        <f t="shared" si="0"/>
        <v>3020.99</v>
      </c>
      <c r="I51" s="17">
        <f t="shared" si="1"/>
        <v>3448.46</v>
      </c>
      <c r="J51" s="17">
        <f t="shared" si="2"/>
        <v>4128.34</v>
      </c>
      <c r="K51" s="17">
        <f t="shared" si="3"/>
        <v>5628.48</v>
      </c>
    </row>
    <row r="52" spans="1:11" s="18" customFormat="1" ht="14.25" customHeight="1">
      <c r="A52" s="24">
        <f>'до 150 кВт'!A52</f>
        <v>44410</v>
      </c>
      <c r="B52" s="19">
        <v>19</v>
      </c>
      <c r="C52" s="16">
        <v>1393.72</v>
      </c>
      <c r="D52" s="16">
        <v>0</v>
      </c>
      <c r="E52" s="16">
        <v>382.43</v>
      </c>
      <c r="F52" s="16">
        <v>1414.27</v>
      </c>
      <c r="G52" s="16">
        <v>228</v>
      </c>
      <c r="H52" s="17">
        <f t="shared" si="0"/>
        <v>2975.19</v>
      </c>
      <c r="I52" s="17">
        <f t="shared" si="1"/>
        <v>3402.66</v>
      </c>
      <c r="J52" s="17">
        <f t="shared" si="2"/>
        <v>4082.54</v>
      </c>
      <c r="K52" s="17">
        <f t="shared" si="3"/>
        <v>5582.679999999999</v>
      </c>
    </row>
    <row r="53" spans="1:11" s="18" customFormat="1" ht="14.25" customHeight="1">
      <c r="A53" s="24">
        <f>'до 150 кВт'!A53</f>
        <v>44410</v>
      </c>
      <c r="B53" s="19">
        <v>20</v>
      </c>
      <c r="C53" s="16">
        <v>1418.24</v>
      </c>
      <c r="D53" s="16">
        <v>0</v>
      </c>
      <c r="E53" s="16">
        <v>1483.68</v>
      </c>
      <c r="F53" s="16">
        <v>1438.79</v>
      </c>
      <c r="G53" s="16">
        <v>228</v>
      </c>
      <c r="H53" s="17">
        <f t="shared" si="0"/>
        <v>2999.71</v>
      </c>
      <c r="I53" s="17">
        <f t="shared" si="1"/>
        <v>3427.18</v>
      </c>
      <c r="J53" s="17">
        <f t="shared" si="2"/>
        <v>4107.06</v>
      </c>
      <c r="K53" s="17">
        <f t="shared" si="3"/>
        <v>5607.2</v>
      </c>
    </row>
    <row r="54" spans="1:11" s="18" customFormat="1" ht="14.25" customHeight="1">
      <c r="A54" s="24">
        <f>'до 150 кВт'!A54</f>
        <v>44410</v>
      </c>
      <c r="B54" s="19">
        <v>21</v>
      </c>
      <c r="C54" s="16">
        <v>1472.97</v>
      </c>
      <c r="D54" s="16">
        <v>0</v>
      </c>
      <c r="E54" s="16">
        <v>1516.16</v>
      </c>
      <c r="F54" s="16">
        <v>1493.52</v>
      </c>
      <c r="G54" s="16">
        <v>228</v>
      </c>
      <c r="H54" s="17">
        <f t="shared" si="0"/>
        <v>3054.44</v>
      </c>
      <c r="I54" s="17">
        <f t="shared" si="1"/>
        <v>3481.91</v>
      </c>
      <c r="J54" s="17">
        <f t="shared" si="2"/>
        <v>4161.79</v>
      </c>
      <c r="K54" s="17">
        <f t="shared" si="3"/>
        <v>5661.929999999999</v>
      </c>
    </row>
    <row r="55" spans="1:11" s="18" customFormat="1" ht="14.25" customHeight="1">
      <c r="A55" s="24">
        <f>'до 150 кВт'!A55</f>
        <v>44410</v>
      </c>
      <c r="B55" s="19">
        <v>22</v>
      </c>
      <c r="C55" s="16">
        <v>1143.51</v>
      </c>
      <c r="D55" s="16">
        <v>0</v>
      </c>
      <c r="E55" s="16">
        <v>1193.62</v>
      </c>
      <c r="F55" s="16">
        <v>1164.06</v>
      </c>
      <c r="G55" s="16">
        <v>228</v>
      </c>
      <c r="H55" s="17">
        <f t="shared" si="0"/>
        <v>2724.98</v>
      </c>
      <c r="I55" s="17">
        <f t="shared" si="1"/>
        <v>3152.45</v>
      </c>
      <c r="J55" s="17">
        <f t="shared" si="2"/>
        <v>3832.33</v>
      </c>
      <c r="K55" s="17">
        <f t="shared" si="3"/>
        <v>5332.47</v>
      </c>
    </row>
    <row r="56" spans="1:11" s="18" customFormat="1" ht="14.25" customHeight="1">
      <c r="A56" s="24">
        <f>'до 150 кВт'!A56</f>
        <v>44410</v>
      </c>
      <c r="B56" s="19">
        <v>23</v>
      </c>
      <c r="C56" s="16">
        <v>401.97</v>
      </c>
      <c r="D56" s="16">
        <v>0</v>
      </c>
      <c r="E56" s="16">
        <v>419.06</v>
      </c>
      <c r="F56" s="16">
        <v>422.52</v>
      </c>
      <c r="G56" s="16">
        <v>228</v>
      </c>
      <c r="H56" s="17">
        <f t="shared" si="0"/>
        <v>1983.44</v>
      </c>
      <c r="I56" s="17">
        <f t="shared" si="1"/>
        <v>2410.91</v>
      </c>
      <c r="J56" s="17">
        <f t="shared" si="2"/>
        <v>3090.79</v>
      </c>
      <c r="K56" s="17">
        <f t="shared" si="3"/>
        <v>4590.929999999999</v>
      </c>
    </row>
    <row r="57" spans="1:11" s="18" customFormat="1" ht="14.25" customHeight="1">
      <c r="A57" s="24">
        <f>'до 150 кВт'!A57</f>
        <v>44411</v>
      </c>
      <c r="B57" s="19">
        <v>0</v>
      </c>
      <c r="C57" s="16">
        <v>18.42</v>
      </c>
      <c r="D57" s="16">
        <v>0</v>
      </c>
      <c r="E57" s="16">
        <v>17.47</v>
      </c>
      <c r="F57" s="16">
        <v>38.97</v>
      </c>
      <c r="G57" s="16">
        <v>228</v>
      </c>
      <c r="H57" s="17">
        <f t="shared" si="0"/>
        <v>1599.89</v>
      </c>
      <c r="I57" s="17">
        <f t="shared" si="1"/>
        <v>2027.36</v>
      </c>
      <c r="J57" s="17">
        <f t="shared" si="2"/>
        <v>2707.24</v>
      </c>
      <c r="K57" s="17">
        <f t="shared" si="3"/>
        <v>4207.38</v>
      </c>
    </row>
    <row r="58" spans="1:11" s="18" customFormat="1" ht="14.25" customHeight="1">
      <c r="A58" s="24">
        <f>'до 150 кВт'!A58</f>
        <v>44411</v>
      </c>
      <c r="B58" s="19">
        <v>1</v>
      </c>
      <c r="C58" s="16">
        <v>16.07</v>
      </c>
      <c r="D58" s="16">
        <v>0</v>
      </c>
      <c r="E58" s="16">
        <v>16.74</v>
      </c>
      <c r="F58" s="16">
        <v>36.62</v>
      </c>
      <c r="G58" s="16">
        <v>228</v>
      </c>
      <c r="H58" s="17">
        <f t="shared" si="0"/>
        <v>1597.54</v>
      </c>
      <c r="I58" s="17">
        <f t="shared" si="1"/>
        <v>2025.0099999999998</v>
      </c>
      <c r="J58" s="17">
        <f t="shared" si="2"/>
        <v>2704.89</v>
      </c>
      <c r="K58" s="17">
        <f t="shared" si="3"/>
        <v>4205.03</v>
      </c>
    </row>
    <row r="59" spans="1:11" s="18" customFormat="1" ht="14.25" customHeight="1">
      <c r="A59" s="24">
        <f>'до 150 кВт'!A59</f>
        <v>44411</v>
      </c>
      <c r="B59" s="19">
        <v>2</v>
      </c>
      <c r="C59" s="16">
        <v>15.14</v>
      </c>
      <c r="D59" s="16">
        <v>0</v>
      </c>
      <c r="E59" s="16">
        <v>15.78</v>
      </c>
      <c r="F59" s="16">
        <v>35.69</v>
      </c>
      <c r="G59" s="16">
        <v>228</v>
      </c>
      <c r="H59" s="17">
        <f t="shared" si="0"/>
        <v>1596.6100000000001</v>
      </c>
      <c r="I59" s="17">
        <f t="shared" si="1"/>
        <v>2024.08</v>
      </c>
      <c r="J59" s="17">
        <f t="shared" si="2"/>
        <v>2703.96</v>
      </c>
      <c r="K59" s="17">
        <f t="shared" si="3"/>
        <v>4204.099999999999</v>
      </c>
    </row>
    <row r="60" spans="1:11" s="18" customFormat="1" ht="14.25" customHeight="1">
      <c r="A60" s="24">
        <f>'до 150 кВт'!A60</f>
        <v>44411</v>
      </c>
      <c r="B60" s="19">
        <v>3</v>
      </c>
      <c r="C60" s="16">
        <v>13.15</v>
      </c>
      <c r="D60" s="16">
        <v>0</v>
      </c>
      <c r="E60" s="16">
        <v>13.7</v>
      </c>
      <c r="F60" s="16">
        <v>33.7</v>
      </c>
      <c r="G60" s="16">
        <v>228</v>
      </c>
      <c r="H60" s="17">
        <f t="shared" si="0"/>
        <v>1594.6200000000001</v>
      </c>
      <c r="I60" s="17">
        <f t="shared" si="1"/>
        <v>2022.09</v>
      </c>
      <c r="J60" s="17">
        <f t="shared" si="2"/>
        <v>2701.97</v>
      </c>
      <c r="K60" s="17">
        <f t="shared" si="3"/>
        <v>4202.11</v>
      </c>
    </row>
    <row r="61" spans="1:11" s="18" customFormat="1" ht="14.25" customHeight="1">
      <c r="A61" s="24">
        <f>'до 150 кВт'!A61</f>
        <v>44411</v>
      </c>
      <c r="B61" s="19">
        <v>4</v>
      </c>
      <c r="C61" s="16">
        <v>12.87</v>
      </c>
      <c r="D61" s="16">
        <v>0</v>
      </c>
      <c r="E61" s="16">
        <v>12.17</v>
      </c>
      <c r="F61" s="16">
        <v>33.42</v>
      </c>
      <c r="G61" s="16">
        <v>228</v>
      </c>
      <c r="H61" s="17">
        <f t="shared" si="0"/>
        <v>1594.3400000000001</v>
      </c>
      <c r="I61" s="17">
        <f t="shared" si="1"/>
        <v>2021.81</v>
      </c>
      <c r="J61" s="17">
        <f t="shared" si="2"/>
        <v>2701.69</v>
      </c>
      <c r="K61" s="17">
        <f t="shared" si="3"/>
        <v>4201.83</v>
      </c>
    </row>
    <row r="62" spans="1:11" s="18" customFormat="1" ht="14.25" customHeight="1">
      <c r="A62" s="24">
        <f>'до 150 кВт'!A62</f>
        <v>44411</v>
      </c>
      <c r="B62" s="19">
        <v>5</v>
      </c>
      <c r="C62" s="16">
        <v>14.19</v>
      </c>
      <c r="D62" s="16">
        <v>0</v>
      </c>
      <c r="E62" s="16">
        <v>11.73</v>
      </c>
      <c r="F62" s="16">
        <v>34.74</v>
      </c>
      <c r="G62" s="16">
        <v>228</v>
      </c>
      <c r="H62" s="17">
        <f t="shared" si="0"/>
        <v>1595.66</v>
      </c>
      <c r="I62" s="17">
        <f t="shared" si="1"/>
        <v>2023.1299999999999</v>
      </c>
      <c r="J62" s="17">
        <f t="shared" si="2"/>
        <v>2703.01</v>
      </c>
      <c r="K62" s="17">
        <f t="shared" si="3"/>
        <v>4203.15</v>
      </c>
    </row>
    <row r="63" spans="1:11" s="18" customFormat="1" ht="14.25" customHeight="1">
      <c r="A63" s="24">
        <f>'до 150 кВт'!A63</f>
        <v>44411</v>
      </c>
      <c r="B63" s="19">
        <v>6</v>
      </c>
      <c r="C63" s="16">
        <v>17.56</v>
      </c>
      <c r="D63" s="16">
        <v>1027.6</v>
      </c>
      <c r="E63" s="16">
        <v>0</v>
      </c>
      <c r="F63" s="16">
        <v>38.11</v>
      </c>
      <c r="G63" s="16">
        <v>228</v>
      </c>
      <c r="H63" s="17">
        <f t="shared" si="0"/>
        <v>1599.0300000000002</v>
      </c>
      <c r="I63" s="17">
        <f t="shared" si="1"/>
        <v>2026.5</v>
      </c>
      <c r="J63" s="17">
        <f t="shared" si="2"/>
        <v>2706.38</v>
      </c>
      <c r="K63" s="17">
        <f t="shared" si="3"/>
        <v>4206.5199999999995</v>
      </c>
    </row>
    <row r="64" spans="1:11" s="18" customFormat="1" ht="14.25" customHeight="1">
      <c r="A64" s="24">
        <f>'до 150 кВт'!A64</f>
        <v>44411</v>
      </c>
      <c r="B64" s="19">
        <v>7</v>
      </c>
      <c r="C64" s="16">
        <v>1004.35</v>
      </c>
      <c r="D64" s="16">
        <v>182.32</v>
      </c>
      <c r="E64" s="16">
        <v>0</v>
      </c>
      <c r="F64" s="16">
        <v>1024.9</v>
      </c>
      <c r="G64" s="16">
        <v>228</v>
      </c>
      <c r="H64" s="17">
        <f t="shared" si="0"/>
        <v>2585.82</v>
      </c>
      <c r="I64" s="17">
        <f t="shared" si="1"/>
        <v>3013.29</v>
      </c>
      <c r="J64" s="17">
        <f t="shared" si="2"/>
        <v>3693.17</v>
      </c>
      <c r="K64" s="17">
        <f t="shared" si="3"/>
        <v>5193.31</v>
      </c>
    </row>
    <row r="65" spans="1:11" s="18" customFormat="1" ht="14.25" customHeight="1">
      <c r="A65" s="24">
        <f>'до 150 кВт'!A65</f>
        <v>44411</v>
      </c>
      <c r="B65" s="19">
        <v>8</v>
      </c>
      <c r="C65" s="16">
        <v>1362.39</v>
      </c>
      <c r="D65" s="16">
        <v>36.54</v>
      </c>
      <c r="E65" s="16">
        <v>0</v>
      </c>
      <c r="F65" s="16">
        <v>1382.94</v>
      </c>
      <c r="G65" s="16">
        <v>228</v>
      </c>
      <c r="H65" s="17">
        <f t="shared" si="0"/>
        <v>2943.86</v>
      </c>
      <c r="I65" s="17">
        <f t="shared" si="1"/>
        <v>3371.33</v>
      </c>
      <c r="J65" s="17">
        <f t="shared" si="2"/>
        <v>4051.21</v>
      </c>
      <c r="K65" s="17">
        <f t="shared" si="3"/>
        <v>5551.349999999999</v>
      </c>
    </row>
    <row r="66" spans="1:11" s="18" customFormat="1" ht="14.25" customHeight="1">
      <c r="A66" s="24">
        <f>'до 150 кВт'!A66</f>
        <v>44411</v>
      </c>
      <c r="B66" s="19">
        <v>9</v>
      </c>
      <c r="C66" s="16">
        <v>1443.66</v>
      </c>
      <c r="D66" s="16">
        <v>0</v>
      </c>
      <c r="E66" s="16">
        <v>234.94</v>
      </c>
      <c r="F66" s="16">
        <v>1464.21</v>
      </c>
      <c r="G66" s="16">
        <v>228</v>
      </c>
      <c r="H66" s="17">
        <f t="shared" si="0"/>
        <v>3025.13</v>
      </c>
      <c r="I66" s="17">
        <f t="shared" si="1"/>
        <v>3452.6</v>
      </c>
      <c r="J66" s="17">
        <f t="shared" si="2"/>
        <v>4132.4800000000005</v>
      </c>
      <c r="K66" s="17">
        <f t="shared" si="3"/>
        <v>5632.62</v>
      </c>
    </row>
    <row r="67" spans="1:11" s="18" customFormat="1" ht="14.25" customHeight="1">
      <c r="A67" s="24">
        <f>'до 150 кВт'!A67</f>
        <v>44411</v>
      </c>
      <c r="B67" s="19">
        <v>10</v>
      </c>
      <c r="C67" s="16">
        <v>1509.77</v>
      </c>
      <c r="D67" s="16">
        <v>0</v>
      </c>
      <c r="E67" s="16">
        <v>202.6</v>
      </c>
      <c r="F67" s="16">
        <v>1530.32</v>
      </c>
      <c r="G67" s="16">
        <v>228</v>
      </c>
      <c r="H67" s="17">
        <f t="shared" si="0"/>
        <v>3091.24</v>
      </c>
      <c r="I67" s="17">
        <f t="shared" si="1"/>
        <v>3518.71</v>
      </c>
      <c r="J67" s="17">
        <f t="shared" si="2"/>
        <v>4198.59</v>
      </c>
      <c r="K67" s="17">
        <f t="shared" si="3"/>
        <v>5698.73</v>
      </c>
    </row>
    <row r="68" spans="1:11" s="18" customFormat="1" ht="14.25" customHeight="1">
      <c r="A68" s="24">
        <f>'до 150 кВт'!A68</f>
        <v>44411</v>
      </c>
      <c r="B68" s="19">
        <v>11</v>
      </c>
      <c r="C68" s="16">
        <v>1500.06</v>
      </c>
      <c r="D68" s="16">
        <v>0</v>
      </c>
      <c r="E68" s="16">
        <v>215.54</v>
      </c>
      <c r="F68" s="16">
        <v>1520.61</v>
      </c>
      <c r="G68" s="16">
        <v>228</v>
      </c>
      <c r="H68" s="17">
        <f t="shared" si="0"/>
        <v>3081.5299999999997</v>
      </c>
      <c r="I68" s="17">
        <f t="shared" si="1"/>
        <v>3509</v>
      </c>
      <c r="J68" s="17">
        <f t="shared" si="2"/>
        <v>4188.88</v>
      </c>
      <c r="K68" s="17">
        <f t="shared" si="3"/>
        <v>5689.0199999999995</v>
      </c>
    </row>
    <row r="69" spans="1:11" s="18" customFormat="1" ht="14.25" customHeight="1">
      <c r="A69" s="24">
        <f>'до 150 кВт'!A69</f>
        <v>44411</v>
      </c>
      <c r="B69" s="19">
        <v>12</v>
      </c>
      <c r="C69" s="16">
        <v>1454.77</v>
      </c>
      <c r="D69" s="16">
        <v>0</v>
      </c>
      <c r="E69" s="16">
        <v>96.08</v>
      </c>
      <c r="F69" s="16">
        <v>1475.32</v>
      </c>
      <c r="G69" s="16">
        <v>228</v>
      </c>
      <c r="H69" s="17">
        <f t="shared" si="0"/>
        <v>3036.24</v>
      </c>
      <c r="I69" s="17">
        <f t="shared" si="1"/>
        <v>3463.71</v>
      </c>
      <c r="J69" s="17">
        <f t="shared" si="2"/>
        <v>4143.59</v>
      </c>
      <c r="K69" s="17">
        <f t="shared" si="3"/>
        <v>5643.73</v>
      </c>
    </row>
    <row r="70" spans="1:11" s="18" customFormat="1" ht="14.25" customHeight="1">
      <c r="A70" s="24">
        <f>'до 150 кВт'!A70</f>
        <v>44411</v>
      </c>
      <c r="B70" s="19">
        <v>13</v>
      </c>
      <c r="C70" s="16">
        <v>1475.97</v>
      </c>
      <c r="D70" s="16">
        <v>0</v>
      </c>
      <c r="E70" s="16">
        <v>552.18</v>
      </c>
      <c r="F70" s="16">
        <v>1496.52</v>
      </c>
      <c r="G70" s="16">
        <v>228</v>
      </c>
      <c r="H70" s="17">
        <f t="shared" si="0"/>
        <v>3057.44</v>
      </c>
      <c r="I70" s="17">
        <f t="shared" si="1"/>
        <v>3484.91</v>
      </c>
      <c r="J70" s="17">
        <f t="shared" si="2"/>
        <v>4164.79</v>
      </c>
      <c r="K70" s="17">
        <f t="shared" si="3"/>
        <v>5664.929999999999</v>
      </c>
    </row>
    <row r="71" spans="1:11" s="18" customFormat="1" ht="14.25" customHeight="1">
      <c r="A71" s="24">
        <f>'до 150 кВт'!A71</f>
        <v>44411</v>
      </c>
      <c r="B71" s="19">
        <v>14</v>
      </c>
      <c r="C71" s="16">
        <v>1485.22</v>
      </c>
      <c r="D71" s="16">
        <v>0</v>
      </c>
      <c r="E71" s="16">
        <v>204.52</v>
      </c>
      <c r="F71" s="16">
        <v>1505.77</v>
      </c>
      <c r="G71" s="16">
        <v>228</v>
      </c>
      <c r="H71" s="17">
        <f t="shared" si="0"/>
        <v>3066.69</v>
      </c>
      <c r="I71" s="17">
        <f t="shared" si="1"/>
        <v>3494.16</v>
      </c>
      <c r="J71" s="17">
        <f t="shared" si="2"/>
        <v>4174.04</v>
      </c>
      <c r="K71" s="17">
        <f t="shared" si="3"/>
        <v>5674.179999999999</v>
      </c>
    </row>
    <row r="72" spans="1:11" s="18" customFormat="1" ht="14.25" customHeight="1">
      <c r="A72" s="24">
        <f>'до 150 кВт'!A72</f>
        <v>44411</v>
      </c>
      <c r="B72" s="19">
        <v>15</v>
      </c>
      <c r="C72" s="16">
        <v>1446.1</v>
      </c>
      <c r="D72" s="16">
        <v>0</v>
      </c>
      <c r="E72" s="16">
        <v>311.16</v>
      </c>
      <c r="F72" s="16">
        <v>1466.65</v>
      </c>
      <c r="G72" s="16">
        <v>228</v>
      </c>
      <c r="H72" s="17">
        <f t="shared" si="0"/>
        <v>3027.57</v>
      </c>
      <c r="I72" s="17">
        <f t="shared" si="1"/>
        <v>3455.04</v>
      </c>
      <c r="J72" s="17">
        <f t="shared" si="2"/>
        <v>4134.92</v>
      </c>
      <c r="K72" s="17">
        <f t="shared" si="3"/>
        <v>5635.06</v>
      </c>
    </row>
    <row r="73" spans="1:11" s="18" customFormat="1" ht="14.25" customHeight="1">
      <c r="A73" s="24">
        <f>'до 150 кВт'!A73</f>
        <v>44411</v>
      </c>
      <c r="B73" s="19">
        <v>16</v>
      </c>
      <c r="C73" s="16">
        <v>1441.75</v>
      </c>
      <c r="D73" s="16">
        <v>0</v>
      </c>
      <c r="E73" s="16">
        <v>642.01</v>
      </c>
      <c r="F73" s="16">
        <v>1462.3</v>
      </c>
      <c r="G73" s="16">
        <v>228</v>
      </c>
      <c r="H73" s="17">
        <f t="shared" si="0"/>
        <v>3023.2200000000003</v>
      </c>
      <c r="I73" s="17">
        <f t="shared" si="1"/>
        <v>3450.6899999999996</v>
      </c>
      <c r="J73" s="17">
        <f t="shared" si="2"/>
        <v>4130.57</v>
      </c>
      <c r="K73" s="17">
        <f t="shared" si="3"/>
        <v>5630.71</v>
      </c>
    </row>
    <row r="74" spans="1:11" s="18" customFormat="1" ht="14.25" customHeight="1">
      <c r="A74" s="24">
        <f>'до 150 кВт'!A74</f>
        <v>44411</v>
      </c>
      <c r="B74" s="19">
        <v>17</v>
      </c>
      <c r="C74" s="16">
        <v>1431.4</v>
      </c>
      <c r="D74" s="16">
        <v>0</v>
      </c>
      <c r="E74" s="16">
        <v>638.68</v>
      </c>
      <c r="F74" s="16">
        <v>1451.95</v>
      </c>
      <c r="G74" s="16">
        <v>228</v>
      </c>
      <c r="H74" s="17">
        <f aca="true" t="shared" si="4" ref="H74:H137">SUM($F74,$G74,$M$3,$M$4)</f>
        <v>3012.87</v>
      </c>
      <c r="I74" s="17">
        <f aca="true" t="shared" si="5" ref="I74:I137">SUM($F74,$G74,$N$3,$N$4)</f>
        <v>3440.34</v>
      </c>
      <c r="J74" s="17">
        <f aca="true" t="shared" si="6" ref="J74:J137">SUM($F74,$G74,$O$3,$O$4)</f>
        <v>4120.22</v>
      </c>
      <c r="K74" s="17">
        <f aca="true" t="shared" si="7" ref="K74:K137">SUM($F74,$G74,$P$3,$P$4)</f>
        <v>5620.36</v>
      </c>
    </row>
    <row r="75" spans="1:11" s="18" customFormat="1" ht="14.25" customHeight="1">
      <c r="A75" s="24">
        <f>'до 150 кВт'!A75</f>
        <v>44411</v>
      </c>
      <c r="B75" s="19">
        <v>18</v>
      </c>
      <c r="C75" s="16">
        <v>1414.87</v>
      </c>
      <c r="D75" s="16">
        <v>0</v>
      </c>
      <c r="E75" s="16">
        <v>845.51</v>
      </c>
      <c r="F75" s="16">
        <v>1435.42</v>
      </c>
      <c r="G75" s="16">
        <v>228</v>
      </c>
      <c r="H75" s="17">
        <f t="shared" si="4"/>
        <v>2996.34</v>
      </c>
      <c r="I75" s="17">
        <f t="shared" si="5"/>
        <v>3423.81</v>
      </c>
      <c r="J75" s="17">
        <f t="shared" si="6"/>
        <v>4103.69</v>
      </c>
      <c r="K75" s="17">
        <f t="shared" si="7"/>
        <v>5603.83</v>
      </c>
    </row>
    <row r="76" spans="1:11" s="18" customFormat="1" ht="14.25" customHeight="1">
      <c r="A76" s="24">
        <f>'до 150 кВт'!A76</f>
        <v>44411</v>
      </c>
      <c r="B76" s="19">
        <v>19</v>
      </c>
      <c r="C76" s="16">
        <v>1367.44</v>
      </c>
      <c r="D76" s="16">
        <v>0</v>
      </c>
      <c r="E76" s="16">
        <v>448.75</v>
      </c>
      <c r="F76" s="16">
        <v>1387.99</v>
      </c>
      <c r="G76" s="16">
        <v>228</v>
      </c>
      <c r="H76" s="17">
        <f t="shared" si="4"/>
        <v>2948.91</v>
      </c>
      <c r="I76" s="17">
        <f t="shared" si="5"/>
        <v>3376.38</v>
      </c>
      <c r="J76" s="17">
        <f t="shared" si="6"/>
        <v>4056.26</v>
      </c>
      <c r="K76" s="17">
        <f t="shared" si="7"/>
        <v>5556.4</v>
      </c>
    </row>
    <row r="77" spans="1:11" s="18" customFormat="1" ht="14.25" customHeight="1">
      <c r="A77" s="24">
        <f>'до 150 кВт'!A77</f>
        <v>44411</v>
      </c>
      <c r="B77" s="19">
        <v>20</v>
      </c>
      <c r="C77" s="16">
        <v>1395.66</v>
      </c>
      <c r="D77" s="16">
        <v>0</v>
      </c>
      <c r="E77" s="16">
        <v>516.18</v>
      </c>
      <c r="F77" s="16">
        <v>1416.21</v>
      </c>
      <c r="G77" s="16">
        <v>228</v>
      </c>
      <c r="H77" s="17">
        <f t="shared" si="4"/>
        <v>2977.13</v>
      </c>
      <c r="I77" s="17">
        <f t="shared" si="5"/>
        <v>3404.6</v>
      </c>
      <c r="J77" s="17">
        <f t="shared" si="6"/>
        <v>4084.48</v>
      </c>
      <c r="K77" s="17">
        <f t="shared" si="7"/>
        <v>5584.62</v>
      </c>
    </row>
    <row r="78" spans="1:11" s="18" customFormat="1" ht="14.25" customHeight="1">
      <c r="A78" s="24">
        <f>'до 150 кВт'!A78</f>
        <v>44411</v>
      </c>
      <c r="B78" s="19">
        <v>21</v>
      </c>
      <c r="C78" s="16">
        <v>1467.6</v>
      </c>
      <c r="D78" s="16">
        <v>0</v>
      </c>
      <c r="E78" s="16">
        <v>1291.1</v>
      </c>
      <c r="F78" s="16">
        <v>1488.15</v>
      </c>
      <c r="G78" s="16">
        <v>228</v>
      </c>
      <c r="H78" s="17">
        <f t="shared" si="4"/>
        <v>3049.07</v>
      </c>
      <c r="I78" s="17">
        <f t="shared" si="5"/>
        <v>3476.54</v>
      </c>
      <c r="J78" s="17">
        <f t="shared" si="6"/>
        <v>4156.42</v>
      </c>
      <c r="K78" s="17">
        <f t="shared" si="7"/>
        <v>5656.56</v>
      </c>
    </row>
    <row r="79" spans="1:11" s="18" customFormat="1" ht="14.25" customHeight="1">
      <c r="A79" s="24">
        <f>'до 150 кВт'!A79</f>
        <v>44411</v>
      </c>
      <c r="B79" s="19">
        <v>22</v>
      </c>
      <c r="C79" s="16">
        <v>1172.34</v>
      </c>
      <c r="D79" s="16">
        <v>0</v>
      </c>
      <c r="E79" s="16">
        <v>1217.81</v>
      </c>
      <c r="F79" s="16">
        <v>1192.89</v>
      </c>
      <c r="G79" s="16">
        <v>228</v>
      </c>
      <c r="H79" s="17">
        <f t="shared" si="4"/>
        <v>2753.8100000000004</v>
      </c>
      <c r="I79" s="17">
        <f t="shared" si="5"/>
        <v>3181.2799999999997</v>
      </c>
      <c r="J79" s="17">
        <f t="shared" si="6"/>
        <v>3861.16</v>
      </c>
      <c r="K79" s="17">
        <f t="shared" si="7"/>
        <v>5361.3</v>
      </c>
    </row>
    <row r="80" spans="1:11" s="18" customFormat="1" ht="14.25" customHeight="1">
      <c r="A80" s="24">
        <f>'до 150 кВт'!A80</f>
        <v>44411</v>
      </c>
      <c r="B80" s="19">
        <v>23</v>
      </c>
      <c r="C80" s="16">
        <v>1003.23</v>
      </c>
      <c r="D80" s="16">
        <v>0</v>
      </c>
      <c r="E80" s="16">
        <v>1045.94</v>
      </c>
      <c r="F80" s="16">
        <v>1023.78</v>
      </c>
      <c r="G80" s="16">
        <v>228</v>
      </c>
      <c r="H80" s="17">
        <f t="shared" si="4"/>
        <v>2584.7</v>
      </c>
      <c r="I80" s="17">
        <f t="shared" si="5"/>
        <v>3012.17</v>
      </c>
      <c r="J80" s="17">
        <f t="shared" si="6"/>
        <v>3692.05</v>
      </c>
      <c r="K80" s="17">
        <f t="shared" si="7"/>
        <v>5192.19</v>
      </c>
    </row>
    <row r="81" spans="1:11" s="18" customFormat="1" ht="14.25" customHeight="1">
      <c r="A81" s="24">
        <f>'до 150 кВт'!A81</f>
        <v>44412</v>
      </c>
      <c r="B81" s="19">
        <v>0</v>
      </c>
      <c r="C81" s="16">
        <v>813.73</v>
      </c>
      <c r="D81" s="16">
        <v>0</v>
      </c>
      <c r="E81" s="16">
        <v>847.71</v>
      </c>
      <c r="F81" s="16">
        <v>834.28</v>
      </c>
      <c r="G81" s="16">
        <v>228</v>
      </c>
      <c r="H81" s="17">
        <f t="shared" si="4"/>
        <v>2395.2</v>
      </c>
      <c r="I81" s="17">
        <f t="shared" si="5"/>
        <v>2822.67</v>
      </c>
      <c r="J81" s="17">
        <f t="shared" si="6"/>
        <v>3502.55</v>
      </c>
      <c r="K81" s="17">
        <f t="shared" si="7"/>
        <v>5002.69</v>
      </c>
    </row>
    <row r="82" spans="1:11" s="18" customFormat="1" ht="14.25" customHeight="1">
      <c r="A82" s="24">
        <f>'до 150 кВт'!A82</f>
        <v>44412</v>
      </c>
      <c r="B82" s="19">
        <v>1</v>
      </c>
      <c r="C82" s="16">
        <v>218.36</v>
      </c>
      <c r="D82" s="16">
        <v>0</v>
      </c>
      <c r="E82" s="16">
        <v>226.98</v>
      </c>
      <c r="F82" s="16">
        <v>238.91</v>
      </c>
      <c r="G82" s="16">
        <v>228</v>
      </c>
      <c r="H82" s="17">
        <f t="shared" si="4"/>
        <v>1799.83</v>
      </c>
      <c r="I82" s="17">
        <f t="shared" si="5"/>
        <v>2227.2999999999997</v>
      </c>
      <c r="J82" s="17">
        <f t="shared" si="6"/>
        <v>2907.18</v>
      </c>
      <c r="K82" s="17">
        <f t="shared" si="7"/>
        <v>4407.32</v>
      </c>
    </row>
    <row r="83" spans="1:11" s="18" customFormat="1" ht="14.25" customHeight="1">
      <c r="A83" s="24">
        <f>'до 150 кВт'!A83</f>
        <v>44412</v>
      </c>
      <c r="B83" s="19">
        <v>2</v>
      </c>
      <c r="C83" s="16">
        <v>163.08</v>
      </c>
      <c r="D83" s="16">
        <v>0</v>
      </c>
      <c r="E83" s="16">
        <v>169.45</v>
      </c>
      <c r="F83" s="16">
        <v>183.63</v>
      </c>
      <c r="G83" s="16">
        <v>228</v>
      </c>
      <c r="H83" s="17">
        <f t="shared" si="4"/>
        <v>1744.5500000000002</v>
      </c>
      <c r="I83" s="17">
        <f t="shared" si="5"/>
        <v>2172.02</v>
      </c>
      <c r="J83" s="17">
        <f t="shared" si="6"/>
        <v>2851.9</v>
      </c>
      <c r="K83" s="17">
        <f t="shared" si="7"/>
        <v>4352.04</v>
      </c>
    </row>
    <row r="84" spans="1:11" s="18" customFormat="1" ht="14.25" customHeight="1">
      <c r="A84" s="24">
        <f>'до 150 кВт'!A84</f>
        <v>44412</v>
      </c>
      <c r="B84" s="19">
        <v>3</v>
      </c>
      <c r="C84" s="16">
        <v>746.84</v>
      </c>
      <c r="D84" s="16">
        <v>0</v>
      </c>
      <c r="E84" s="16">
        <v>774.9</v>
      </c>
      <c r="F84" s="16">
        <v>767.39</v>
      </c>
      <c r="G84" s="16">
        <v>228</v>
      </c>
      <c r="H84" s="17">
        <f t="shared" si="4"/>
        <v>2328.31</v>
      </c>
      <c r="I84" s="17">
        <f t="shared" si="5"/>
        <v>2755.7799999999997</v>
      </c>
      <c r="J84" s="17">
        <f t="shared" si="6"/>
        <v>3435.66</v>
      </c>
      <c r="K84" s="17">
        <f t="shared" si="7"/>
        <v>4935.8</v>
      </c>
    </row>
    <row r="85" spans="1:11" s="18" customFormat="1" ht="14.25" customHeight="1">
      <c r="A85" s="24">
        <f>'до 150 кВт'!A85</f>
        <v>44412</v>
      </c>
      <c r="B85" s="19">
        <v>4</v>
      </c>
      <c r="C85" s="16">
        <v>733.63</v>
      </c>
      <c r="D85" s="16">
        <v>0</v>
      </c>
      <c r="E85" s="16">
        <v>760.97</v>
      </c>
      <c r="F85" s="16">
        <v>754.18</v>
      </c>
      <c r="G85" s="16">
        <v>228</v>
      </c>
      <c r="H85" s="17">
        <f t="shared" si="4"/>
        <v>2315.1</v>
      </c>
      <c r="I85" s="17">
        <f t="shared" si="5"/>
        <v>2742.5699999999997</v>
      </c>
      <c r="J85" s="17">
        <f t="shared" si="6"/>
        <v>3422.45</v>
      </c>
      <c r="K85" s="17">
        <f t="shared" si="7"/>
        <v>4922.59</v>
      </c>
    </row>
    <row r="86" spans="1:11" s="18" customFormat="1" ht="14.25" customHeight="1">
      <c r="A86" s="24">
        <f>'до 150 кВт'!A86</f>
        <v>44412</v>
      </c>
      <c r="B86" s="19">
        <v>5</v>
      </c>
      <c r="C86" s="16">
        <v>14.13</v>
      </c>
      <c r="D86" s="16">
        <v>839.89</v>
      </c>
      <c r="E86" s="16">
        <v>0</v>
      </c>
      <c r="F86" s="16">
        <v>34.68</v>
      </c>
      <c r="G86" s="16">
        <v>228</v>
      </c>
      <c r="H86" s="17">
        <f t="shared" si="4"/>
        <v>1595.6000000000001</v>
      </c>
      <c r="I86" s="17">
        <f t="shared" si="5"/>
        <v>2023.07</v>
      </c>
      <c r="J86" s="17">
        <f t="shared" si="6"/>
        <v>2702.95</v>
      </c>
      <c r="K86" s="17">
        <f t="shared" si="7"/>
        <v>4203.09</v>
      </c>
    </row>
    <row r="87" spans="1:11" s="18" customFormat="1" ht="14.25" customHeight="1">
      <c r="A87" s="24">
        <f>'до 150 кВт'!A87</f>
        <v>44412</v>
      </c>
      <c r="B87" s="19">
        <v>6</v>
      </c>
      <c r="C87" s="16">
        <v>1004.23</v>
      </c>
      <c r="D87" s="16">
        <v>139.76</v>
      </c>
      <c r="E87" s="16">
        <v>0</v>
      </c>
      <c r="F87" s="16">
        <v>1024.78</v>
      </c>
      <c r="G87" s="16">
        <v>228</v>
      </c>
      <c r="H87" s="17">
        <f t="shared" si="4"/>
        <v>2585.7</v>
      </c>
      <c r="I87" s="17">
        <f t="shared" si="5"/>
        <v>3013.17</v>
      </c>
      <c r="J87" s="17">
        <f t="shared" si="6"/>
        <v>3693.05</v>
      </c>
      <c r="K87" s="17">
        <f t="shared" si="7"/>
        <v>5193.19</v>
      </c>
    </row>
    <row r="88" spans="1:11" s="18" customFormat="1" ht="14.25" customHeight="1">
      <c r="A88" s="24">
        <f>'до 150 кВт'!A88</f>
        <v>44412</v>
      </c>
      <c r="B88" s="19">
        <v>7</v>
      </c>
      <c r="C88" s="16">
        <v>1214.84</v>
      </c>
      <c r="D88" s="16">
        <v>0</v>
      </c>
      <c r="E88" s="16">
        <v>117.56</v>
      </c>
      <c r="F88" s="16">
        <v>1235.39</v>
      </c>
      <c r="G88" s="16">
        <v>228</v>
      </c>
      <c r="H88" s="17">
        <f t="shared" si="4"/>
        <v>2796.3100000000004</v>
      </c>
      <c r="I88" s="17">
        <f t="shared" si="5"/>
        <v>3223.7799999999997</v>
      </c>
      <c r="J88" s="17">
        <f t="shared" si="6"/>
        <v>3903.66</v>
      </c>
      <c r="K88" s="17">
        <f t="shared" si="7"/>
        <v>5403.8</v>
      </c>
    </row>
    <row r="89" spans="1:11" s="18" customFormat="1" ht="14.25" customHeight="1">
      <c r="A89" s="24">
        <f>'до 150 кВт'!A89</f>
        <v>44412</v>
      </c>
      <c r="B89" s="19">
        <v>8</v>
      </c>
      <c r="C89" s="16">
        <v>1391.68</v>
      </c>
      <c r="D89" s="16">
        <v>0</v>
      </c>
      <c r="E89" s="16">
        <v>491.28</v>
      </c>
      <c r="F89" s="16">
        <v>1412.23</v>
      </c>
      <c r="G89" s="16">
        <v>228</v>
      </c>
      <c r="H89" s="17">
        <f t="shared" si="4"/>
        <v>2973.15</v>
      </c>
      <c r="I89" s="17">
        <f t="shared" si="5"/>
        <v>3400.62</v>
      </c>
      <c r="J89" s="17">
        <f t="shared" si="6"/>
        <v>4080.5</v>
      </c>
      <c r="K89" s="17">
        <f t="shared" si="7"/>
        <v>5580.64</v>
      </c>
    </row>
    <row r="90" spans="1:11" s="18" customFormat="1" ht="14.25" customHeight="1">
      <c r="A90" s="24">
        <f>'до 150 кВт'!A90</f>
        <v>44412</v>
      </c>
      <c r="B90" s="19">
        <v>9</v>
      </c>
      <c r="C90" s="16">
        <v>1502.17</v>
      </c>
      <c r="D90" s="16">
        <v>0</v>
      </c>
      <c r="E90" s="16">
        <v>606</v>
      </c>
      <c r="F90" s="16">
        <v>1522.72</v>
      </c>
      <c r="G90" s="16">
        <v>228</v>
      </c>
      <c r="H90" s="17">
        <f t="shared" si="4"/>
        <v>3083.6400000000003</v>
      </c>
      <c r="I90" s="17">
        <f t="shared" si="5"/>
        <v>3511.1099999999997</v>
      </c>
      <c r="J90" s="17">
        <f t="shared" si="6"/>
        <v>4190.99</v>
      </c>
      <c r="K90" s="17">
        <f t="shared" si="7"/>
        <v>5691.13</v>
      </c>
    </row>
    <row r="91" spans="1:11" s="18" customFormat="1" ht="14.25" customHeight="1">
      <c r="A91" s="24">
        <f>'до 150 кВт'!A91</f>
        <v>44412</v>
      </c>
      <c r="B91" s="19">
        <v>10</v>
      </c>
      <c r="C91" s="16">
        <v>1515.29</v>
      </c>
      <c r="D91" s="16">
        <v>0</v>
      </c>
      <c r="E91" s="16">
        <v>628.01</v>
      </c>
      <c r="F91" s="16">
        <v>1535.84</v>
      </c>
      <c r="G91" s="16">
        <v>228</v>
      </c>
      <c r="H91" s="17">
        <f t="shared" si="4"/>
        <v>3096.76</v>
      </c>
      <c r="I91" s="17">
        <f t="shared" si="5"/>
        <v>3524.2299999999996</v>
      </c>
      <c r="J91" s="17">
        <f t="shared" si="6"/>
        <v>4204.11</v>
      </c>
      <c r="K91" s="17">
        <f t="shared" si="7"/>
        <v>5704.25</v>
      </c>
    </row>
    <row r="92" spans="1:11" s="18" customFormat="1" ht="14.25" customHeight="1">
      <c r="A92" s="24">
        <f>'до 150 кВт'!A92</f>
        <v>44412</v>
      </c>
      <c r="B92" s="19">
        <v>11</v>
      </c>
      <c r="C92" s="16">
        <v>1552.9</v>
      </c>
      <c r="D92" s="16">
        <v>0</v>
      </c>
      <c r="E92" s="16">
        <v>655.89</v>
      </c>
      <c r="F92" s="16">
        <v>1573.45</v>
      </c>
      <c r="G92" s="16">
        <v>228</v>
      </c>
      <c r="H92" s="17">
        <f t="shared" si="4"/>
        <v>3134.37</v>
      </c>
      <c r="I92" s="17">
        <f t="shared" si="5"/>
        <v>3561.84</v>
      </c>
      <c r="J92" s="17">
        <f t="shared" si="6"/>
        <v>4241.72</v>
      </c>
      <c r="K92" s="17">
        <f t="shared" si="7"/>
        <v>5741.86</v>
      </c>
    </row>
    <row r="93" spans="1:11" s="18" customFormat="1" ht="14.25" customHeight="1">
      <c r="A93" s="24">
        <f>'до 150 кВт'!A93</f>
        <v>44412</v>
      </c>
      <c r="B93" s="19">
        <v>12</v>
      </c>
      <c r="C93" s="16">
        <v>1590.61</v>
      </c>
      <c r="D93" s="16">
        <v>0</v>
      </c>
      <c r="E93" s="16">
        <v>694</v>
      </c>
      <c r="F93" s="16">
        <v>1611.16</v>
      </c>
      <c r="G93" s="16">
        <v>228</v>
      </c>
      <c r="H93" s="17">
        <f t="shared" si="4"/>
        <v>3172.08</v>
      </c>
      <c r="I93" s="17">
        <f t="shared" si="5"/>
        <v>3599.55</v>
      </c>
      <c r="J93" s="17">
        <f t="shared" si="6"/>
        <v>4279.43</v>
      </c>
      <c r="K93" s="17">
        <f t="shared" si="7"/>
        <v>5779.57</v>
      </c>
    </row>
    <row r="94" spans="1:11" s="18" customFormat="1" ht="14.25" customHeight="1">
      <c r="A94" s="24">
        <f>'до 150 кВт'!A94</f>
        <v>44412</v>
      </c>
      <c r="B94" s="19">
        <v>13</v>
      </c>
      <c r="C94" s="16">
        <v>1631.01</v>
      </c>
      <c r="D94" s="16">
        <v>0</v>
      </c>
      <c r="E94" s="16">
        <v>727.9</v>
      </c>
      <c r="F94" s="16">
        <v>1651.56</v>
      </c>
      <c r="G94" s="16">
        <v>228</v>
      </c>
      <c r="H94" s="17">
        <f t="shared" si="4"/>
        <v>3212.48</v>
      </c>
      <c r="I94" s="17">
        <f t="shared" si="5"/>
        <v>3639.95</v>
      </c>
      <c r="J94" s="17">
        <f t="shared" si="6"/>
        <v>4319.83</v>
      </c>
      <c r="K94" s="17">
        <f t="shared" si="7"/>
        <v>5819.97</v>
      </c>
    </row>
    <row r="95" spans="1:11" s="18" customFormat="1" ht="14.25" customHeight="1">
      <c r="A95" s="24">
        <f>'до 150 кВт'!A95</f>
        <v>44412</v>
      </c>
      <c r="B95" s="19">
        <v>14</v>
      </c>
      <c r="C95" s="16">
        <v>1552.43</v>
      </c>
      <c r="D95" s="16">
        <v>0</v>
      </c>
      <c r="E95" s="16">
        <v>669.78</v>
      </c>
      <c r="F95" s="16">
        <v>1572.98</v>
      </c>
      <c r="G95" s="16">
        <v>228</v>
      </c>
      <c r="H95" s="17">
        <f t="shared" si="4"/>
        <v>3133.9</v>
      </c>
      <c r="I95" s="17">
        <f t="shared" si="5"/>
        <v>3561.37</v>
      </c>
      <c r="J95" s="17">
        <f t="shared" si="6"/>
        <v>4241.25</v>
      </c>
      <c r="K95" s="17">
        <f t="shared" si="7"/>
        <v>5741.39</v>
      </c>
    </row>
    <row r="96" spans="1:11" s="18" customFormat="1" ht="14.25" customHeight="1">
      <c r="A96" s="24">
        <f>'до 150 кВт'!A96</f>
        <v>44412</v>
      </c>
      <c r="B96" s="19">
        <v>15</v>
      </c>
      <c r="C96" s="16">
        <v>1548.46</v>
      </c>
      <c r="D96" s="16">
        <v>0</v>
      </c>
      <c r="E96" s="16">
        <v>649.66</v>
      </c>
      <c r="F96" s="16">
        <v>1569.01</v>
      </c>
      <c r="G96" s="16">
        <v>228</v>
      </c>
      <c r="H96" s="17">
        <f t="shared" si="4"/>
        <v>3129.9300000000003</v>
      </c>
      <c r="I96" s="17">
        <f t="shared" si="5"/>
        <v>3557.3999999999996</v>
      </c>
      <c r="J96" s="17">
        <f t="shared" si="6"/>
        <v>4237.28</v>
      </c>
      <c r="K96" s="17">
        <f t="shared" si="7"/>
        <v>5737.42</v>
      </c>
    </row>
    <row r="97" spans="1:11" s="18" customFormat="1" ht="14.25" customHeight="1">
      <c r="A97" s="24">
        <f>'до 150 кВт'!A97</f>
        <v>44412</v>
      </c>
      <c r="B97" s="19">
        <v>16</v>
      </c>
      <c r="C97" s="16">
        <v>1590.23</v>
      </c>
      <c r="D97" s="16">
        <v>0</v>
      </c>
      <c r="E97" s="16">
        <v>680.54</v>
      </c>
      <c r="F97" s="16">
        <v>1610.78</v>
      </c>
      <c r="G97" s="16">
        <v>228</v>
      </c>
      <c r="H97" s="17">
        <f t="shared" si="4"/>
        <v>3171.7</v>
      </c>
      <c r="I97" s="17">
        <f t="shared" si="5"/>
        <v>3599.17</v>
      </c>
      <c r="J97" s="17">
        <f t="shared" si="6"/>
        <v>4279.05</v>
      </c>
      <c r="K97" s="17">
        <f t="shared" si="7"/>
        <v>5779.19</v>
      </c>
    </row>
    <row r="98" spans="1:11" s="18" customFormat="1" ht="14.25" customHeight="1">
      <c r="A98" s="24">
        <f>'до 150 кВт'!A98</f>
        <v>44412</v>
      </c>
      <c r="B98" s="19">
        <v>17</v>
      </c>
      <c r="C98" s="16">
        <v>1546.2</v>
      </c>
      <c r="D98" s="16">
        <v>0</v>
      </c>
      <c r="E98" s="16">
        <v>642.1</v>
      </c>
      <c r="F98" s="16">
        <v>1566.75</v>
      </c>
      <c r="G98" s="16">
        <v>228</v>
      </c>
      <c r="H98" s="17">
        <f t="shared" si="4"/>
        <v>3127.67</v>
      </c>
      <c r="I98" s="17">
        <f t="shared" si="5"/>
        <v>3555.14</v>
      </c>
      <c r="J98" s="17">
        <f t="shared" si="6"/>
        <v>4235.0199999999995</v>
      </c>
      <c r="K98" s="17">
        <f t="shared" si="7"/>
        <v>5735.16</v>
      </c>
    </row>
    <row r="99" spans="1:11" s="18" customFormat="1" ht="14.25" customHeight="1">
      <c r="A99" s="24">
        <f>'до 150 кВт'!A99</f>
        <v>44412</v>
      </c>
      <c r="B99" s="19">
        <v>18</v>
      </c>
      <c r="C99" s="16">
        <v>1530.59</v>
      </c>
      <c r="D99" s="16">
        <v>0</v>
      </c>
      <c r="E99" s="16">
        <v>627.85</v>
      </c>
      <c r="F99" s="16">
        <v>1551.14</v>
      </c>
      <c r="G99" s="16">
        <v>228</v>
      </c>
      <c r="H99" s="17">
        <f t="shared" si="4"/>
        <v>3112.0600000000004</v>
      </c>
      <c r="I99" s="17">
        <f t="shared" si="5"/>
        <v>3539.5299999999997</v>
      </c>
      <c r="J99" s="17">
        <f t="shared" si="6"/>
        <v>4219.41</v>
      </c>
      <c r="K99" s="17">
        <f t="shared" si="7"/>
        <v>5719.55</v>
      </c>
    </row>
    <row r="100" spans="1:11" s="18" customFormat="1" ht="14.25" customHeight="1">
      <c r="A100" s="24">
        <f>'до 150 кВт'!A100</f>
        <v>44412</v>
      </c>
      <c r="B100" s="19">
        <v>19</v>
      </c>
      <c r="C100" s="16">
        <v>1488.59</v>
      </c>
      <c r="D100" s="16">
        <v>0</v>
      </c>
      <c r="E100" s="16">
        <v>570.94</v>
      </c>
      <c r="F100" s="16">
        <v>1509.14</v>
      </c>
      <c r="G100" s="16">
        <v>228</v>
      </c>
      <c r="H100" s="17">
        <f t="shared" si="4"/>
        <v>3070.0600000000004</v>
      </c>
      <c r="I100" s="17">
        <f t="shared" si="5"/>
        <v>3497.5299999999997</v>
      </c>
      <c r="J100" s="17">
        <f t="shared" si="6"/>
        <v>4177.41</v>
      </c>
      <c r="K100" s="17">
        <f t="shared" si="7"/>
        <v>5677.55</v>
      </c>
    </row>
    <row r="101" spans="1:11" s="18" customFormat="1" ht="14.25" customHeight="1">
      <c r="A101" s="24">
        <f>'до 150 кВт'!A101</f>
        <v>44412</v>
      </c>
      <c r="B101" s="19">
        <v>20</v>
      </c>
      <c r="C101" s="16">
        <v>1508.26</v>
      </c>
      <c r="D101" s="16">
        <v>0</v>
      </c>
      <c r="E101" s="16">
        <v>929.97</v>
      </c>
      <c r="F101" s="16">
        <v>1528.81</v>
      </c>
      <c r="G101" s="16">
        <v>228</v>
      </c>
      <c r="H101" s="17">
        <f t="shared" si="4"/>
        <v>3089.73</v>
      </c>
      <c r="I101" s="17">
        <f t="shared" si="5"/>
        <v>3517.2</v>
      </c>
      <c r="J101" s="17">
        <f t="shared" si="6"/>
        <v>4197.08</v>
      </c>
      <c r="K101" s="17">
        <f t="shared" si="7"/>
        <v>5697.22</v>
      </c>
    </row>
    <row r="102" spans="1:11" s="18" customFormat="1" ht="14.25" customHeight="1">
      <c r="A102" s="24">
        <f>'до 150 кВт'!A102</f>
        <v>44412</v>
      </c>
      <c r="B102" s="19">
        <v>21</v>
      </c>
      <c r="C102" s="16">
        <v>1606.74</v>
      </c>
      <c r="D102" s="16">
        <v>0</v>
      </c>
      <c r="E102" s="16">
        <v>1674.36</v>
      </c>
      <c r="F102" s="16">
        <v>1627.29</v>
      </c>
      <c r="G102" s="16">
        <v>228</v>
      </c>
      <c r="H102" s="17">
        <f t="shared" si="4"/>
        <v>3188.21</v>
      </c>
      <c r="I102" s="17">
        <f t="shared" si="5"/>
        <v>3615.68</v>
      </c>
      <c r="J102" s="17">
        <f t="shared" si="6"/>
        <v>4295.56</v>
      </c>
      <c r="K102" s="17">
        <f t="shared" si="7"/>
        <v>5795.7</v>
      </c>
    </row>
    <row r="103" spans="1:11" s="18" customFormat="1" ht="14.25" customHeight="1">
      <c r="A103" s="24">
        <f>'до 150 кВт'!A103</f>
        <v>44412</v>
      </c>
      <c r="B103" s="19">
        <v>22</v>
      </c>
      <c r="C103" s="16">
        <v>1471.39</v>
      </c>
      <c r="D103" s="16">
        <v>0</v>
      </c>
      <c r="E103" s="16">
        <v>1525.95</v>
      </c>
      <c r="F103" s="16">
        <v>1491.94</v>
      </c>
      <c r="G103" s="16">
        <v>228</v>
      </c>
      <c r="H103" s="17">
        <f t="shared" si="4"/>
        <v>3052.86</v>
      </c>
      <c r="I103" s="17">
        <f t="shared" si="5"/>
        <v>3480.33</v>
      </c>
      <c r="J103" s="17">
        <f t="shared" si="6"/>
        <v>4160.21</v>
      </c>
      <c r="K103" s="17">
        <f t="shared" si="7"/>
        <v>5660.349999999999</v>
      </c>
    </row>
    <row r="104" spans="1:11" s="18" customFormat="1" ht="14.25" customHeight="1">
      <c r="A104" s="24">
        <f>'до 150 кВт'!A104</f>
        <v>44412</v>
      </c>
      <c r="B104" s="19">
        <v>23</v>
      </c>
      <c r="C104" s="16">
        <v>1175.91</v>
      </c>
      <c r="D104" s="16">
        <v>0</v>
      </c>
      <c r="E104" s="16">
        <v>478.22</v>
      </c>
      <c r="F104" s="16">
        <v>1196.46</v>
      </c>
      <c r="G104" s="16">
        <v>228</v>
      </c>
      <c r="H104" s="17">
        <f t="shared" si="4"/>
        <v>2757.38</v>
      </c>
      <c r="I104" s="17">
        <f t="shared" si="5"/>
        <v>3184.85</v>
      </c>
      <c r="J104" s="17">
        <f t="shared" si="6"/>
        <v>3864.73</v>
      </c>
      <c r="K104" s="17">
        <f t="shared" si="7"/>
        <v>5364.87</v>
      </c>
    </row>
    <row r="105" spans="1:11" s="18" customFormat="1" ht="14.25" customHeight="1">
      <c r="A105" s="24">
        <f>'до 150 кВт'!A105</f>
        <v>44416</v>
      </c>
      <c r="B105" s="19">
        <v>0</v>
      </c>
      <c r="C105" s="16">
        <v>1016.47</v>
      </c>
      <c r="D105" s="16">
        <v>0</v>
      </c>
      <c r="E105" s="16">
        <v>216.24</v>
      </c>
      <c r="F105" s="16">
        <v>1037.02</v>
      </c>
      <c r="G105" s="16">
        <v>228</v>
      </c>
      <c r="H105" s="17">
        <f t="shared" si="4"/>
        <v>2597.94</v>
      </c>
      <c r="I105" s="17">
        <f t="shared" si="5"/>
        <v>3025.41</v>
      </c>
      <c r="J105" s="17">
        <f t="shared" si="6"/>
        <v>3705.29</v>
      </c>
      <c r="K105" s="17">
        <f t="shared" si="7"/>
        <v>5205.429999999999</v>
      </c>
    </row>
    <row r="106" spans="1:11" s="18" customFormat="1" ht="14.25" customHeight="1">
      <c r="A106" s="24">
        <f>'до 150 кВт'!A106</f>
        <v>44416</v>
      </c>
      <c r="B106" s="19">
        <v>1</v>
      </c>
      <c r="C106" s="16">
        <v>825.55</v>
      </c>
      <c r="D106" s="16">
        <v>0</v>
      </c>
      <c r="E106" s="16">
        <v>465.19</v>
      </c>
      <c r="F106" s="16">
        <v>846.1</v>
      </c>
      <c r="G106" s="16">
        <v>228</v>
      </c>
      <c r="H106" s="17">
        <f t="shared" si="4"/>
        <v>2407.02</v>
      </c>
      <c r="I106" s="17">
        <f t="shared" si="5"/>
        <v>2834.49</v>
      </c>
      <c r="J106" s="17">
        <f t="shared" si="6"/>
        <v>3514.37</v>
      </c>
      <c r="K106" s="17">
        <f t="shared" si="7"/>
        <v>5014.509999999999</v>
      </c>
    </row>
    <row r="107" spans="1:11" s="18" customFormat="1" ht="14.25" customHeight="1">
      <c r="A107" s="24">
        <f>'до 150 кВт'!A107</f>
        <v>44416</v>
      </c>
      <c r="B107" s="19">
        <v>2</v>
      </c>
      <c r="C107" s="16">
        <v>766.96</v>
      </c>
      <c r="D107" s="16">
        <v>0</v>
      </c>
      <c r="E107" s="16">
        <v>78.94</v>
      </c>
      <c r="F107" s="16">
        <v>787.51</v>
      </c>
      <c r="G107" s="16">
        <v>228</v>
      </c>
      <c r="H107" s="17">
        <f t="shared" si="4"/>
        <v>2348.4300000000003</v>
      </c>
      <c r="I107" s="17">
        <f t="shared" si="5"/>
        <v>2775.8999999999996</v>
      </c>
      <c r="J107" s="17">
        <f t="shared" si="6"/>
        <v>3455.7799999999997</v>
      </c>
      <c r="K107" s="17">
        <f t="shared" si="7"/>
        <v>4955.92</v>
      </c>
    </row>
    <row r="108" spans="1:11" s="18" customFormat="1" ht="14.25" customHeight="1">
      <c r="A108" s="24">
        <f>'до 150 кВт'!A108</f>
        <v>44416</v>
      </c>
      <c r="B108" s="19">
        <v>3</v>
      </c>
      <c r="C108" s="16">
        <v>747.18</v>
      </c>
      <c r="D108" s="16">
        <v>0</v>
      </c>
      <c r="E108" s="16">
        <v>64.19</v>
      </c>
      <c r="F108" s="16">
        <v>767.73</v>
      </c>
      <c r="G108" s="16">
        <v>228</v>
      </c>
      <c r="H108" s="17">
        <f t="shared" si="4"/>
        <v>2328.65</v>
      </c>
      <c r="I108" s="17">
        <f t="shared" si="5"/>
        <v>2756.12</v>
      </c>
      <c r="J108" s="17">
        <f t="shared" si="6"/>
        <v>3436</v>
      </c>
      <c r="K108" s="17">
        <f t="shared" si="7"/>
        <v>4936.14</v>
      </c>
    </row>
    <row r="109" spans="1:11" s="18" customFormat="1" ht="14.25" customHeight="1">
      <c r="A109" s="24">
        <f>'до 150 кВт'!A109</f>
        <v>44416</v>
      </c>
      <c r="B109" s="19">
        <v>4</v>
      </c>
      <c r="C109" s="16">
        <v>727.03</v>
      </c>
      <c r="D109" s="16">
        <v>0</v>
      </c>
      <c r="E109" s="16">
        <v>56.23</v>
      </c>
      <c r="F109" s="16">
        <v>747.58</v>
      </c>
      <c r="G109" s="16">
        <v>228</v>
      </c>
      <c r="H109" s="17">
        <f t="shared" si="4"/>
        <v>2308.5</v>
      </c>
      <c r="I109" s="17">
        <f t="shared" si="5"/>
        <v>2735.97</v>
      </c>
      <c r="J109" s="17">
        <f t="shared" si="6"/>
        <v>3415.85</v>
      </c>
      <c r="K109" s="17">
        <f t="shared" si="7"/>
        <v>4915.99</v>
      </c>
    </row>
    <row r="110" spans="1:11" s="18" customFormat="1" ht="14.25" customHeight="1">
      <c r="A110" s="24">
        <f>'до 150 кВт'!A110</f>
        <v>44416</v>
      </c>
      <c r="B110" s="19">
        <v>5</v>
      </c>
      <c r="C110" s="16">
        <v>11.67</v>
      </c>
      <c r="D110" s="16">
        <v>674.49</v>
      </c>
      <c r="E110" s="16">
        <v>0</v>
      </c>
      <c r="F110" s="16">
        <v>32.22</v>
      </c>
      <c r="G110" s="16">
        <v>228</v>
      </c>
      <c r="H110" s="17">
        <f t="shared" si="4"/>
        <v>1593.14</v>
      </c>
      <c r="I110" s="17">
        <f t="shared" si="5"/>
        <v>2020.61</v>
      </c>
      <c r="J110" s="17">
        <f t="shared" si="6"/>
        <v>2700.49</v>
      </c>
      <c r="K110" s="17">
        <f t="shared" si="7"/>
        <v>4200.63</v>
      </c>
    </row>
    <row r="111" spans="1:11" s="18" customFormat="1" ht="14.25" customHeight="1">
      <c r="A111" s="24">
        <f>'до 150 кВт'!A111</f>
        <v>44416</v>
      </c>
      <c r="B111" s="19">
        <v>6</v>
      </c>
      <c r="C111" s="16">
        <v>12.56</v>
      </c>
      <c r="D111" s="16">
        <v>725.8</v>
      </c>
      <c r="E111" s="16">
        <v>0</v>
      </c>
      <c r="F111" s="16">
        <v>33.11</v>
      </c>
      <c r="G111" s="16">
        <v>228</v>
      </c>
      <c r="H111" s="17">
        <f t="shared" si="4"/>
        <v>1594.0300000000002</v>
      </c>
      <c r="I111" s="17">
        <f t="shared" si="5"/>
        <v>2021.5</v>
      </c>
      <c r="J111" s="17">
        <f t="shared" si="6"/>
        <v>2701.38</v>
      </c>
      <c r="K111" s="17">
        <f t="shared" si="7"/>
        <v>4201.5199999999995</v>
      </c>
    </row>
    <row r="112" spans="1:11" s="18" customFormat="1" ht="14.25" customHeight="1">
      <c r="A112" s="24">
        <f>'до 150 кВт'!A112</f>
        <v>44416</v>
      </c>
      <c r="B112" s="19">
        <v>7</v>
      </c>
      <c r="C112" s="16">
        <v>844.56</v>
      </c>
      <c r="D112" s="16">
        <v>35.9</v>
      </c>
      <c r="E112" s="16">
        <v>0</v>
      </c>
      <c r="F112" s="16">
        <v>865.11</v>
      </c>
      <c r="G112" s="16">
        <v>228</v>
      </c>
      <c r="H112" s="17">
        <f t="shared" si="4"/>
        <v>2426.03</v>
      </c>
      <c r="I112" s="17">
        <f t="shared" si="5"/>
        <v>2853.5</v>
      </c>
      <c r="J112" s="17">
        <f t="shared" si="6"/>
        <v>3533.38</v>
      </c>
      <c r="K112" s="17">
        <f t="shared" si="7"/>
        <v>5033.5199999999995</v>
      </c>
    </row>
    <row r="113" spans="1:11" s="18" customFormat="1" ht="14.25" customHeight="1">
      <c r="A113" s="24">
        <f>'до 150 кВт'!A113</f>
        <v>44416</v>
      </c>
      <c r="B113" s="19">
        <v>8</v>
      </c>
      <c r="C113" s="16">
        <v>1154.03</v>
      </c>
      <c r="D113" s="16">
        <v>31.22</v>
      </c>
      <c r="E113" s="16">
        <v>0</v>
      </c>
      <c r="F113" s="16">
        <v>1174.58</v>
      </c>
      <c r="G113" s="16">
        <v>228</v>
      </c>
      <c r="H113" s="17">
        <f t="shared" si="4"/>
        <v>2735.5</v>
      </c>
      <c r="I113" s="17">
        <f t="shared" si="5"/>
        <v>3162.97</v>
      </c>
      <c r="J113" s="17">
        <f t="shared" si="6"/>
        <v>3842.85</v>
      </c>
      <c r="K113" s="17">
        <f t="shared" si="7"/>
        <v>5342.99</v>
      </c>
    </row>
    <row r="114" spans="1:11" s="18" customFormat="1" ht="14.25" customHeight="1">
      <c r="A114" s="24">
        <f>'до 150 кВт'!A114</f>
        <v>44416</v>
      </c>
      <c r="B114" s="19">
        <v>9</v>
      </c>
      <c r="C114" s="16">
        <v>1387.66</v>
      </c>
      <c r="D114" s="16">
        <v>0</v>
      </c>
      <c r="E114" s="16">
        <v>213.42</v>
      </c>
      <c r="F114" s="16">
        <v>1408.21</v>
      </c>
      <c r="G114" s="16">
        <v>228</v>
      </c>
      <c r="H114" s="17">
        <f t="shared" si="4"/>
        <v>2969.13</v>
      </c>
      <c r="I114" s="17">
        <f t="shared" si="5"/>
        <v>3396.6</v>
      </c>
      <c r="J114" s="17">
        <f t="shared" si="6"/>
        <v>4076.48</v>
      </c>
      <c r="K114" s="17">
        <f t="shared" si="7"/>
        <v>5576.62</v>
      </c>
    </row>
    <row r="115" spans="1:11" s="18" customFormat="1" ht="14.25" customHeight="1">
      <c r="A115" s="24">
        <f>'до 150 кВт'!A115</f>
        <v>44416</v>
      </c>
      <c r="B115" s="19">
        <v>10</v>
      </c>
      <c r="C115" s="16">
        <v>1404.78</v>
      </c>
      <c r="D115" s="16">
        <v>0</v>
      </c>
      <c r="E115" s="16">
        <v>226.62</v>
      </c>
      <c r="F115" s="16">
        <v>1425.33</v>
      </c>
      <c r="G115" s="16">
        <v>228</v>
      </c>
      <c r="H115" s="17">
        <f t="shared" si="4"/>
        <v>2986.25</v>
      </c>
      <c r="I115" s="17">
        <f t="shared" si="5"/>
        <v>3413.72</v>
      </c>
      <c r="J115" s="17">
        <f t="shared" si="6"/>
        <v>4093.6</v>
      </c>
      <c r="K115" s="17">
        <f t="shared" si="7"/>
        <v>5593.74</v>
      </c>
    </row>
    <row r="116" spans="1:11" s="18" customFormat="1" ht="14.25" customHeight="1">
      <c r="A116" s="24">
        <f>'до 150 кВт'!A116</f>
        <v>44416</v>
      </c>
      <c r="B116" s="19">
        <v>11</v>
      </c>
      <c r="C116" s="16">
        <v>1425.76</v>
      </c>
      <c r="D116" s="16">
        <v>0</v>
      </c>
      <c r="E116" s="16">
        <v>290.29</v>
      </c>
      <c r="F116" s="16">
        <v>1446.31</v>
      </c>
      <c r="G116" s="16">
        <v>228</v>
      </c>
      <c r="H116" s="17">
        <f t="shared" si="4"/>
        <v>3007.23</v>
      </c>
      <c r="I116" s="17">
        <f t="shared" si="5"/>
        <v>3434.7</v>
      </c>
      <c r="J116" s="17">
        <f t="shared" si="6"/>
        <v>4114.58</v>
      </c>
      <c r="K116" s="17">
        <f t="shared" si="7"/>
        <v>5614.72</v>
      </c>
    </row>
    <row r="117" spans="1:11" s="18" customFormat="1" ht="14.25" customHeight="1">
      <c r="A117" s="24">
        <f>'до 150 кВт'!A117</f>
        <v>44416</v>
      </c>
      <c r="B117" s="19">
        <v>12</v>
      </c>
      <c r="C117" s="16">
        <v>1417.83</v>
      </c>
      <c r="D117" s="16">
        <v>0</v>
      </c>
      <c r="E117" s="16">
        <v>320.46</v>
      </c>
      <c r="F117" s="16">
        <v>1438.38</v>
      </c>
      <c r="G117" s="16">
        <v>228</v>
      </c>
      <c r="H117" s="17">
        <f t="shared" si="4"/>
        <v>2999.3</v>
      </c>
      <c r="I117" s="17">
        <f t="shared" si="5"/>
        <v>3426.77</v>
      </c>
      <c r="J117" s="17">
        <f t="shared" si="6"/>
        <v>4106.650000000001</v>
      </c>
      <c r="K117" s="17">
        <f t="shared" si="7"/>
        <v>5606.79</v>
      </c>
    </row>
    <row r="118" spans="1:11" s="18" customFormat="1" ht="14.25" customHeight="1">
      <c r="A118" s="24">
        <f>'до 150 кВт'!A118</f>
        <v>44416</v>
      </c>
      <c r="B118" s="19">
        <v>13</v>
      </c>
      <c r="C118" s="16">
        <v>1403.99</v>
      </c>
      <c r="D118" s="16">
        <v>0</v>
      </c>
      <c r="E118" s="16">
        <v>278.7</v>
      </c>
      <c r="F118" s="16">
        <v>1424.54</v>
      </c>
      <c r="G118" s="16">
        <v>228</v>
      </c>
      <c r="H118" s="17">
        <f t="shared" si="4"/>
        <v>2985.46</v>
      </c>
      <c r="I118" s="17">
        <f t="shared" si="5"/>
        <v>3412.93</v>
      </c>
      <c r="J118" s="17">
        <f t="shared" si="6"/>
        <v>4092.81</v>
      </c>
      <c r="K118" s="17">
        <f t="shared" si="7"/>
        <v>5592.95</v>
      </c>
    </row>
    <row r="119" spans="1:11" s="18" customFormat="1" ht="14.25" customHeight="1">
      <c r="A119" s="24">
        <f>'до 150 кВт'!A119</f>
        <v>44416</v>
      </c>
      <c r="B119" s="19">
        <v>14</v>
      </c>
      <c r="C119" s="16">
        <v>1373.57</v>
      </c>
      <c r="D119" s="16">
        <v>0</v>
      </c>
      <c r="E119" s="16">
        <v>209.81</v>
      </c>
      <c r="F119" s="16">
        <v>1394.12</v>
      </c>
      <c r="G119" s="16">
        <v>228</v>
      </c>
      <c r="H119" s="17">
        <f t="shared" si="4"/>
        <v>2955.04</v>
      </c>
      <c r="I119" s="17">
        <f t="shared" si="5"/>
        <v>3382.5099999999998</v>
      </c>
      <c r="J119" s="17">
        <f t="shared" si="6"/>
        <v>4062.39</v>
      </c>
      <c r="K119" s="17">
        <f t="shared" si="7"/>
        <v>5562.53</v>
      </c>
    </row>
    <row r="120" spans="1:11" s="18" customFormat="1" ht="14.25" customHeight="1">
      <c r="A120" s="24">
        <f>'до 150 кВт'!A120</f>
        <v>44416</v>
      </c>
      <c r="B120" s="19">
        <v>15</v>
      </c>
      <c r="C120" s="16">
        <v>1366.69</v>
      </c>
      <c r="D120" s="16">
        <v>0</v>
      </c>
      <c r="E120" s="16">
        <v>200.94</v>
      </c>
      <c r="F120" s="16">
        <v>1387.24</v>
      </c>
      <c r="G120" s="16">
        <v>228</v>
      </c>
      <c r="H120" s="17">
        <f t="shared" si="4"/>
        <v>2948.16</v>
      </c>
      <c r="I120" s="17">
        <f t="shared" si="5"/>
        <v>3375.63</v>
      </c>
      <c r="J120" s="17">
        <f t="shared" si="6"/>
        <v>4055.51</v>
      </c>
      <c r="K120" s="17">
        <f t="shared" si="7"/>
        <v>5555.65</v>
      </c>
    </row>
    <row r="121" spans="1:11" s="18" customFormat="1" ht="14.25" customHeight="1">
      <c r="A121" s="24">
        <f>'до 150 кВт'!A121</f>
        <v>44416</v>
      </c>
      <c r="B121" s="19">
        <v>16</v>
      </c>
      <c r="C121" s="16">
        <v>1367.78</v>
      </c>
      <c r="D121" s="16">
        <v>0</v>
      </c>
      <c r="E121" s="16">
        <v>250.84</v>
      </c>
      <c r="F121" s="16">
        <v>1388.33</v>
      </c>
      <c r="G121" s="16">
        <v>228</v>
      </c>
      <c r="H121" s="17">
        <f t="shared" si="4"/>
        <v>2949.25</v>
      </c>
      <c r="I121" s="17">
        <f t="shared" si="5"/>
        <v>3376.72</v>
      </c>
      <c r="J121" s="17">
        <f t="shared" si="6"/>
        <v>4056.6</v>
      </c>
      <c r="K121" s="17">
        <f t="shared" si="7"/>
        <v>5556.74</v>
      </c>
    </row>
    <row r="122" spans="1:11" s="18" customFormat="1" ht="14.25" customHeight="1">
      <c r="A122" s="24">
        <f>'до 150 кВт'!A122</f>
        <v>44416</v>
      </c>
      <c r="B122" s="19">
        <v>17</v>
      </c>
      <c r="C122" s="16">
        <v>1339.49</v>
      </c>
      <c r="D122" s="16">
        <v>0</v>
      </c>
      <c r="E122" s="16">
        <v>235.69</v>
      </c>
      <c r="F122" s="16">
        <v>1360.04</v>
      </c>
      <c r="G122" s="16">
        <v>228</v>
      </c>
      <c r="H122" s="17">
        <f t="shared" si="4"/>
        <v>2920.96</v>
      </c>
      <c r="I122" s="17">
        <f t="shared" si="5"/>
        <v>3348.43</v>
      </c>
      <c r="J122" s="17">
        <f t="shared" si="6"/>
        <v>4028.31</v>
      </c>
      <c r="K122" s="17">
        <f t="shared" si="7"/>
        <v>5528.45</v>
      </c>
    </row>
    <row r="123" spans="1:11" s="18" customFormat="1" ht="14.25" customHeight="1">
      <c r="A123" s="24">
        <f>'до 150 кВт'!A123</f>
        <v>44416</v>
      </c>
      <c r="B123" s="19">
        <v>18</v>
      </c>
      <c r="C123" s="16">
        <v>1314.65</v>
      </c>
      <c r="D123" s="16">
        <v>0</v>
      </c>
      <c r="E123" s="16">
        <v>255.72</v>
      </c>
      <c r="F123" s="16">
        <v>1335.2</v>
      </c>
      <c r="G123" s="16">
        <v>228</v>
      </c>
      <c r="H123" s="17">
        <f t="shared" si="4"/>
        <v>2896.12</v>
      </c>
      <c r="I123" s="17">
        <f t="shared" si="5"/>
        <v>3323.59</v>
      </c>
      <c r="J123" s="17">
        <f t="shared" si="6"/>
        <v>4003.4700000000003</v>
      </c>
      <c r="K123" s="17">
        <f t="shared" si="7"/>
        <v>5503.61</v>
      </c>
    </row>
    <row r="124" spans="1:11" s="18" customFormat="1" ht="14.25" customHeight="1">
      <c r="A124" s="24">
        <f>'до 150 кВт'!A124</f>
        <v>44416</v>
      </c>
      <c r="B124" s="19">
        <v>19</v>
      </c>
      <c r="C124" s="16">
        <v>1233.15</v>
      </c>
      <c r="D124" s="16">
        <v>0</v>
      </c>
      <c r="E124" s="16">
        <v>195</v>
      </c>
      <c r="F124" s="16">
        <v>1253.7</v>
      </c>
      <c r="G124" s="16">
        <v>228</v>
      </c>
      <c r="H124" s="17">
        <f t="shared" si="4"/>
        <v>2814.62</v>
      </c>
      <c r="I124" s="17">
        <f t="shared" si="5"/>
        <v>3242.09</v>
      </c>
      <c r="J124" s="17">
        <f t="shared" si="6"/>
        <v>3921.9700000000003</v>
      </c>
      <c r="K124" s="17">
        <f t="shared" si="7"/>
        <v>5422.11</v>
      </c>
    </row>
    <row r="125" spans="1:11" s="18" customFormat="1" ht="14.25" customHeight="1">
      <c r="A125" s="24">
        <f>'до 150 кВт'!A125</f>
        <v>44416</v>
      </c>
      <c r="B125" s="19">
        <v>20</v>
      </c>
      <c r="C125" s="16">
        <v>1285.16</v>
      </c>
      <c r="D125" s="16">
        <v>0</v>
      </c>
      <c r="E125" s="16">
        <v>144.01</v>
      </c>
      <c r="F125" s="16">
        <v>1305.71</v>
      </c>
      <c r="G125" s="16">
        <v>228</v>
      </c>
      <c r="H125" s="17">
        <f t="shared" si="4"/>
        <v>2866.63</v>
      </c>
      <c r="I125" s="17">
        <f t="shared" si="5"/>
        <v>3294.1</v>
      </c>
      <c r="J125" s="17">
        <f t="shared" si="6"/>
        <v>3973.98</v>
      </c>
      <c r="K125" s="17">
        <f t="shared" si="7"/>
        <v>5474.12</v>
      </c>
    </row>
    <row r="126" spans="1:11" s="18" customFormat="1" ht="14.25" customHeight="1">
      <c r="A126" s="24">
        <f>'до 150 кВт'!A126</f>
        <v>44416</v>
      </c>
      <c r="B126" s="19">
        <v>21</v>
      </c>
      <c r="C126" s="16">
        <v>1288.88</v>
      </c>
      <c r="D126" s="16">
        <v>0</v>
      </c>
      <c r="E126" s="16">
        <v>364.63</v>
      </c>
      <c r="F126" s="16">
        <v>1309.43</v>
      </c>
      <c r="G126" s="16">
        <v>228</v>
      </c>
      <c r="H126" s="17">
        <f t="shared" si="4"/>
        <v>2870.3500000000004</v>
      </c>
      <c r="I126" s="17">
        <f t="shared" si="5"/>
        <v>3297.8199999999997</v>
      </c>
      <c r="J126" s="17">
        <f t="shared" si="6"/>
        <v>3977.7</v>
      </c>
      <c r="K126" s="17">
        <f t="shared" si="7"/>
        <v>5477.84</v>
      </c>
    </row>
    <row r="127" spans="1:11" s="18" customFormat="1" ht="14.25" customHeight="1">
      <c r="A127" s="24">
        <f>'до 150 кВт'!A127</f>
        <v>44416</v>
      </c>
      <c r="B127" s="19">
        <v>22</v>
      </c>
      <c r="C127" s="16">
        <v>1281.7</v>
      </c>
      <c r="D127" s="16">
        <v>0</v>
      </c>
      <c r="E127" s="16">
        <v>1330</v>
      </c>
      <c r="F127" s="16">
        <v>1302.25</v>
      </c>
      <c r="G127" s="16">
        <v>228</v>
      </c>
      <c r="H127" s="17">
        <f t="shared" si="4"/>
        <v>2863.17</v>
      </c>
      <c r="I127" s="17">
        <f t="shared" si="5"/>
        <v>3290.64</v>
      </c>
      <c r="J127" s="17">
        <f t="shared" si="6"/>
        <v>3970.52</v>
      </c>
      <c r="K127" s="17">
        <f t="shared" si="7"/>
        <v>5470.66</v>
      </c>
    </row>
    <row r="128" spans="1:11" s="18" customFormat="1" ht="14.25" customHeight="1">
      <c r="A128" s="24">
        <f>'до 150 кВт'!A128</f>
        <v>44416</v>
      </c>
      <c r="B128" s="19">
        <v>23</v>
      </c>
      <c r="C128" s="16">
        <v>891.92</v>
      </c>
      <c r="D128" s="16">
        <v>0</v>
      </c>
      <c r="E128" s="16">
        <v>105.3</v>
      </c>
      <c r="F128" s="16">
        <v>912.47</v>
      </c>
      <c r="G128" s="16">
        <v>228</v>
      </c>
      <c r="H128" s="17">
        <f t="shared" si="4"/>
        <v>2473.3900000000003</v>
      </c>
      <c r="I128" s="17">
        <f t="shared" si="5"/>
        <v>2900.8599999999997</v>
      </c>
      <c r="J128" s="17">
        <f t="shared" si="6"/>
        <v>3580.74</v>
      </c>
      <c r="K128" s="17">
        <f t="shared" si="7"/>
        <v>5080.88</v>
      </c>
    </row>
    <row r="129" spans="1:11" s="18" customFormat="1" ht="14.25" customHeight="1">
      <c r="A129" s="24">
        <f>'до 150 кВт'!A129</f>
        <v>44414</v>
      </c>
      <c r="B129" s="19">
        <v>0</v>
      </c>
      <c r="C129" s="16">
        <v>1020.28</v>
      </c>
      <c r="D129" s="16">
        <v>0</v>
      </c>
      <c r="E129" s="16">
        <v>163.48</v>
      </c>
      <c r="F129" s="16">
        <v>1040.83</v>
      </c>
      <c r="G129" s="16">
        <v>228</v>
      </c>
      <c r="H129" s="17">
        <f t="shared" si="4"/>
        <v>2601.75</v>
      </c>
      <c r="I129" s="17">
        <f t="shared" si="5"/>
        <v>3029.22</v>
      </c>
      <c r="J129" s="17">
        <f t="shared" si="6"/>
        <v>3709.1</v>
      </c>
      <c r="K129" s="17">
        <f t="shared" si="7"/>
        <v>5209.24</v>
      </c>
    </row>
    <row r="130" spans="1:11" s="18" customFormat="1" ht="14.25" customHeight="1">
      <c r="A130" s="24">
        <f>'до 150 кВт'!A130</f>
        <v>44414</v>
      </c>
      <c r="B130" s="19">
        <v>1</v>
      </c>
      <c r="C130" s="16">
        <v>851.76</v>
      </c>
      <c r="D130" s="16">
        <v>0</v>
      </c>
      <c r="E130" s="16">
        <v>104.74</v>
      </c>
      <c r="F130" s="16">
        <v>872.31</v>
      </c>
      <c r="G130" s="16">
        <v>228</v>
      </c>
      <c r="H130" s="17">
        <f t="shared" si="4"/>
        <v>2433.23</v>
      </c>
      <c r="I130" s="17">
        <f t="shared" si="5"/>
        <v>2860.7</v>
      </c>
      <c r="J130" s="17">
        <f t="shared" si="6"/>
        <v>3540.58</v>
      </c>
      <c r="K130" s="17">
        <f t="shared" si="7"/>
        <v>5040.72</v>
      </c>
    </row>
    <row r="131" spans="1:11" s="18" customFormat="1" ht="14.25" customHeight="1">
      <c r="A131" s="24">
        <f>'до 150 кВт'!A131</f>
        <v>44414</v>
      </c>
      <c r="B131" s="19">
        <v>2</v>
      </c>
      <c r="C131" s="16">
        <v>754.74</v>
      </c>
      <c r="D131" s="16">
        <v>0</v>
      </c>
      <c r="E131" s="16">
        <v>395.5</v>
      </c>
      <c r="F131" s="16">
        <v>775.29</v>
      </c>
      <c r="G131" s="16">
        <v>228</v>
      </c>
      <c r="H131" s="17">
        <f t="shared" si="4"/>
        <v>2336.21</v>
      </c>
      <c r="I131" s="17">
        <f t="shared" si="5"/>
        <v>2763.68</v>
      </c>
      <c r="J131" s="17">
        <f t="shared" si="6"/>
        <v>3443.56</v>
      </c>
      <c r="K131" s="17">
        <f t="shared" si="7"/>
        <v>4943.7</v>
      </c>
    </row>
    <row r="132" spans="1:11" s="18" customFormat="1" ht="14.25" customHeight="1">
      <c r="A132" s="24">
        <f>'до 150 кВт'!A132</f>
        <v>44414</v>
      </c>
      <c r="B132" s="19">
        <v>3</v>
      </c>
      <c r="C132" s="16">
        <v>700.16</v>
      </c>
      <c r="D132" s="16">
        <v>0</v>
      </c>
      <c r="E132" s="16">
        <v>340.53</v>
      </c>
      <c r="F132" s="16">
        <v>720.71</v>
      </c>
      <c r="G132" s="16">
        <v>228</v>
      </c>
      <c r="H132" s="17">
        <f t="shared" si="4"/>
        <v>2281.63</v>
      </c>
      <c r="I132" s="17">
        <f t="shared" si="5"/>
        <v>2709.1</v>
      </c>
      <c r="J132" s="17">
        <f t="shared" si="6"/>
        <v>3388.98</v>
      </c>
      <c r="K132" s="17">
        <f t="shared" si="7"/>
        <v>4889.12</v>
      </c>
    </row>
    <row r="133" spans="1:11" s="18" customFormat="1" ht="14.25" customHeight="1">
      <c r="A133" s="24">
        <f>'до 150 кВт'!A133</f>
        <v>44414</v>
      </c>
      <c r="B133" s="19">
        <v>4</v>
      </c>
      <c r="C133" s="16">
        <v>664.91</v>
      </c>
      <c r="D133" s="16">
        <v>0</v>
      </c>
      <c r="E133" s="16">
        <v>690.02</v>
      </c>
      <c r="F133" s="16">
        <v>685.46</v>
      </c>
      <c r="G133" s="16">
        <v>228</v>
      </c>
      <c r="H133" s="17">
        <f t="shared" si="4"/>
        <v>2246.38</v>
      </c>
      <c r="I133" s="17">
        <f t="shared" si="5"/>
        <v>2673.85</v>
      </c>
      <c r="J133" s="17">
        <f t="shared" si="6"/>
        <v>3353.73</v>
      </c>
      <c r="K133" s="17">
        <f t="shared" si="7"/>
        <v>4853.87</v>
      </c>
    </row>
    <row r="134" spans="1:11" s="18" customFormat="1" ht="14.25" customHeight="1">
      <c r="A134" s="24">
        <f>'до 150 кВт'!A134</f>
        <v>44414</v>
      </c>
      <c r="B134" s="19">
        <v>5</v>
      </c>
      <c r="C134" s="16">
        <v>614.86</v>
      </c>
      <c r="D134" s="16">
        <v>0</v>
      </c>
      <c r="E134" s="16">
        <v>98.03</v>
      </c>
      <c r="F134" s="16">
        <v>635.41</v>
      </c>
      <c r="G134" s="16">
        <v>228</v>
      </c>
      <c r="H134" s="17">
        <f t="shared" si="4"/>
        <v>2196.33</v>
      </c>
      <c r="I134" s="17">
        <f t="shared" si="5"/>
        <v>2623.7999999999997</v>
      </c>
      <c r="J134" s="17">
        <f t="shared" si="6"/>
        <v>3303.68</v>
      </c>
      <c r="K134" s="17">
        <f t="shared" si="7"/>
        <v>4803.82</v>
      </c>
    </row>
    <row r="135" spans="1:11" s="18" customFormat="1" ht="14.25" customHeight="1">
      <c r="A135" s="24">
        <f>'до 150 кВт'!A135</f>
        <v>44414</v>
      </c>
      <c r="B135" s="19">
        <v>6</v>
      </c>
      <c r="C135" s="16">
        <v>689.49</v>
      </c>
      <c r="D135" s="16">
        <v>9.61</v>
      </c>
      <c r="E135" s="16">
        <v>0</v>
      </c>
      <c r="F135" s="16">
        <v>710.04</v>
      </c>
      <c r="G135" s="16">
        <v>228</v>
      </c>
      <c r="H135" s="17">
        <f t="shared" si="4"/>
        <v>2270.96</v>
      </c>
      <c r="I135" s="17">
        <f t="shared" si="5"/>
        <v>2698.43</v>
      </c>
      <c r="J135" s="17">
        <f t="shared" si="6"/>
        <v>3378.31</v>
      </c>
      <c r="K135" s="17">
        <f t="shared" si="7"/>
        <v>4878.45</v>
      </c>
    </row>
    <row r="136" spans="1:11" s="18" customFormat="1" ht="14.25" customHeight="1">
      <c r="A136" s="24">
        <f>'до 150 кВт'!A136</f>
        <v>44414</v>
      </c>
      <c r="B136" s="19">
        <v>7</v>
      </c>
      <c r="C136" s="16">
        <v>809.38</v>
      </c>
      <c r="D136" s="16">
        <v>51.98</v>
      </c>
      <c r="E136" s="16">
        <v>0</v>
      </c>
      <c r="F136" s="16">
        <v>829.93</v>
      </c>
      <c r="G136" s="16">
        <v>228</v>
      </c>
      <c r="H136" s="17">
        <f t="shared" si="4"/>
        <v>2390.85</v>
      </c>
      <c r="I136" s="17">
        <f t="shared" si="5"/>
        <v>2818.3199999999997</v>
      </c>
      <c r="J136" s="17">
        <f t="shared" si="6"/>
        <v>3498.2</v>
      </c>
      <c r="K136" s="17">
        <f t="shared" si="7"/>
        <v>4998.339999999999</v>
      </c>
    </row>
    <row r="137" spans="1:11" s="18" customFormat="1" ht="14.25" customHeight="1">
      <c r="A137" s="24">
        <f>'до 150 кВт'!A137</f>
        <v>44414</v>
      </c>
      <c r="B137" s="19">
        <v>8</v>
      </c>
      <c r="C137" s="16">
        <v>1143.78</v>
      </c>
      <c r="D137" s="16">
        <v>0</v>
      </c>
      <c r="E137" s="16">
        <v>41.69</v>
      </c>
      <c r="F137" s="16">
        <v>1164.33</v>
      </c>
      <c r="G137" s="16">
        <v>228</v>
      </c>
      <c r="H137" s="17">
        <f t="shared" si="4"/>
        <v>2725.25</v>
      </c>
      <c r="I137" s="17">
        <f t="shared" si="5"/>
        <v>3152.72</v>
      </c>
      <c r="J137" s="17">
        <f t="shared" si="6"/>
        <v>3832.6</v>
      </c>
      <c r="K137" s="17">
        <f t="shared" si="7"/>
        <v>5332.74</v>
      </c>
    </row>
    <row r="138" spans="1:11" s="18" customFormat="1" ht="14.25" customHeight="1">
      <c r="A138" s="24">
        <f>'до 150 кВт'!A138</f>
        <v>44414</v>
      </c>
      <c r="B138" s="19">
        <v>9</v>
      </c>
      <c r="C138" s="16">
        <v>1346.09</v>
      </c>
      <c r="D138" s="16">
        <v>0</v>
      </c>
      <c r="E138" s="16">
        <v>42.77</v>
      </c>
      <c r="F138" s="16">
        <v>1366.64</v>
      </c>
      <c r="G138" s="16">
        <v>228</v>
      </c>
      <c r="H138" s="17">
        <f aca="true" t="shared" si="8" ref="H138:H201">SUM($F138,$G138,$M$3,$M$4)</f>
        <v>2927.5600000000004</v>
      </c>
      <c r="I138" s="17">
        <f aca="true" t="shared" si="9" ref="I138:I201">SUM($F138,$G138,$N$3,$N$4)</f>
        <v>3355.0299999999997</v>
      </c>
      <c r="J138" s="17">
        <f aca="true" t="shared" si="10" ref="J138:J201">SUM($F138,$G138,$O$3,$O$4)</f>
        <v>4034.91</v>
      </c>
      <c r="K138" s="17">
        <f aca="true" t="shared" si="11" ref="K138:K201">SUM($F138,$G138,$P$3,$P$4)</f>
        <v>5535.05</v>
      </c>
    </row>
    <row r="139" spans="1:11" s="18" customFormat="1" ht="14.25" customHeight="1">
      <c r="A139" s="24">
        <f>'до 150 кВт'!A139</f>
        <v>44414</v>
      </c>
      <c r="B139" s="19">
        <v>10</v>
      </c>
      <c r="C139" s="16">
        <v>1367.24</v>
      </c>
      <c r="D139" s="16">
        <v>0</v>
      </c>
      <c r="E139" s="16">
        <v>98.7</v>
      </c>
      <c r="F139" s="16">
        <v>1387.79</v>
      </c>
      <c r="G139" s="16">
        <v>228</v>
      </c>
      <c r="H139" s="17">
        <f t="shared" si="8"/>
        <v>2948.71</v>
      </c>
      <c r="I139" s="17">
        <f t="shared" si="9"/>
        <v>3376.18</v>
      </c>
      <c r="J139" s="17">
        <f t="shared" si="10"/>
        <v>4056.06</v>
      </c>
      <c r="K139" s="17">
        <f t="shared" si="11"/>
        <v>5556.2</v>
      </c>
    </row>
    <row r="140" spans="1:11" s="18" customFormat="1" ht="14.25" customHeight="1">
      <c r="A140" s="24">
        <f>'до 150 кВт'!A140</f>
        <v>44414</v>
      </c>
      <c r="B140" s="19">
        <v>11</v>
      </c>
      <c r="C140" s="16">
        <v>1380.18</v>
      </c>
      <c r="D140" s="16">
        <v>0</v>
      </c>
      <c r="E140" s="16">
        <v>189.57</v>
      </c>
      <c r="F140" s="16">
        <v>1400.73</v>
      </c>
      <c r="G140" s="16">
        <v>228</v>
      </c>
      <c r="H140" s="17">
        <f t="shared" si="8"/>
        <v>2961.65</v>
      </c>
      <c r="I140" s="17">
        <f t="shared" si="9"/>
        <v>3389.12</v>
      </c>
      <c r="J140" s="17">
        <f t="shared" si="10"/>
        <v>4069</v>
      </c>
      <c r="K140" s="17">
        <f t="shared" si="11"/>
        <v>5569.14</v>
      </c>
    </row>
    <row r="141" spans="1:11" s="18" customFormat="1" ht="14.25" customHeight="1">
      <c r="A141" s="24">
        <f>'до 150 кВт'!A141</f>
        <v>44414</v>
      </c>
      <c r="B141" s="19">
        <v>12</v>
      </c>
      <c r="C141" s="16">
        <v>1385.74</v>
      </c>
      <c r="D141" s="16">
        <v>0</v>
      </c>
      <c r="E141" s="16">
        <v>143.45</v>
      </c>
      <c r="F141" s="16">
        <v>1406.29</v>
      </c>
      <c r="G141" s="16">
        <v>228</v>
      </c>
      <c r="H141" s="17">
        <f t="shared" si="8"/>
        <v>2967.21</v>
      </c>
      <c r="I141" s="17">
        <f t="shared" si="9"/>
        <v>3394.68</v>
      </c>
      <c r="J141" s="17">
        <f t="shared" si="10"/>
        <v>4074.56</v>
      </c>
      <c r="K141" s="17">
        <f t="shared" si="11"/>
        <v>5574.7</v>
      </c>
    </row>
    <row r="142" spans="1:11" s="18" customFormat="1" ht="14.25" customHeight="1">
      <c r="A142" s="24">
        <f>'до 150 кВт'!A142</f>
        <v>44414</v>
      </c>
      <c r="B142" s="19">
        <v>13</v>
      </c>
      <c r="C142" s="16">
        <v>1391.94</v>
      </c>
      <c r="D142" s="16">
        <v>0</v>
      </c>
      <c r="E142" s="16">
        <v>174.97</v>
      </c>
      <c r="F142" s="16">
        <v>1412.49</v>
      </c>
      <c r="G142" s="16">
        <v>228</v>
      </c>
      <c r="H142" s="17">
        <f t="shared" si="8"/>
        <v>2973.41</v>
      </c>
      <c r="I142" s="17">
        <f t="shared" si="9"/>
        <v>3400.88</v>
      </c>
      <c r="J142" s="17">
        <f t="shared" si="10"/>
        <v>4080.76</v>
      </c>
      <c r="K142" s="17">
        <f t="shared" si="11"/>
        <v>5580.9</v>
      </c>
    </row>
    <row r="143" spans="1:11" s="18" customFormat="1" ht="14.25" customHeight="1">
      <c r="A143" s="24">
        <f>'до 150 кВт'!A143</f>
        <v>44414</v>
      </c>
      <c r="B143" s="19">
        <v>14</v>
      </c>
      <c r="C143" s="16">
        <v>1386.84</v>
      </c>
      <c r="D143" s="16">
        <v>0</v>
      </c>
      <c r="E143" s="16">
        <v>151.98</v>
      </c>
      <c r="F143" s="16">
        <v>1407.39</v>
      </c>
      <c r="G143" s="16">
        <v>228</v>
      </c>
      <c r="H143" s="17">
        <f t="shared" si="8"/>
        <v>2968.3100000000004</v>
      </c>
      <c r="I143" s="17">
        <f t="shared" si="9"/>
        <v>3395.7799999999997</v>
      </c>
      <c r="J143" s="17">
        <f t="shared" si="10"/>
        <v>4075.66</v>
      </c>
      <c r="K143" s="17">
        <f t="shared" si="11"/>
        <v>5575.8</v>
      </c>
    </row>
    <row r="144" spans="1:11" s="18" customFormat="1" ht="14.25" customHeight="1">
      <c r="A144" s="24">
        <f>'до 150 кВт'!A144</f>
        <v>44414</v>
      </c>
      <c r="B144" s="19">
        <v>15</v>
      </c>
      <c r="C144" s="16">
        <v>1389.7</v>
      </c>
      <c r="D144" s="16">
        <v>0</v>
      </c>
      <c r="E144" s="16">
        <v>261.28</v>
      </c>
      <c r="F144" s="16">
        <v>1410.25</v>
      </c>
      <c r="G144" s="16">
        <v>228</v>
      </c>
      <c r="H144" s="17">
        <f t="shared" si="8"/>
        <v>2971.17</v>
      </c>
      <c r="I144" s="17">
        <f t="shared" si="9"/>
        <v>3398.64</v>
      </c>
      <c r="J144" s="17">
        <f t="shared" si="10"/>
        <v>4078.52</v>
      </c>
      <c r="K144" s="17">
        <f t="shared" si="11"/>
        <v>5578.66</v>
      </c>
    </row>
    <row r="145" spans="1:11" s="18" customFormat="1" ht="14.25" customHeight="1">
      <c r="A145" s="24">
        <f>'до 150 кВт'!A145</f>
        <v>44414</v>
      </c>
      <c r="B145" s="19">
        <v>16</v>
      </c>
      <c r="C145" s="16">
        <v>1383.93</v>
      </c>
      <c r="D145" s="16">
        <v>0</v>
      </c>
      <c r="E145" s="16">
        <v>61.93</v>
      </c>
      <c r="F145" s="16">
        <v>1404.48</v>
      </c>
      <c r="G145" s="16">
        <v>228</v>
      </c>
      <c r="H145" s="17">
        <f t="shared" si="8"/>
        <v>2965.4</v>
      </c>
      <c r="I145" s="17">
        <f t="shared" si="9"/>
        <v>3392.87</v>
      </c>
      <c r="J145" s="17">
        <f t="shared" si="10"/>
        <v>4072.75</v>
      </c>
      <c r="K145" s="17">
        <f t="shared" si="11"/>
        <v>5572.89</v>
      </c>
    </row>
    <row r="146" spans="1:11" s="18" customFormat="1" ht="14.25" customHeight="1">
      <c r="A146" s="24">
        <f>'до 150 кВт'!A146</f>
        <v>44414</v>
      </c>
      <c r="B146" s="19">
        <v>17</v>
      </c>
      <c r="C146" s="16">
        <v>1379.42</v>
      </c>
      <c r="D146" s="16">
        <v>0</v>
      </c>
      <c r="E146" s="16">
        <v>251.05</v>
      </c>
      <c r="F146" s="16">
        <v>1399.97</v>
      </c>
      <c r="G146" s="16">
        <v>228</v>
      </c>
      <c r="H146" s="17">
        <f t="shared" si="8"/>
        <v>2960.8900000000003</v>
      </c>
      <c r="I146" s="17">
        <f t="shared" si="9"/>
        <v>3388.3599999999997</v>
      </c>
      <c r="J146" s="17">
        <f t="shared" si="10"/>
        <v>4068.24</v>
      </c>
      <c r="K146" s="17">
        <f t="shared" si="11"/>
        <v>5568.38</v>
      </c>
    </row>
    <row r="147" spans="1:11" s="18" customFormat="1" ht="14.25" customHeight="1">
      <c r="A147" s="24">
        <f>'до 150 кВт'!A147</f>
        <v>44414</v>
      </c>
      <c r="B147" s="19">
        <v>18</v>
      </c>
      <c r="C147" s="16">
        <v>1367.03</v>
      </c>
      <c r="D147" s="16">
        <v>0</v>
      </c>
      <c r="E147" s="16">
        <v>237.27</v>
      </c>
      <c r="F147" s="16">
        <v>1387.58</v>
      </c>
      <c r="G147" s="16">
        <v>228</v>
      </c>
      <c r="H147" s="17">
        <f t="shared" si="8"/>
        <v>2948.5</v>
      </c>
      <c r="I147" s="17">
        <f t="shared" si="9"/>
        <v>3375.97</v>
      </c>
      <c r="J147" s="17">
        <f t="shared" si="10"/>
        <v>4055.85</v>
      </c>
      <c r="K147" s="17">
        <f t="shared" si="11"/>
        <v>5555.99</v>
      </c>
    </row>
    <row r="148" spans="1:11" s="18" customFormat="1" ht="14.25" customHeight="1">
      <c r="A148" s="24">
        <f>'до 150 кВт'!A148</f>
        <v>44414</v>
      </c>
      <c r="B148" s="19">
        <v>19</v>
      </c>
      <c r="C148" s="16">
        <v>1355.77</v>
      </c>
      <c r="D148" s="16">
        <v>0</v>
      </c>
      <c r="E148" s="16">
        <v>56.48</v>
      </c>
      <c r="F148" s="16">
        <v>1376.32</v>
      </c>
      <c r="G148" s="16">
        <v>228</v>
      </c>
      <c r="H148" s="17">
        <f t="shared" si="8"/>
        <v>2937.24</v>
      </c>
      <c r="I148" s="17">
        <f t="shared" si="9"/>
        <v>3364.71</v>
      </c>
      <c r="J148" s="17">
        <f t="shared" si="10"/>
        <v>4044.59</v>
      </c>
      <c r="K148" s="17">
        <f t="shared" si="11"/>
        <v>5544.73</v>
      </c>
    </row>
    <row r="149" spans="1:11" s="18" customFormat="1" ht="14.25" customHeight="1">
      <c r="A149" s="24">
        <f>'до 150 кВт'!A149</f>
        <v>44414</v>
      </c>
      <c r="B149" s="19">
        <v>20</v>
      </c>
      <c r="C149" s="16">
        <v>1445.33</v>
      </c>
      <c r="D149" s="16">
        <v>0</v>
      </c>
      <c r="E149" s="16">
        <v>197.89</v>
      </c>
      <c r="F149" s="16">
        <v>1465.88</v>
      </c>
      <c r="G149" s="16">
        <v>228</v>
      </c>
      <c r="H149" s="17">
        <f t="shared" si="8"/>
        <v>3026.8</v>
      </c>
      <c r="I149" s="17">
        <f t="shared" si="9"/>
        <v>3454.27</v>
      </c>
      <c r="J149" s="17">
        <f t="shared" si="10"/>
        <v>4134.150000000001</v>
      </c>
      <c r="K149" s="17">
        <f t="shared" si="11"/>
        <v>5634.29</v>
      </c>
    </row>
    <row r="150" spans="1:11" s="18" customFormat="1" ht="14.25" customHeight="1">
      <c r="A150" s="24">
        <f>'до 150 кВт'!A150</f>
        <v>44414</v>
      </c>
      <c r="B150" s="19">
        <v>21</v>
      </c>
      <c r="C150" s="16">
        <v>1434.03</v>
      </c>
      <c r="D150" s="16">
        <v>0</v>
      </c>
      <c r="E150" s="16">
        <v>403.85</v>
      </c>
      <c r="F150" s="16">
        <v>1454.58</v>
      </c>
      <c r="G150" s="16">
        <v>228</v>
      </c>
      <c r="H150" s="17">
        <f t="shared" si="8"/>
        <v>3015.5</v>
      </c>
      <c r="I150" s="17">
        <f t="shared" si="9"/>
        <v>3442.97</v>
      </c>
      <c r="J150" s="17">
        <f t="shared" si="10"/>
        <v>4122.849999999999</v>
      </c>
      <c r="K150" s="17">
        <f t="shared" si="11"/>
        <v>5622.99</v>
      </c>
    </row>
    <row r="151" spans="1:11" s="18" customFormat="1" ht="14.25" customHeight="1">
      <c r="A151" s="24">
        <f>'до 150 кВт'!A151</f>
        <v>44414</v>
      </c>
      <c r="B151" s="19">
        <v>22</v>
      </c>
      <c r="C151" s="16">
        <v>1358.13</v>
      </c>
      <c r="D151" s="16">
        <v>0</v>
      </c>
      <c r="E151" s="16">
        <v>499.69</v>
      </c>
      <c r="F151" s="16">
        <v>1378.68</v>
      </c>
      <c r="G151" s="16">
        <v>228</v>
      </c>
      <c r="H151" s="17">
        <f t="shared" si="8"/>
        <v>2939.6000000000004</v>
      </c>
      <c r="I151" s="17">
        <f t="shared" si="9"/>
        <v>3367.0699999999997</v>
      </c>
      <c r="J151" s="17">
        <f t="shared" si="10"/>
        <v>4046.95</v>
      </c>
      <c r="K151" s="17">
        <f t="shared" si="11"/>
        <v>5547.09</v>
      </c>
    </row>
    <row r="152" spans="1:11" s="18" customFormat="1" ht="14.25" customHeight="1">
      <c r="A152" s="24">
        <f>'до 150 кВт'!A152</f>
        <v>44414</v>
      </c>
      <c r="B152" s="19">
        <v>23</v>
      </c>
      <c r="C152" s="16">
        <v>1042.05</v>
      </c>
      <c r="D152" s="16">
        <v>0</v>
      </c>
      <c r="E152" s="16">
        <v>253.82</v>
      </c>
      <c r="F152" s="16">
        <v>1062.6</v>
      </c>
      <c r="G152" s="16">
        <v>228</v>
      </c>
      <c r="H152" s="17">
        <f t="shared" si="8"/>
        <v>2623.52</v>
      </c>
      <c r="I152" s="17">
        <f t="shared" si="9"/>
        <v>3050.99</v>
      </c>
      <c r="J152" s="17">
        <f t="shared" si="10"/>
        <v>3730.87</v>
      </c>
      <c r="K152" s="17">
        <f t="shared" si="11"/>
        <v>5231.009999999999</v>
      </c>
    </row>
    <row r="153" spans="1:11" s="18" customFormat="1" ht="14.25" customHeight="1">
      <c r="A153" s="24">
        <f>'до 150 кВт'!A153</f>
        <v>44416</v>
      </c>
      <c r="B153" s="19">
        <v>0</v>
      </c>
      <c r="C153" s="16">
        <v>1032.83</v>
      </c>
      <c r="D153" s="16">
        <v>0</v>
      </c>
      <c r="E153" s="16">
        <v>190.66</v>
      </c>
      <c r="F153" s="16">
        <v>1053.38</v>
      </c>
      <c r="G153" s="16">
        <v>228</v>
      </c>
      <c r="H153" s="17">
        <f t="shared" si="8"/>
        <v>2614.3</v>
      </c>
      <c r="I153" s="17">
        <f t="shared" si="9"/>
        <v>3041.77</v>
      </c>
      <c r="J153" s="17">
        <f t="shared" si="10"/>
        <v>3721.65</v>
      </c>
      <c r="K153" s="17">
        <f t="shared" si="11"/>
        <v>5221.79</v>
      </c>
    </row>
    <row r="154" spans="1:11" s="18" customFormat="1" ht="14.25" customHeight="1">
      <c r="A154" s="24">
        <f>'до 150 кВт'!A154</f>
        <v>44416</v>
      </c>
      <c r="B154" s="19">
        <v>1</v>
      </c>
      <c r="C154" s="16">
        <v>890.54</v>
      </c>
      <c r="D154" s="16">
        <v>0</v>
      </c>
      <c r="E154" s="16">
        <v>96.19</v>
      </c>
      <c r="F154" s="16">
        <v>911.09</v>
      </c>
      <c r="G154" s="16">
        <v>228</v>
      </c>
      <c r="H154" s="17">
        <f t="shared" si="8"/>
        <v>2472.01</v>
      </c>
      <c r="I154" s="17">
        <f t="shared" si="9"/>
        <v>2899.48</v>
      </c>
      <c r="J154" s="17">
        <f t="shared" si="10"/>
        <v>3579.36</v>
      </c>
      <c r="K154" s="17">
        <f t="shared" si="11"/>
        <v>5079.5</v>
      </c>
    </row>
    <row r="155" spans="1:11" s="18" customFormat="1" ht="14.25" customHeight="1">
      <c r="A155" s="24">
        <f>'до 150 кВт'!A155</f>
        <v>44416</v>
      </c>
      <c r="B155" s="19">
        <v>2</v>
      </c>
      <c r="C155" s="16">
        <v>791.61</v>
      </c>
      <c r="D155" s="16">
        <v>0</v>
      </c>
      <c r="E155" s="16">
        <v>201.91</v>
      </c>
      <c r="F155" s="16">
        <v>812.16</v>
      </c>
      <c r="G155" s="16">
        <v>228</v>
      </c>
      <c r="H155" s="17">
        <f t="shared" si="8"/>
        <v>2373.08</v>
      </c>
      <c r="I155" s="17">
        <f t="shared" si="9"/>
        <v>2800.5499999999997</v>
      </c>
      <c r="J155" s="17">
        <f t="shared" si="10"/>
        <v>3480.43</v>
      </c>
      <c r="K155" s="17">
        <f t="shared" si="11"/>
        <v>4980.57</v>
      </c>
    </row>
    <row r="156" spans="1:11" s="18" customFormat="1" ht="14.25" customHeight="1">
      <c r="A156" s="24">
        <f>'до 150 кВт'!A156</f>
        <v>44416</v>
      </c>
      <c r="B156" s="19">
        <v>3</v>
      </c>
      <c r="C156" s="16">
        <v>747.01</v>
      </c>
      <c r="D156" s="16">
        <v>0</v>
      </c>
      <c r="E156" s="16">
        <v>255.72</v>
      </c>
      <c r="F156" s="16">
        <v>767.56</v>
      </c>
      <c r="G156" s="16">
        <v>228</v>
      </c>
      <c r="H156" s="17">
        <f t="shared" si="8"/>
        <v>2328.48</v>
      </c>
      <c r="I156" s="17">
        <f t="shared" si="9"/>
        <v>2755.95</v>
      </c>
      <c r="J156" s="17">
        <f t="shared" si="10"/>
        <v>3435.83</v>
      </c>
      <c r="K156" s="17">
        <f t="shared" si="11"/>
        <v>4935.97</v>
      </c>
    </row>
    <row r="157" spans="1:11" s="18" customFormat="1" ht="14.25" customHeight="1">
      <c r="A157" s="24">
        <f>'до 150 кВт'!A157</f>
        <v>44416</v>
      </c>
      <c r="B157" s="19">
        <v>4</v>
      </c>
      <c r="C157" s="16">
        <v>719.3</v>
      </c>
      <c r="D157" s="16">
        <v>0</v>
      </c>
      <c r="E157" s="16">
        <v>38.75</v>
      </c>
      <c r="F157" s="16">
        <v>739.85</v>
      </c>
      <c r="G157" s="16">
        <v>228</v>
      </c>
      <c r="H157" s="17">
        <f t="shared" si="8"/>
        <v>2300.77</v>
      </c>
      <c r="I157" s="17">
        <f t="shared" si="9"/>
        <v>2728.24</v>
      </c>
      <c r="J157" s="17">
        <f t="shared" si="10"/>
        <v>3408.12</v>
      </c>
      <c r="K157" s="17">
        <f t="shared" si="11"/>
        <v>4908.26</v>
      </c>
    </row>
    <row r="158" spans="1:11" s="18" customFormat="1" ht="14.25" customHeight="1">
      <c r="A158" s="24">
        <f>'до 150 кВт'!A158</f>
        <v>44416</v>
      </c>
      <c r="B158" s="19">
        <v>5</v>
      </c>
      <c r="C158" s="16">
        <v>805.94</v>
      </c>
      <c r="D158" s="16">
        <v>44.66</v>
      </c>
      <c r="E158" s="16">
        <v>0</v>
      </c>
      <c r="F158" s="16">
        <v>826.49</v>
      </c>
      <c r="G158" s="16">
        <v>228</v>
      </c>
      <c r="H158" s="17">
        <f t="shared" si="8"/>
        <v>2387.41</v>
      </c>
      <c r="I158" s="17">
        <f t="shared" si="9"/>
        <v>2814.88</v>
      </c>
      <c r="J158" s="17">
        <f t="shared" si="10"/>
        <v>3494.76</v>
      </c>
      <c r="K158" s="17">
        <f t="shared" si="11"/>
        <v>4994.9</v>
      </c>
    </row>
    <row r="159" spans="1:11" s="18" customFormat="1" ht="14.25" customHeight="1">
      <c r="A159" s="24">
        <f>'до 150 кВт'!A159</f>
        <v>44416</v>
      </c>
      <c r="B159" s="19">
        <v>6</v>
      </c>
      <c r="C159" s="16">
        <v>1128.96</v>
      </c>
      <c r="D159" s="16">
        <v>48.63</v>
      </c>
      <c r="E159" s="16">
        <v>0</v>
      </c>
      <c r="F159" s="16">
        <v>1149.51</v>
      </c>
      <c r="G159" s="16">
        <v>228</v>
      </c>
      <c r="H159" s="17">
        <f t="shared" si="8"/>
        <v>2710.4300000000003</v>
      </c>
      <c r="I159" s="17">
        <f t="shared" si="9"/>
        <v>3137.8999999999996</v>
      </c>
      <c r="J159" s="17">
        <f t="shared" si="10"/>
        <v>3817.7799999999997</v>
      </c>
      <c r="K159" s="17">
        <f t="shared" si="11"/>
        <v>5317.92</v>
      </c>
    </row>
    <row r="160" spans="1:11" s="18" customFormat="1" ht="14.25" customHeight="1">
      <c r="A160" s="24">
        <f>'до 150 кВт'!A160</f>
        <v>44416</v>
      </c>
      <c r="B160" s="19">
        <v>7</v>
      </c>
      <c r="C160" s="16">
        <v>1300.36</v>
      </c>
      <c r="D160" s="16">
        <v>128.89</v>
      </c>
      <c r="E160" s="16">
        <v>0</v>
      </c>
      <c r="F160" s="16">
        <v>1320.91</v>
      </c>
      <c r="G160" s="16">
        <v>228</v>
      </c>
      <c r="H160" s="17">
        <f t="shared" si="8"/>
        <v>2881.83</v>
      </c>
      <c r="I160" s="17">
        <f t="shared" si="9"/>
        <v>3309.3</v>
      </c>
      <c r="J160" s="17">
        <f t="shared" si="10"/>
        <v>3989.1800000000003</v>
      </c>
      <c r="K160" s="17">
        <f t="shared" si="11"/>
        <v>5489.32</v>
      </c>
    </row>
    <row r="161" spans="1:11" s="18" customFormat="1" ht="14.25" customHeight="1">
      <c r="A161" s="24">
        <f>'до 150 кВт'!A161</f>
        <v>44416</v>
      </c>
      <c r="B161" s="19">
        <v>8</v>
      </c>
      <c r="C161" s="16">
        <v>1551.9</v>
      </c>
      <c r="D161" s="16">
        <v>0</v>
      </c>
      <c r="E161" s="16">
        <v>4.99</v>
      </c>
      <c r="F161" s="16">
        <v>1572.45</v>
      </c>
      <c r="G161" s="16">
        <v>228</v>
      </c>
      <c r="H161" s="17">
        <f t="shared" si="8"/>
        <v>3133.37</v>
      </c>
      <c r="I161" s="17">
        <f t="shared" si="9"/>
        <v>3560.84</v>
      </c>
      <c r="J161" s="17">
        <f t="shared" si="10"/>
        <v>4240.72</v>
      </c>
      <c r="K161" s="17">
        <f t="shared" si="11"/>
        <v>5740.86</v>
      </c>
    </row>
    <row r="162" spans="1:11" s="18" customFormat="1" ht="14.25" customHeight="1">
      <c r="A162" s="24">
        <f>'до 150 кВт'!A162</f>
        <v>44416</v>
      </c>
      <c r="B162" s="19">
        <v>9</v>
      </c>
      <c r="C162" s="16">
        <v>1682.05</v>
      </c>
      <c r="D162" s="16">
        <v>0</v>
      </c>
      <c r="E162" s="16">
        <v>73.08</v>
      </c>
      <c r="F162" s="16">
        <v>1702.6</v>
      </c>
      <c r="G162" s="16">
        <v>228</v>
      </c>
      <c r="H162" s="17">
        <f t="shared" si="8"/>
        <v>3263.52</v>
      </c>
      <c r="I162" s="17">
        <f t="shared" si="9"/>
        <v>3690.99</v>
      </c>
      <c r="J162" s="17">
        <f t="shared" si="10"/>
        <v>4370.87</v>
      </c>
      <c r="K162" s="17">
        <f t="shared" si="11"/>
        <v>5871.009999999999</v>
      </c>
    </row>
    <row r="163" spans="1:11" s="18" customFormat="1" ht="14.25" customHeight="1">
      <c r="A163" s="24">
        <f>'до 150 кВт'!A163</f>
        <v>44416</v>
      </c>
      <c r="B163" s="19">
        <v>10</v>
      </c>
      <c r="C163" s="16">
        <v>1686.28</v>
      </c>
      <c r="D163" s="16">
        <v>0</v>
      </c>
      <c r="E163" s="16">
        <v>85.83</v>
      </c>
      <c r="F163" s="16">
        <v>1706.83</v>
      </c>
      <c r="G163" s="16">
        <v>228</v>
      </c>
      <c r="H163" s="17">
        <f t="shared" si="8"/>
        <v>3267.75</v>
      </c>
      <c r="I163" s="17">
        <f t="shared" si="9"/>
        <v>3695.22</v>
      </c>
      <c r="J163" s="17">
        <f t="shared" si="10"/>
        <v>4375.099999999999</v>
      </c>
      <c r="K163" s="17">
        <f t="shared" si="11"/>
        <v>5875.24</v>
      </c>
    </row>
    <row r="164" spans="1:11" s="18" customFormat="1" ht="14.25" customHeight="1">
      <c r="A164" s="24">
        <f>'до 150 кВт'!A164</f>
        <v>44416</v>
      </c>
      <c r="B164" s="19">
        <v>11</v>
      </c>
      <c r="C164" s="16">
        <v>1670.77</v>
      </c>
      <c r="D164" s="16">
        <v>0</v>
      </c>
      <c r="E164" s="16">
        <v>59.65</v>
      </c>
      <c r="F164" s="16">
        <v>1691.32</v>
      </c>
      <c r="G164" s="16">
        <v>228</v>
      </c>
      <c r="H164" s="17">
        <f t="shared" si="8"/>
        <v>3252.24</v>
      </c>
      <c r="I164" s="17">
        <f t="shared" si="9"/>
        <v>3679.71</v>
      </c>
      <c r="J164" s="17">
        <f t="shared" si="10"/>
        <v>4359.59</v>
      </c>
      <c r="K164" s="17">
        <f t="shared" si="11"/>
        <v>5859.73</v>
      </c>
    </row>
    <row r="165" spans="1:11" s="18" customFormat="1" ht="14.25" customHeight="1">
      <c r="A165" s="24">
        <f>'до 150 кВт'!A165</f>
        <v>44416</v>
      </c>
      <c r="B165" s="19">
        <v>12</v>
      </c>
      <c r="C165" s="16">
        <v>1602.89</v>
      </c>
      <c r="D165" s="16">
        <v>0</v>
      </c>
      <c r="E165" s="16">
        <v>28.61</v>
      </c>
      <c r="F165" s="16">
        <v>1623.44</v>
      </c>
      <c r="G165" s="16">
        <v>228</v>
      </c>
      <c r="H165" s="17">
        <f t="shared" si="8"/>
        <v>3184.36</v>
      </c>
      <c r="I165" s="17">
        <f t="shared" si="9"/>
        <v>3611.83</v>
      </c>
      <c r="J165" s="17">
        <f t="shared" si="10"/>
        <v>4291.71</v>
      </c>
      <c r="K165" s="17">
        <f t="shared" si="11"/>
        <v>5791.849999999999</v>
      </c>
    </row>
    <row r="166" spans="1:11" s="18" customFormat="1" ht="14.25" customHeight="1">
      <c r="A166" s="24">
        <f>'до 150 кВт'!A166</f>
        <v>44416</v>
      </c>
      <c r="B166" s="19">
        <v>13</v>
      </c>
      <c r="C166" s="16">
        <v>1612</v>
      </c>
      <c r="D166" s="16">
        <v>0</v>
      </c>
      <c r="E166" s="16">
        <v>24.22</v>
      </c>
      <c r="F166" s="16">
        <v>1632.55</v>
      </c>
      <c r="G166" s="16">
        <v>228</v>
      </c>
      <c r="H166" s="17">
        <f t="shared" si="8"/>
        <v>3193.4700000000003</v>
      </c>
      <c r="I166" s="17">
        <f t="shared" si="9"/>
        <v>3620.9399999999996</v>
      </c>
      <c r="J166" s="17">
        <f t="shared" si="10"/>
        <v>4300.82</v>
      </c>
      <c r="K166" s="17">
        <f t="shared" si="11"/>
        <v>5800.96</v>
      </c>
    </row>
    <row r="167" spans="1:11" s="18" customFormat="1" ht="14.25" customHeight="1">
      <c r="A167" s="24">
        <f>'до 150 кВт'!A167</f>
        <v>44416</v>
      </c>
      <c r="B167" s="19">
        <v>14</v>
      </c>
      <c r="C167" s="16">
        <v>1592.63</v>
      </c>
      <c r="D167" s="16">
        <v>0</v>
      </c>
      <c r="E167" s="16">
        <v>65.84</v>
      </c>
      <c r="F167" s="16">
        <v>1613.18</v>
      </c>
      <c r="G167" s="16">
        <v>228</v>
      </c>
      <c r="H167" s="17">
        <f t="shared" si="8"/>
        <v>3174.1000000000004</v>
      </c>
      <c r="I167" s="17">
        <f t="shared" si="9"/>
        <v>3601.5699999999997</v>
      </c>
      <c r="J167" s="17">
        <f t="shared" si="10"/>
        <v>4281.45</v>
      </c>
      <c r="K167" s="17">
        <f t="shared" si="11"/>
        <v>5781.59</v>
      </c>
    </row>
    <row r="168" spans="1:11" s="18" customFormat="1" ht="14.25" customHeight="1">
      <c r="A168" s="24">
        <f>'до 150 кВт'!A168</f>
        <v>44416</v>
      </c>
      <c r="B168" s="19">
        <v>15</v>
      </c>
      <c r="C168" s="16">
        <v>1600.02</v>
      </c>
      <c r="D168" s="16">
        <v>0</v>
      </c>
      <c r="E168" s="16">
        <v>92.95</v>
      </c>
      <c r="F168" s="16">
        <v>1620.57</v>
      </c>
      <c r="G168" s="16">
        <v>228</v>
      </c>
      <c r="H168" s="17">
        <f t="shared" si="8"/>
        <v>3181.49</v>
      </c>
      <c r="I168" s="17">
        <f t="shared" si="9"/>
        <v>3608.96</v>
      </c>
      <c r="J168" s="17">
        <f t="shared" si="10"/>
        <v>4288.84</v>
      </c>
      <c r="K168" s="17">
        <f t="shared" si="11"/>
        <v>5788.98</v>
      </c>
    </row>
    <row r="169" spans="1:11" s="18" customFormat="1" ht="14.25" customHeight="1">
      <c r="A169" s="24">
        <f>'до 150 кВт'!A169</f>
        <v>44416</v>
      </c>
      <c r="B169" s="19">
        <v>16</v>
      </c>
      <c r="C169" s="16">
        <v>1590.31</v>
      </c>
      <c r="D169" s="16">
        <v>0</v>
      </c>
      <c r="E169" s="16">
        <v>122.91</v>
      </c>
      <c r="F169" s="16">
        <v>1610.86</v>
      </c>
      <c r="G169" s="16">
        <v>228</v>
      </c>
      <c r="H169" s="17">
        <f t="shared" si="8"/>
        <v>3171.7799999999997</v>
      </c>
      <c r="I169" s="17">
        <f t="shared" si="9"/>
        <v>3599.25</v>
      </c>
      <c r="J169" s="17">
        <f t="shared" si="10"/>
        <v>4279.13</v>
      </c>
      <c r="K169" s="17">
        <f t="shared" si="11"/>
        <v>5779.2699999999995</v>
      </c>
    </row>
    <row r="170" spans="1:11" s="18" customFormat="1" ht="14.25" customHeight="1">
      <c r="A170" s="24">
        <f>'до 150 кВт'!A170</f>
        <v>44416</v>
      </c>
      <c r="B170" s="19">
        <v>17</v>
      </c>
      <c r="C170" s="16">
        <v>1585.87</v>
      </c>
      <c r="D170" s="16">
        <v>0</v>
      </c>
      <c r="E170" s="16">
        <v>109.94</v>
      </c>
      <c r="F170" s="16">
        <v>1606.42</v>
      </c>
      <c r="G170" s="16">
        <v>228</v>
      </c>
      <c r="H170" s="17">
        <f t="shared" si="8"/>
        <v>3167.34</v>
      </c>
      <c r="I170" s="17">
        <f t="shared" si="9"/>
        <v>3594.81</v>
      </c>
      <c r="J170" s="17">
        <f t="shared" si="10"/>
        <v>4274.69</v>
      </c>
      <c r="K170" s="17">
        <f t="shared" si="11"/>
        <v>5774.83</v>
      </c>
    </row>
    <row r="171" spans="1:11" s="18" customFormat="1" ht="14.25" customHeight="1">
      <c r="A171" s="24">
        <f>'до 150 кВт'!A171</f>
        <v>44416</v>
      </c>
      <c r="B171" s="19">
        <v>18</v>
      </c>
      <c r="C171" s="16">
        <v>1576.97</v>
      </c>
      <c r="D171" s="16">
        <v>0</v>
      </c>
      <c r="E171" s="16">
        <v>124.03</v>
      </c>
      <c r="F171" s="16">
        <v>1597.52</v>
      </c>
      <c r="G171" s="16">
        <v>228</v>
      </c>
      <c r="H171" s="17">
        <f t="shared" si="8"/>
        <v>3158.44</v>
      </c>
      <c r="I171" s="17">
        <f t="shared" si="9"/>
        <v>3585.91</v>
      </c>
      <c r="J171" s="17">
        <f t="shared" si="10"/>
        <v>4265.79</v>
      </c>
      <c r="K171" s="17">
        <f t="shared" si="11"/>
        <v>5765.929999999999</v>
      </c>
    </row>
    <row r="172" spans="1:11" s="18" customFormat="1" ht="14.25" customHeight="1">
      <c r="A172" s="24">
        <f>'до 150 кВт'!A172</f>
        <v>44416</v>
      </c>
      <c r="B172" s="19">
        <v>19</v>
      </c>
      <c r="C172" s="16">
        <v>1560.66</v>
      </c>
      <c r="D172" s="16">
        <v>0</v>
      </c>
      <c r="E172" s="16">
        <v>128.02</v>
      </c>
      <c r="F172" s="16">
        <v>1581.21</v>
      </c>
      <c r="G172" s="16">
        <v>228</v>
      </c>
      <c r="H172" s="17">
        <f t="shared" si="8"/>
        <v>3142.13</v>
      </c>
      <c r="I172" s="17">
        <f t="shared" si="9"/>
        <v>3569.6</v>
      </c>
      <c r="J172" s="17">
        <f t="shared" si="10"/>
        <v>4249.4800000000005</v>
      </c>
      <c r="K172" s="17">
        <f t="shared" si="11"/>
        <v>5749.62</v>
      </c>
    </row>
    <row r="173" spans="1:11" s="18" customFormat="1" ht="14.25" customHeight="1">
      <c r="A173" s="24">
        <f>'до 150 кВт'!A173</f>
        <v>44416</v>
      </c>
      <c r="B173" s="19">
        <v>20</v>
      </c>
      <c r="C173" s="16">
        <v>1561.3</v>
      </c>
      <c r="D173" s="16">
        <v>0</v>
      </c>
      <c r="E173" s="16">
        <v>306.87</v>
      </c>
      <c r="F173" s="16">
        <v>1581.85</v>
      </c>
      <c r="G173" s="16">
        <v>228</v>
      </c>
      <c r="H173" s="17">
        <f t="shared" si="8"/>
        <v>3142.77</v>
      </c>
      <c r="I173" s="17">
        <f t="shared" si="9"/>
        <v>3570.24</v>
      </c>
      <c r="J173" s="17">
        <f t="shared" si="10"/>
        <v>4250.12</v>
      </c>
      <c r="K173" s="17">
        <f t="shared" si="11"/>
        <v>5750.259999999999</v>
      </c>
    </row>
    <row r="174" spans="1:11" s="18" customFormat="1" ht="14.25" customHeight="1">
      <c r="A174" s="24">
        <f>'до 150 кВт'!A174</f>
        <v>44416</v>
      </c>
      <c r="B174" s="19">
        <v>21</v>
      </c>
      <c r="C174" s="16">
        <v>1640.8</v>
      </c>
      <c r="D174" s="16">
        <v>0</v>
      </c>
      <c r="E174" s="16">
        <v>688.49</v>
      </c>
      <c r="F174" s="16">
        <v>1661.35</v>
      </c>
      <c r="G174" s="16">
        <v>228</v>
      </c>
      <c r="H174" s="17">
        <f t="shared" si="8"/>
        <v>3222.27</v>
      </c>
      <c r="I174" s="17">
        <f t="shared" si="9"/>
        <v>3649.74</v>
      </c>
      <c r="J174" s="17">
        <f t="shared" si="10"/>
        <v>4329.62</v>
      </c>
      <c r="K174" s="17">
        <f t="shared" si="11"/>
        <v>5829.759999999999</v>
      </c>
    </row>
    <row r="175" spans="1:11" s="18" customFormat="1" ht="14.25" customHeight="1">
      <c r="A175" s="24">
        <f>'до 150 кВт'!A175</f>
        <v>44416</v>
      </c>
      <c r="B175" s="19">
        <v>22</v>
      </c>
      <c r="C175" s="16">
        <v>1521.73</v>
      </c>
      <c r="D175" s="16">
        <v>0</v>
      </c>
      <c r="E175" s="16">
        <v>687.89</v>
      </c>
      <c r="F175" s="16">
        <v>1542.28</v>
      </c>
      <c r="G175" s="16">
        <v>228</v>
      </c>
      <c r="H175" s="17">
        <f t="shared" si="8"/>
        <v>3103.2</v>
      </c>
      <c r="I175" s="17">
        <f t="shared" si="9"/>
        <v>3530.67</v>
      </c>
      <c r="J175" s="17">
        <f t="shared" si="10"/>
        <v>4210.55</v>
      </c>
      <c r="K175" s="17">
        <f t="shared" si="11"/>
        <v>5710.69</v>
      </c>
    </row>
    <row r="176" spans="1:11" s="18" customFormat="1" ht="14.25" customHeight="1">
      <c r="A176" s="24">
        <f>'до 150 кВт'!A176</f>
        <v>44416</v>
      </c>
      <c r="B176" s="19">
        <v>23</v>
      </c>
      <c r="C176" s="16">
        <v>1168.91</v>
      </c>
      <c r="D176" s="16">
        <v>0</v>
      </c>
      <c r="E176" s="16">
        <v>378.08</v>
      </c>
      <c r="F176" s="16">
        <v>1189.46</v>
      </c>
      <c r="G176" s="16">
        <v>228</v>
      </c>
      <c r="H176" s="17">
        <f t="shared" si="8"/>
        <v>2750.38</v>
      </c>
      <c r="I176" s="17">
        <f t="shared" si="9"/>
        <v>3177.85</v>
      </c>
      <c r="J176" s="17">
        <f t="shared" si="10"/>
        <v>3857.73</v>
      </c>
      <c r="K176" s="17">
        <f t="shared" si="11"/>
        <v>5357.87</v>
      </c>
    </row>
    <row r="177" spans="1:11" s="18" customFormat="1" ht="14.25" customHeight="1">
      <c r="A177" s="24">
        <f>'до 150 кВт'!A177</f>
        <v>44416</v>
      </c>
      <c r="B177" s="19">
        <v>0</v>
      </c>
      <c r="C177" s="16">
        <v>918.87</v>
      </c>
      <c r="D177" s="16">
        <v>0</v>
      </c>
      <c r="E177" s="16">
        <v>956.19</v>
      </c>
      <c r="F177" s="16">
        <v>939.42</v>
      </c>
      <c r="G177" s="16">
        <v>228</v>
      </c>
      <c r="H177" s="17">
        <f t="shared" si="8"/>
        <v>2500.34</v>
      </c>
      <c r="I177" s="17">
        <f t="shared" si="9"/>
        <v>2927.81</v>
      </c>
      <c r="J177" s="17">
        <f t="shared" si="10"/>
        <v>3607.69</v>
      </c>
      <c r="K177" s="17">
        <f t="shared" si="11"/>
        <v>5107.83</v>
      </c>
    </row>
    <row r="178" spans="1:11" s="18" customFormat="1" ht="14.25" customHeight="1">
      <c r="A178" s="24">
        <f>'до 150 кВт'!A178</f>
        <v>44416</v>
      </c>
      <c r="B178" s="19">
        <v>1</v>
      </c>
      <c r="C178" s="16">
        <v>797.86</v>
      </c>
      <c r="D178" s="16">
        <v>0</v>
      </c>
      <c r="E178" s="16">
        <v>828.14</v>
      </c>
      <c r="F178" s="16">
        <v>818.41</v>
      </c>
      <c r="G178" s="16">
        <v>228</v>
      </c>
      <c r="H178" s="17">
        <f t="shared" si="8"/>
        <v>2379.33</v>
      </c>
      <c r="I178" s="17">
        <f t="shared" si="9"/>
        <v>2806.7999999999997</v>
      </c>
      <c r="J178" s="17">
        <f t="shared" si="10"/>
        <v>3486.68</v>
      </c>
      <c r="K178" s="17">
        <f t="shared" si="11"/>
        <v>4986.82</v>
      </c>
    </row>
    <row r="179" spans="1:11" s="18" customFormat="1" ht="14.25" customHeight="1">
      <c r="A179" s="24">
        <f>'до 150 кВт'!A179</f>
        <v>44416</v>
      </c>
      <c r="B179" s="19">
        <v>2</v>
      </c>
      <c r="C179" s="16">
        <v>703.67</v>
      </c>
      <c r="D179" s="16">
        <v>0</v>
      </c>
      <c r="E179" s="16">
        <v>165.77</v>
      </c>
      <c r="F179" s="16">
        <v>724.22</v>
      </c>
      <c r="G179" s="16">
        <v>228</v>
      </c>
      <c r="H179" s="17">
        <f t="shared" si="8"/>
        <v>2285.1400000000003</v>
      </c>
      <c r="I179" s="17">
        <f t="shared" si="9"/>
        <v>2712.6099999999997</v>
      </c>
      <c r="J179" s="17">
        <f t="shared" si="10"/>
        <v>3392.49</v>
      </c>
      <c r="K179" s="17">
        <f t="shared" si="11"/>
        <v>4892.63</v>
      </c>
    </row>
    <row r="180" spans="1:11" s="18" customFormat="1" ht="14.25" customHeight="1">
      <c r="A180" s="24">
        <f>'до 150 кВт'!A180</f>
        <v>44416</v>
      </c>
      <c r="B180" s="19">
        <v>3</v>
      </c>
      <c r="C180" s="16">
        <v>698.37</v>
      </c>
      <c r="D180" s="16">
        <v>0</v>
      </c>
      <c r="E180" s="16">
        <v>344.08</v>
      </c>
      <c r="F180" s="16">
        <v>718.92</v>
      </c>
      <c r="G180" s="16">
        <v>228</v>
      </c>
      <c r="H180" s="17">
        <f t="shared" si="8"/>
        <v>2279.84</v>
      </c>
      <c r="I180" s="17">
        <f t="shared" si="9"/>
        <v>2707.31</v>
      </c>
      <c r="J180" s="17">
        <f t="shared" si="10"/>
        <v>3387.19</v>
      </c>
      <c r="K180" s="17">
        <f t="shared" si="11"/>
        <v>4887.33</v>
      </c>
    </row>
    <row r="181" spans="1:11" s="18" customFormat="1" ht="14.25" customHeight="1">
      <c r="A181" s="24">
        <f>'до 150 кВт'!A181</f>
        <v>44416</v>
      </c>
      <c r="B181" s="19">
        <v>4</v>
      </c>
      <c r="C181" s="16">
        <v>601.68</v>
      </c>
      <c r="D181" s="16">
        <v>113.02</v>
      </c>
      <c r="E181" s="16">
        <v>0</v>
      </c>
      <c r="F181" s="16">
        <v>622.23</v>
      </c>
      <c r="G181" s="16">
        <v>228</v>
      </c>
      <c r="H181" s="17">
        <f t="shared" si="8"/>
        <v>2183.15</v>
      </c>
      <c r="I181" s="17">
        <f t="shared" si="9"/>
        <v>2610.62</v>
      </c>
      <c r="J181" s="17">
        <f t="shared" si="10"/>
        <v>3290.5</v>
      </c>
      <c r="K181" s="17">
        <f t="shared" si="11"/>
        <v>4790.64</v>
      </c>
    </row>
    <row r="182" spans="1:11" s="18" customFormat="1" ht="14.25" customHeight="1">
      <c r="A182" s="24">
        <f>'до 150 кВт'!A182</f>
        <v>44416</v>
      </c>
      <c r="B182" s="19">
        <v>5</v>
      </c>
      <c r="C182" s="16">
        <v>708.78</v>
      </c>
      <c r="D182" s="16">
        <v>133.13</v>
      </c>
      <c r="E182" s="16">
        <v>0</v>
      </c>
      <c r="F182" s="16">
        <v>729.33</v>
      </c>
      <c r="G182" s="16">
        <v>228</v>
      </c>
      <c r="H182" s="17">
        <f t="shared" si="8"/>
        <v>2290.25</v>
      </c>
      <c r="I182" s="17">
        <f t="shared" si="9"/>
        <v>2717.72</v>
      </c>
      <c r="J182" s="17">
        <f t="shared" si="10"/>
        <v>3397.6</v>
      </c>
      <c r="K182" s="17">
        <f t="shared" si="11"/>
        <v>4897.74</v>
      </c>
    </row>
    <row r="183" spans="1:11" s="18" customFormat="1" ht="14.25" customHeight="1">
      <c r="A183" s="24">
        <f>'до 150 кВт'!A183</f>
        <v>44416</v>
      </c>
      <c r="B183" s="19">
        <v>6</v>
      </c>
      <c r="C183" s="16">
        <v>983.33</v>
      </c>
      <c r="D183" s="16">
        <v>205.82</v>
      </c>
      <c r="E183" s="16">
        <v>0</v>
      </c>
      <c r="F183" s="16">
        <v>1003.88</v>
      </c>
      <c r="G183" s="16">
        <v>228</v>
      </c>
      <c r="H183" s="17">
        <f t="shared" si="8"/>
        <v>2564.8</v>
      </c>
      <c r="I183" s="17">
        <f t="shared" si="9"/>
        <v>2992.27</v>
      </c>
      <c r="J183" s="17">
        <f t="shared" si="10"/>
        <v>3672.15</v>
      </c>
      <c r="K183" s="17">
        <f t="shared" si="11"/>
        <v>5172.29</v>
      </c>
    </row>
    <row r="184" spans="1:11" s="18" customFormat="1" ht="14.25" customHeight="1">
      <c r="A184" s="24">
        <f>'до 150 кВт'!A184</f>
        <v>44416</v>
      </c>
      <c r="B184" s="19">
        <v>7</v>
      </c>
      <c r="C184" s="16">
        <v>1184.45</v>
      </c>
      <c r="D184" s="16">
        <v>0</v>
      </c>
      <c r="E184" s="16">
        <v>42.65</v>
      </c>
      <c r="F184" s="16">
        <v>1205</v>
      </c>
      <c r="G184" s="16">
        <v>228</v>
      </c>
      <c r="H184" s="17">
        <f t="shared" si="8"/>
        <v>2765.92</v>
      </c>
      <c r="I184" s="17">
        <f t="shared" si="9"/>
        <v>3193.39</v>
      </c>
      <c r="J184" s="17">
        <f t="shared" si="10"/>
        <v>3873.27</v>
      </c>
      <c r="K184" s="17">
        <f t="shared" si="11"/>
        <v>5373.41</v>
      </c>
    </row>
    <row r="185" spans="1:11" s="18" customFormat="1" ht="14.25" customHeight="1">
      <c r="A185" s="24">
        <f>'до 150 кВт'!A185</f>
        <v>44416</v>
      </c>
      <c r="B185" s="19">
        <v>8</v>
      </c>
      <c r="C185" s="16">
        <v>1432.87</v>
      </c>
      <c r="D185" s="16">
        <v>46.7</v>
      </c>
      <c r="E185" s="16">
        <v>0</v>
      </c>
      <c r="F185" s="16">
        <v>1453.42</v>
      </c>
      <c r="G185" s="16">
        <v>228</v>
      </c>
      <c r="H185" s="17">
        <f t="shared" si="8"/>
        <v>3014.34</v>
      </c>
      <c r="I185" s="17">
        <f t="shared" si="9"/>
        <v>3441.81</v>
      </c>
      <c r="J185" s="17">
        <f t="shared" si="10"/>
        <v>4121.69</v>
      </c>
      <c r="K185" s="17">
        <f t="shared" si="11"/>
        <v>5621.83</v>
      </c>
    </row>
    <row r="186" spans="1:11" s="18" customFormat="1" ht="14.25" customHeight="1">
      <c r="A186" s="24">
        <f>'до 150 кВт'!A186</f>
        <v>44416</v>
      </c>
      <c r="B186" s="19">
        <v>9</v>
      </c>
      <c r="C186" s="16">
        <v>1496.65</v>
      </c>
      <c r="D186" s="16">
        <v>20.32</v>
      </c>
      <c r="E186" s="16">
        <v>0</v>
      </c>
      <c r="F186" s="16">
        <v>1517.2</v>
      </c>
      <c r="G186" s="16">
        <v>228</v>
      </c>
      <c r="H186" s="17">
        <f t="shared" si="8"/>
        <v>3078.12</v>
      </c>
      <c r="I186" s="17">
        <f t="shared" si="9"/>
        <v>3505.59</v>
      </c>
      <c r="J186" s="17">
        <f t="shared" si="10"/>
        <v>4185.47</v>
      </c>
      <c r="K186" s="17">
        <f t="shared" si="11"/>
        <v>5685.61</v>
      </c>
    </row>
    <row r="187" spans="1:11" s="18" customFormat="1" ht="14.25" customHeight="1">
      <c r="A187" s="24">
        <f>'до 150 кВт'!A187</f>
        <v>44416</v>
      </c>
      <c r="B187" s="19">
        <v>10</v>
      </c>
      <c r="C187" s="16">
        <v>1505.25</v>
      </c>
      <c r="D187" s="16">
        <v>21.47</v>
      </c>
      <c r="E187" s="16">
        <v>0</v>
      </c>
      <c r="F187" s="16">
        <v>1525.8</v>
      </c>
      <c r="G187" s="16">
        <v>228</v>
      </c>
      <c r="H187" s="17">
        <f t="shared" si="8"/>
        <v>3086.7200000000003</v>
      </c>
      <c r="I187" s="17">
        <f t="shared" si="9"/>
        <v>3514.1899999999996</v>
      </c>
      <c r="J187" s="17">
        <f t="shared" si="10"/>
        <v>4194.07</v>
      </c>
      <c r="K187" s="17">
        <f t="shared" si="11"/>
        <v>5694.21</v>
      </c>
    </row>
    <row r="188" spans="1:11" s="18" customFormat="1" ht="14.25" customHeight="1">
      <c r="A188" s="24">
        <f>'до 150 кВт'!A188</f>
        <v>44416</v>
      </c>
      <c r="B188" s="19">
        <v>11</v>
      </c>
      <c r="C188" s="16">
        <v>1490.45</v>
      </c>
      <c r="D188" s="16">
        <v>0</v>
      </c>
      <c r="E188" s="16">
        <v>88.19</v>
      </c>
      <c r="F188" s="16">
        <v>1511</v>
      </c>
      <c r="G188" s="16">
        <v>228</v>
      </c>
      <c r="H188" s="17">
        <f t="shared" si="8"/>
        <v>3071.92</v>
      </c>
      <c r="I188" s="17">
        <f t="shared" si="9"/>
        <v>3499.39</v>
      </c>
      <c r="J188" s="17">
        <f t="shared" si="10"/>
        <v>4179.2699999999995</v>
      </c>
      <c r="K188" s="17">
        <f t="shared" si="11"/>
        <v>5679.41</v>
      </c>
    </row>
    <row r="189" spans="1:11" s="18" customFormat="1" ht="14.25" customHeight="1">
      <c r="A189" s="24">
        <f>'до 150 кВт'!A189</f>
        <v>44416</v>
      </c>
      <c r="B189" s="19">
        <v>12</v>
      </c>
      <c r="C189" s="16">
        <v>1459.82</v>
      </c>
      <c r="D189" s="16">
        <v>0</v>
      </c>
      <c r="E189" s="16">
        <v>5.9</v>
      </c>
      <c r="F189" s="16">
        <v>1480.37</v>
      </c>
      <c r="G189" s="16">
        <v>228</v>
      </c>
      <c r="H189" s="17">
        <f t="shared" si="8"/>
        <v>3041.29</v>
      </c>
      <c r="I189" s="17">
        <f t="shared" si="9"/>
        <v>3468.7599999999998</v>
      </c>
      <c r="J189" s="17">
        <f t="shared" si="10"/>
        <v>4148.64</v>
      </c>
      <c r="K189" s="17">
        <f t="shared" si="11"/>
        <v>5648.78</v>
      </c>
    </row>
    <row r="190" spans="1:11" s="18" customFormat="1" ht="14.25" customHeight="1">
      <c r="A190" s="24">
        <f>'до 150 кВт'!A190</f>
        <v>44416</v>
      </c>
      <c r="B190" s="19">
        <v>13</v>
      </c>
      <c r="C190" s="16">
        <v>1501.15</v>
      </c>
      <c r="D190" s="16">
        <v>0</v>
      </c>
      <c r="E190" s="16">
        <v>9.83</v>
      </c>
      <c r="F190" s="16">
        <v>1521.7</v>
      </c>
      <c r="G190" s="16">
        <v>228</v>
      </c>
      <c r="H190" s="17">
        <f t="shared" si="8"/>
        <v>3082.62</v>
      </c>
      <c r="I190" s="17">
        <f t="shared" si="9"/>
        <v>3510.09</v>
      </c>
      <c r="J190" s="17">
        <f t="shared" si="10"/>
        <v>4189.97</v>
      </c>
      <c r="K190" s="17">
        <f t="shared" si="11"/>
        <v>5690.11</v>
      </c>
    </row>
    <row r="191" spans="1:11" s="18" customFormat="1" ht="14.25" customHeight="1">
      <c r="A191" s="24">
        <f>'до 150 кВт'!A191</f>
        <v>44416</v>
      </c>
      <c r="B191" s="19">
        <v>14</v>
      </c>
      <c r="C191" s="16">
        <v>1474.49</v>
      </c>
      <c r="D191" s="16">
        <v>0</v>
      </c>
      <c r="E191" s="16">
        <v>42.93</v>
      </c>
      <c r="F191" s="16">
        <v>1495.04</v>
      </c>
      <c r="G191" s="16">
        <v>228</v>
      </c>
      <c r="H191" s="17">
        <f t="shared" si="8"/>
        <v>3055.96</v>
      </c>
      <c r="I191" s="17">
        <f t="shared" si="9"/>
        <v>3483.43</v>
      </c>
      <c r="J191" s="17">
        <f t="shared" si="10"/>
        <v>4163.31</v>
      </c>
      <c r="K191" s="17">
        <f t="shared" si="11"/>
        <v>5663.45</v>
      </c>
    </row>
    <row r="192" spans="1:11" s="18" customFormat="1" ht="14.25" customHeight="1">
      <c r="A192" s="24">
        <f>'до 150 кВт'!A192</f>
        <v>44416</v>
      </c>
      <c r="B192" s="19">
        <v>15</v>
      </c>
      <c r="C192" s="16">
        <v>1466.93</v>
      </c>
      <c r="D192" s="16">
        <v>0</v>
      </c>
      <c r="E192" s="16">
        <v>16.43</v>
      </c>
      <c r="F192" s="16">
        <v>1487.48</v>
      </c>
      <c r="G192" s="16">
        <v>228</v>
      </c>
      <c r="H192" s="17">
        <f t="shared" si="8"/>
        <v>3048.4</v>
      </c>
      <c r="I192" s="17">
        <f t="shared" si="9"/>
        <v>3475.87</v>
      </c>
      <c r="J192" s="17">
        <f t="shared" si="10"/>
        <v>4155.75</v>
      </c>
      <c r="K192" s="17">
        <f t="shared" si="11"/>
        <v>5655.89</v>
      </c>
    </row>
    <row r="193" spans="1:11" s="18" customFormat="1" ht="14.25" customHeight="1">
      <c r="A193" s="24">
        <f>'до 150 кВт'!A193</f>
        <v>44416</v>
      </c>
      <c r="B193" s="19">
        <v>16</v>
      </c>
      <c r="C193" s="16">
        <v>1483.86</v>
      </c>
      <c r="D193" s="16">
        <v>0</v>
      </c>
      <c r="E193" s="16">
        <v>181.78</v>
      </c>
      <c r="F193" s="16">
        <v>1504.41</v>
      </c>
      <c r="G193" s="16">
        <v>228</v>
      </c>
      <c r="H193" s="17">
        <f t="shared" si="8"/>
        <v>3065.33</v>
      </c>
      <c r="I193" s="17">
        <f t="shared" si="9"/>
        <v>3492.8</v>
      </c>
      <c r="J193" s="17">
        <f t="shared" si="10"/>
        <v>4172.68</v>
      </c>
      <c r="K193" s="17">
        <f t="shared" si="11"/>
        <v>5672.82</v>
      </c>
    </row>
    <row r="194" spans="1:11" s="18" customFormat="1" ht="14.25" customHeight="1">
      <c r="A194" s="24">
        <f>'до 150 кВт'!A194</f>
        <v>44416</v>
      </c>
      <c r="B194" s="19">
        <v>17</v>
      </c>
      <c r="C194" s="16">
        <v>1473.39</v>
      </c>
      <c r="D194" s="16">
        <v>0</v>
      </c>
      <c r="E194" s="16">
        <v>175.44</v>
      </c>
      <c r="F194" s="16">
        <v>1493.94</v>
      </c>
      <c r="G194" s="16">
        <v>228</v>
      </c>
      <c r="H194" s="17">
        <f t="shared" si="8"/>
        <v>3054.86</v>
      </c>
      <c r="I194" s="17">
        <f t="shared" si="9"/>
        <v>3482.33</v>
      </c>
      <c r="J194" s="17">
        <f t="shared" si="10"/>
        <v>4162.21</v>
      </c>
      <c r="K194" s="17">
        <f t="shared" si="11"/>
        <v>5662.349999999999</v>
      </c>
    </row>
    <row r="195" spans="1:11" s="18" customFormat="1" ht="14.25" customHeight="1">
      <c r="A195" s="24">
        <f>'до 150 кВт'!A195</f>
        <v>44416</v>
      </c>
      <c r="B195" s="19">
        <v>18</v>
      </c>
      <c r="C195" s="16">
        <v>1465.64</v>
      </c>
      <c r="D195" s="16">
        <v>0</v>
      </c>
      <c r="E195" s="16">
        <v>260.41</v>
      </c>
      <c r="F195" s="16">
        <v>1486.19</v>
      </c>
      <c r="G195" s="16">
        <v>228</v>
      </c>
      <c r="H195" s="17">
        <f t="shared" si="8"/>
        <v>3047.11</v>
      </c>
      <c r="I195" s="17">
        <f t="shared" si="9"/>
        <v>3474.58</v>
      </c>
      <c r="J195" s="17">
        <f t="shared" si="10"/>
        <v>4154.46</v>
      </c>
      <c r="K195" s="17">
        <f t="shared" si="11"/>
        <v>5654.599999999999</v>
      </c>
    </row>
    <row r="196" spans="1:11" s="18" customFormat="1" ht="14.25" customHeight="1">
      <c r="A196" s="24">
        <f>'до 150 кВт'!A196</f>
        <v>44416</v>
      </c>
      <c r="B196" s="19">
        <v>19</v>
      </c>
      <c r="C196" s="16">
        <v>1442.87</v>
      </c>
      <c r="D196" s="16">
        <v>0</v>
      </c>
      <c r="E196" s="16">
        <v>48.62</v>
      </c>
      <c r="F196" s="16">
        <v>1463.42</v>
      </c>
      <c r="G196" s="16">
        <v>228</v>
      </c>
      <c r="H196" s="17">
        <f t="shared" si="8"/>
        <v>3024.34</v>
      </c>
      <c r="I196" s="17">
        <f t="shared" si="9"/>
        <v>3451.81</v>
      </c>
      <c r="J196" s="17">
        <f t="shared" si="10"/>
        <v>4131.69</v>
      </c>
      <c r="K196" s="17">
        <f t="shared" si="11"/>
        <v>5631.83</v>
      </c>
    </row>
    <row r="197" spans="1:11" s="18" customFormat="1" ht="14.25" customHeight="1">
      <c r="A197" s="24">
        <f>'до 150 кВт'!A197</f>
        <v>44416</v>
      </c>
      <c r="B197" s="19">
        <v>20</v>
      </c>
      <c r="C197" s="16">
        <v>1420.12</v>
      </c>
      <c r="D197" s="16">
        <v>0</v>
      </c>
      <c r="E197" s="16">
        <v>96.18</v>
      </c>
      <c r="F197" s="16">
        <v>1440.67</v>
      </c>
      <c r="G197" s="16">
        <v>228</v>
      </c>
      <c r="H197" s="17">
        <f t="shared" si="8"/>
        <v>3001.59</v>
      </c>
      <c r="I197" s="17">
        <f t="shared" si="9"/>
        <v>3429.06</v>
      </c>
      <c r="J197" s="17">
        <f t="shared" si="10"/>
        <v>4108.94</v>
      </c>
      <c r="K197" s="17">
        <f t="shared" si="11"/>
        <v>5609.08</v>
      </c>
    </row>
    <row r="198" spans="1:11" s="18" customFormat="1" ht="14.25" customHeight="1">
      <c r="A198" s="24">
        <f>'до 150 кВт'!A198</f>
        <v>44416</v>
      </c>
      <c r="B198" s="19">
        <v>21</v>
      </c>
      <c r="C198" s="16">
        <v>1510.61</v>
      </c>
      <c r="D198" s="16">
        <v>0</v>
      </c>
      <c r="E198" s="16">
        <v>239.79</v>
      </c>
      <c r="F198" s="16">
        <v>1531.16</v>
      </c>
      <c r="G198" s="16">
        <v>228</v>
      </c>
      <c r="H198" s="17">
        <f t="shared" si="8"/>
        <v>3092.08</v>
      </c>
      <c r="I198" s="17">
        <f t="shared" si="9"/>
        <v>3519.55</v>
      </c>
      <c r="J198" s="17">
        <f t="shared" si="10"/>
        <v>4199.43</v>
      </c>
      <c r="K198" s="17">
        <f t="shared" si="11"/>
        <v>5699.57</v>
      </c>
    </row>
    <row r="199" spans="1:11" s="18" customFormat="1" ht="14.25" customHeight="1">
      <c r="A199" s="24">
        <f>'до 150 кВт'!A199</f>
        <v>44416</v>
      </c>
      <c r="B199" s="19">
        <v>22</v>
      </c>
      <c r="C199" s="16">
        <v>1423</v>
      </c>
      <c r="D199" s="16">
        <v>0</v>
      </c>
      <c r="E199" s="16">
        <v>576.8</v>
      </c>
      <c r="F199" s="16">
        <v>1443.55</v>
      </c>
      <c r="G199" s="16">
        <v>228</v>
      </c>
      <c r="H199" s="17">
        <f t="shared" si="8"/>
        <v>3004.4700000000003</v>
      </c>
      <c r="I199" s="17">
        <f t="shared" si="9"/>
        <v>3431.9399999999996</v>
      </c>
      <c r="J199" s="17">
        <f t="shared" si="10"/>
        <v>4111.82</v>
      </c>
      <c r="K199" s="17">
        <f t="shared" si="11"/>
        <v>5611.96</v>
      </c>
    </row>
    <row r="200" spans="1:11" s="18" customFormat="1" ht="14.25" customHeight="1">
      <c r="A200" s="24">
        <f>'до 150 кВт'!A200</f>
        <v>44416</v>
      </c>
      <c r="B200" s="19">
        <v>23</v>
      </c>
      <c r="C200" s="16">
        <v>1135.88</v>
      </c>
      <c r="D200" s="16">
        <v>0</v>
      </c>
      <c r="E200" s="16">
        <v>1181.05</v>
      </c>
      <c r="F200" s="16">
        <v>1156.43</v>
      </c>
      <c r="G200" s="16">
        <v>228</v>
      </c>
      <c r="H200" s="17">
        <f t="shared" si="8"/>
        <v>2717.3500000000004</v>
      </c>
      <c r="I200" s="17">
        <f t="shared" si="9"/>
        <v>3144.8199999999997</v>
      </c>
      <c r="J200" s="17">
        <f t="shared" si="10"/>
        <v>3824.7</v>
      </c>
      <c r="K200" s="17">
        <f t="shared" si="11"/>
        <v>5324.84</v>
      </c>
    </row>
    <row r="201" spans="1:11" s="18" customFormat="1" ht="14.25" customHeight="1">
      <c r="A201" s="24">
        <f>'до 150 кВт'!A201</f>
        <v>44417</v>
      </c>
      <c r="B201" s="19">
        <v>0</v>
      </c>
      <c r="C201" s="16">
        <v>1126.92</v>
      </c>
      <c r="D201" s="16">
        <v>0</v>
      </c>
      <c r="E201" s="16">
        <v>213.38</v>
      </c>
      <c r="F201" s="16">
        <v>1147.47</v>
      </c>
      <c r="G201" s="16">
        <v>228</v>
      </c>
      <c r="H201" s="17">
        <f t="shared" si="8"/>
        <v>2708.3900000000003</v>
      </c>
      <c r="I201" s="17">
        <f t="shared" si="9"/>
        <v>3135.8599999999997</v>
      </c>
      <c r="J201" s="17">
        <f t="shared" si="10"/>
        <v>3815.74</v>
      </c>
      <c r="K201" s="17">
        <f t="shared" si="11"/>
        <v>5315.88</v>
      </c>
    </row>
    <row r="202" spans="1:11" s="18" customFormat="1" ht="14.25" customHeight="1">
      <c r="A202" s="24">
        <f>'до 150 кВт'!A202</f>
        <v>44417</v>
      </c>
      <c r="B202" s="19">
        <v>1</v>
      </c>
      <c r="C202" s="16">
        <v>996.41</v>
      </c>
      <c r="D202" s="16">
        <v>0</v>
      </c>
      <c r="E202" s="16">
        <v>181.42</v>
      </c>
      <c r="F202" s="16">
        <v>1016.96</v>
      </c>
      <c r="G202" s="16">
        <v>228</v>
      </c>
      <c r="H202" s="17">
        <f aca="true" t="shared" si="12" ref="H202:H265">SUM($F202,$G202,$M$3,$M$4)</f>
        <v>2577.88</v>
      </c>
      <c r="I202" s="17">
        <f aca="true" t="shared" si="13" ref="I202:I265">SUM($F202,$G202,$N$3,$N$4)</f>
        <v>3005.35</v>
      </c>
      <c r="J202" s="17">
        <f aca="true" t="shared" si="14" ref="J202:J265">SUM($F202,$G202,$O$3,$O$4)</f>
        <v>3685.23</v>
      </c>
      <c r="K202" s="17">
        <f aca="true" t="shared" si="15" ref="K202:K265">SUM($F202,$G202,$P$3,$P$4)</f>
        <v>5185.37</v>
      </c>
    </row>
    <row r="203" spans="1:11" s="18" customFormat="1" ht="14.25" customHeight="1">
      <c r="A203" s="24">
        <f>'до 150 кВт'!A203</f>
        <v>44417</v>
      </c>
      <c r="B203" s="19">
        <v>2</v>
      </c>
      <c r="C203" s="16">
        <v>901.65</v>
      </c>
      <c r="D203" s="16">
        <v>0</v>
      </c>
      <c r="E203" s="16">
        <v>107.49</v>
      </c>
      <c r="F203" s="16">
        <v>922.2</v>
      </c>
      <c r="G203" s="16">
        <v>228</v>
      </c>
      <c r="H203" s="17">
        <f t="shared" si="12"/>
        <v>2483.12</v>
      </c>
      <c r="I203" s="17">
        <f t="shared" si="13"/>
        <v>2910.59</v>
      </c>
      <c r="J203" s="17">
        <f t="shared" si="14"/>
        <v>3590.4700000000003</v>
      </c>
      <c r="K203" s="17">
        <f t="shared" si="15"/>
        <v>5090.61</v>
      </c>
    </row>
    <row r="204" spans="1:11" s="18" customFormat="1" ht="14.25" customHeight="1">
      <c r="A204" s="24">
        <f>'до 150 кВт'!A204</f>
        <v>44417</v>
      </c>
      <c r="B204" s="19">
        <v>3</v>
      </c>
      <c r="C204" s="16">
        <v>856.72</v>
      </c>
      <c r="D204" s="16">
        <v>0</v>
      </c>
      <c r="E204" s="16">
        <v>479.12</v>
      </c>
      <c r="F204" s="16">
        <v>877.27</v>
      </c>
      <c r="G204" s="16">
        <v>228</v>
      </c>
      <c r="H204" s="17">
        <f t="shared" si="12"/>
        <v>2438.19</v>
      </c>
      <c r="I204" s="17">
        <f t="shared" si="13"/>
        <v>2865.66</v>
      </c>
      <c r="J204" s="17">
        <f t="shared" si="14"/>
        <v>3545.54</v>
      </c>
      <c r="K204" s="17">
        <f t="shared" si="15"/>
        <v>5045.679999999999</v>
      </c>
    </row>
    <row r="205" spans="1:11" s="18" customFormat="1" ht="14.25" customHeight="1">
      <c r="A205" s="24">
        <f>'до 150 кВт'!A205</f>
        <v>44417</v>
      </c>
      <c r="B205" s="19">
        <v>4</v>
      </c>
      <c r="C205" s="16">
        <v>858.96</v>
      </c>
      <c r="D205" s="16">
        <v>0</v>
      </c>
      <c r="E205" s="16">
        <v>24.93</v>
      </c>
      <c r="F205" s="16">
        <v>879.51</v>
      </c>
      <c r="G205" s="16">
        <v>228</v>
      </c>
      <c r="H205" s="17">
        <f t="shared" si="12"/>
        <v>2440.4300000000003</v>
      </c>
      <c r="I205" s="17">
        <f t="shared" si="13"/>
        <v>2867.8999999999996</v>
      </c>
      <c r="J205" s="17">
        <f t="shared" si="14"/>
        <v>3547.7799999999997</v>
      </c>
      <c r="K205" s="17">
        <f t="shared" si="15"/>
        <v>5047.92</v>
      </c>
    </row>
    <row r="206" spans="1:11" s="18" customFormat="1" ht="14.25" customHeight="1">
      <c r="A206" s="24">
        <f>'до 150 кВт'!A206</f>
        <v>44417</v>
      </c>
      <c r="B206" s="19">
        <v>5</v>
      </c>
      <c r="C206" s="16">
        <v>982.92</v>
      </c>
      <c r="D206" s="16">
        <v>76.26</v>
      </c>
      <c r="E206" s="16">
        <v>0</v>
      </c>
      <c r="F206" s="16">
        <v>1003.47</v>
      </c>
      <c r="G206" s="16">
        <v>228</v>
      </c>
      <c r="H206" s="17">
        <f t="shared" si="12"/>
        <v>2564.3900000000003</v>
      </c>
      <c r="I206" s="17">
        <f t="shared" si="13"/>
        <v>2991.8599999999997</v>
      </c>
      <c r="J206" s="17">
        <f t="shared" si="14"/>
        <v>3671.74</v>
      </c>
      <c r="K206" s="17">
        <f t="shared" si="15"/>
        <v>5171.88</v>
      </c>
    </row>
    <row r="207" spans="1:11" s="18" customFormat="1" ht="14.25" customHeight="1">
      <c r="A207" s="24">
        <f>'до 150 кВт'!A207</f>
        <v>44417</v>
      </c>
      <c r="B207" s="19">
        <v>6</v>
      </c>
      <c r="C207" s="16">
        <v>1199.06</v>
      </c>
      <c r="D207" s="16">
        <v>82.53</v>
      </c>
      <c r="E207" s="16">
        <v>0</v>
      </c>
      <c r="F207" s="16">
        <v>1219.61</v>
      </c>
      <c r="G207" s="16">
        <v>228</v>
      </c>
      <c r="H207" s="17">
        <f t="shared" si="12"/>
        <v>2780.5299999999997</v>
      </c>
      <c r="I207" s="17">
        <f t="shared" si="13"/>
        <v>3208</v>
      </c>
      <c r="J207" s="17">
        <f t="shared" si="14"/>
        <v>3887.88</v>
      </c>
      <c r="K207" s="17">
        <f t="shared" si="15"/>
        <v>5388.0199999999995</v>
      </c>
    </row>
    <row r="208" spans="1:11" s="18" customFormat="1" ht="14.25" customHeight="1">
      <c r="A208" s="24">
        <f>'до 150 кВт'!A208</f>
        <v>44417</v>
      </c>
      <c r="B208" s="19">
        <v>7</v>
      </c>
      <c r="C208" s="16">
        <v>1365.35</v>
      </c>
      <c r="D208" s="16">
        <v>0</v>
      </c>
      <c r="E208" s="16">
        <v>291.09</v>
      </c>
      <c r="F208" s="16">
        <v>1385.9</v>
      </c>
      <c r="G208" s="16">
        <v>228</v>
      </c>
      <c r="H208" s="17">
        <f t="shared" si="12"/>
        <v>2946.82</v>
      </c>
      <c r="I208" s="17">
        <f t="shared" si="13"/>
        <v>3374.29</v>
      </c>
      <c r="J208" s="17">
        <f t="shared" si="14"/>
        <v>4054.17</v>
      </c>
      <c r="K208" s="17">
        <f t="shared" si="15"/>
        <v>5554.31</v>
      </c>
    </row>
    <row r="209" spans="1:11" s="18" customFormat="1" ht="14.25" customHeight="1">
      <c r="A209" s="24">
        <f>'до 150 кВт'!A209</f>
        <v>44417</v>
      </c>
      <c r="B209" s="19">
        <v>8</v>
      </c>
      <c r="C209" s="16">
        <v>1499.08</v>
      </c>
      <c r="D209" s="16">
        <v>0</v>
      </c>
      <c r="E209" s="16">
        <v>108.68</v>
      </c>
      <c r="F209" s="16">
        <v>1519.63</v>
      </c>
      <c r="G209" s="16">
        <v>228</v>
      </c>
      <c r="H209" s="17">
        <f t="shared" si="12"/>
        <v>3080.55</v>
      </c>
      <c r="I209" s="17">
        <f t="shared" si="13"/>
        <v>3508.02</v>
      </c>
      <c r="J209" s="17">
        <f t="shared" si="14"/>
        <v>4187.900000000001</v>
      </c>
      <c r="K209" s="17">
        <f t="shared" si="15"/>
        <v>5688.04</v>
      </c>
    </row>
    <row r="210" spans="1:11" s="18" customFormat="1" ht="14.25" customHeight="1">
      <c r="A210" s="24">
        <f>'до 150 кВт'!A210</f>
        <v>44417</v>
      </c>
      <c r="B210" s="19">
        <v>9</v>
      </c>
      <c r="C210" s="16">
        <v>1577.31</v>
      </c>
      <c r="D210" s="16">
        <v>0</v>
      </c>
      <c r="E210" s="16">
        <v>300.95</v>
      </c>
      <c r="F210" s="16">
        <v>1597.86</v>
      </c>
      <c r="G210" s="16">
        <v>228</v>
      </c>
      <c r="H210" s="17">
        <f t="shared" si="12"/>
        <v>3158.7799999999997</v>
      </c>
      <c r="I210" s="17">
        <f t="shared" si="13"/>
        <v>3586.25</v>
      </c>
      <c r="J210" s="17">
        <f t="shared" si="14"/>
        <v>4266.13</v>
      </c>
      <c r="K210" s="17">
        <f t="shared" si="15"/>
        <v>5766.2699999999995</v>
      </c>
    </row>
    <row r="211" spans="1:11" s="18" customFormat="1" ht="14.25" customHeight="1">
      <c r="A211" s="24">
        <f>'до 150 кВт'!A211</f>
        <v>44417</v>
      </c>
      <c r="B211" s="19">
        <v>10</v>
      </c>
      <c r="C211" s="16">
        <v>1576.29</v>
      </c>
      <c r="D211" s="16">
        <v>0</v>
      </c>
      <c r="E211" s="16">
        <v>363.65</v>
      </c>
      <c r="F211" s="16">
        <v>1596.84</v>
      </c>
      <c r="G211" s="16">
        <v>228</v>
      </c>
      <c r="H211" s="17">
        <f t="shared" si="12"/>
        <v>3157.76</v>
      </c>
      <c r="I211" s="17">
        <f t="shared" si="13"/>
        <v>3585.2299999999996</v>
      </c>
      <c r="J211" s="17">
        <f t="shared" si="14"/>
        <v>4265.11</v>
      </c>
      <c r="K211" s="17">
        <f t="shared" si="15"/>
        <v>5765.25</v>
      </c>
    </row>
    <row r="212" spans="1:11" s="18" customFormat="1" ht="14.25" customHeight="1">
      <c r="A212" s="24">
        <f>'до 150 кВт'!A212</f>
        <v>44417</v>
      </c>
      <c r="B212" s="19">
        <v>11</v>
      </c>
      <c r="C212" s="16">
        <v>1582.64</v>
      </c>
      <c r="D212" s="16">
        <v>0</v>
      </c>
      <c r="E212" s="16">
        <v>53.1</v>
      </c>
      <c r="F212" s="16">
        <v>1603.19</v>
      </c>
      <c r="G212" s="16">
        <v>228</v>
      </c>
      <c r="H212" s="17">
        <f t="shared" si="12"/>
        <v>3164.11</v>
      </c>
      <c r="I212" s="17">
        <f t="shared" si="13"/>
        <v>3591.58</v>
      </c>
      <c r="J212" s="17">
        <f t="shared" si="14"/>
        <v>4271.46</v>
      </c>
      <c r="K212" s="17">
        <f t="shared" si="15"/>
        <v>5771.599999999999</v>
      </c>
    </row>
    <row r="213" spans="1:11" s="18" customFormat="1" ht="14.25" customHeight="1">
      <c r="A213" s="24">
        <f>'до 150 кВт'!A213</f>
        <v>44417</v>
      </c>
      <c r="B213" s="19">
        <v>12</v>
      </c>
      <c r="C213" s="16">
        <v>1567.24</v>
      </c>
      <c r="D213" s="16">
        <v>0</v>
      </c>
      <c r="E213" s="16">
        <v>69.7</v>
      </c>
      <c r="F213" s="16">
        <v>1587.79</v>
      </c>
      <c r="G213" s="16">
        <v>228</v>
      </c>
      <c r="H213" s="17">
        <f t="shared" si="12"/>
        <v>3148.71</v>
      </c>
      <c r="I213" s="17">
        <f t="shared" si="13"/>
        <v>3576.18</v>
      </c>
      <c r="J213" s="17">
        <f t="shared" si="14"/>
        <v>4256.06</v>
      </c>
      <c r="K213" s="17">
        <f t="shared" si="15"/>
        <v>5756.2</v>
      </c>
    </row>
    <row r="214" spans="1:11" s="18" customFormat="1" ht="14.25" customHeight="1">
      <c r="A214" s="24">
        <f>'до 150 кВт'!A214</f>
        <v>44417</v>
      </c>
      <c r="B214" s="19">
        <v>13</v>
      </c>
      <c r="C214" s="16">
        <v>1552.8</v>
      </c>
      <c r="D214" s="16">
        <v>0</v>
      </c>
      <c r="E214" s="16">
        <v>36.1</v>
      </c>
      <c r="F214" s="16">
        <v>1573.35</v>
      </c>
      <c r="G214" s="16">
        <v>228</v>
      </c>
      <c r="H214" s="17">
        <f t="shared" si="12"/>
        <v>3134.27</v>
      </c>
      <c r="I214" s="17">
        <f t="shared" si="13"/>
        <v>3561.74</v>
      </c>
      <c r="J214" s="17">
        <f t="shared" si="14"/>
        <v>4241.62</v>
      </c>
      <c r="K214" s="17">
        <f t="shared" si="15"/>
        <v>5741.759999999999</v>
      </c>
    </row>
    <row r="215" spans="1:11" s="18" customFormat="1" ht="14.25" customHeight="1">
      <c r="A215" s="24">
        <f>'до 150 кВт'!A215</f>
        <v>44417</v>
      </c>
      <c r="B215" s="19">
        <v>14</v>
      </c>
      <c r="C215" s="16">
        <v>1550.39</v>
      </c>
      <c r="D215" s="16">
        <v>0</v>
      </c>
      <c r="E215" s="16">
        <v>524.13</v>
      </c>
      <c r="F215" s="16">
        <v>1570.94</v>
      </c>
      <c r="G215" s="16">
        <v>228</v>
      </c>
      <c r="H215" s="17">
        <f t="shared" si="12"/>
        <v>3131.86</v>
      </c>
      <c r="I215" s="17">
        <f t="shared" si="13"/>
        <v>3559.33</v>
      </c>
      <c r="J215" s="17">
        <f t="shared" si="14"/>
        <v>4239.21</v>
      </c>
      <c r="K215" s="17">
        <f t="shared" si="15"/>
        <v>5739.349999999999</v>
      </c>
    </row>
    <row r="216" spans="1:11" s="18" customFormat="1" ht="14.25" customHeight="1">
      <c r="A216" s="24">
        <f>'до 150 кВт'!A216</f>
        <v>44417</v>
      </c>
      <c r="B216" s="19">
        <v>15</v>
      </c>
      <c r="C216" s="16">
        <v>1541.11</v>
      </c>
      <c r="D216" s="16">
        <v>0</v>
      </c>
      <c r="E216" s="16">
        <v>451.58</v>
      </c>
      <c r="F216" s="16">
        <v>1561.66</v>
      </c>
      <c r="G216" s="16">
        <v>228</v>
      </c>
      <c r="H216" s="17">
        <f t="shared" si="12"/>
        <v>3122.58</v>
      </c>
      <c r="I216" s="17">
        <f t="shared" si="13"/>
        <v>3550.05</v>
      </c>
      <c r="J216" s="17">
        <f t="shared" si="14"/>
        <v>4229.93</v>
      </c>
      <c r="K216" s="17">
        <f t="shared" si="15"/>
        <v>5730.07</v>
      </c>
    </row>
    <row r="217" spans="1:11" s="18" customFormat="1" ht="14.25" customHeight="1">
      <c r="A217" s="24">
        <f>'до 150 кВт'!A217</f>
        <v>44417</v>
      </c>
      <c r="B217" s="19">
        <v>16</v>
      </c>
      <c r="C217" s="16">
        <v>1543.84</v>
      </c>
      <c r="D217" s="16">
        <v>0</v>
      </c>
      <c r="E217" s="16">
        <v>8.01</v>
      </c>
      <c r="F217" s="16">
        <v>1564.39</v>
      </c>
      <c r="G217" s="16">
        <v>228</v>
      </c>
      <c r="H217" s="17">
        <f t="shared" si="12"/>
        <v>3125.3100000000004</v>
      </c>
      <c r="I217" s="17">
        <f t="shared" si="13"/>
        <v>3552.7799999999997</v>
      </c>
      <c r="J217" s="17">
        <f t="shared" si="14"/>
        <v>4232.66</v>
      </c>
      <c r="K217" s="17">
        <f t="shared" si="15"/>
        <v>5732.8</v>
      </c>
    </row>
    <row r="218" spans="1:11" s="18" customFormat="1" ht="14.25" customHeight="1">
      <c r="A218" s="24">
        <f>'до 150 кВт'!A218</f>
        <v>44417</v>
      </c>
      <c r="B218" s="19">
        <v>17</v>
      </c>
      <c r="C218" s="16">
        <v>1540.49</v>
      </c>
      <c r="D218" s="16">
        <v>0</v>
      </c>
      <c r="E218" s="16">
        <v>143.45</v>
      </c>
      <c r="F218" s="16">
        <v>1561.04</v>
      </c>
      <c r="G218" s="16">
        <v>228</v>
      </c>
      <c r="H218" s="17">
        <f t="shared" si="12"/>
        <v>3121.96</v>
      </c>
      <c r="I218" s="17">
        <f t="shared" si="13"/>
        <v>3549.43</v>
      </c>
      <c r="J218" s="17">
        <f t="shared" si="14"/>
        <v>4229.31</v>
      </c>
      <c r="K218" s="17">
        <f t="shared" si="15"/>
        <v>5729.45</v>
      </c>
    </row>
    <row r="219" spans="1:11" s="18" customFormat="1" ht="14.25" customHeight="1">
      <c r="A219" s="24">
        <f>'до 150 кВт'!A219</f>
        <v>44417</v>
      </c>
      <c r="B219" s="19">
        <v>18</v>
      </c>
      <c r="C219" s="16">
        <v>1535.26</v>
      </c>
      <c r="D219" s="16">
        <v>0</v>
      </c>
      <c r="E219" s="16">
        <v>355.85</v>
      </c>
      <c r="F219" s="16">
        <v>1555.81</v>
      </c>
      <c r="G219" s="16">
        <v>228</v>
      </c>
      <c r="H219" s="17">
        <f t="shared" si="12"/>
        <v>3116.73</v>
      </c>
      <c r="I219" s="17">
        <f t="shared" si="13"/>
        <v>3544.2</v>
      </c>
      <c r="J219" s="17">
        <f t="shared" si="14"/>
        <v>4224.08</v>
      </c>
      <c r="K219" s="17">
        <f t="shared" si="15"/>
        <v>5724.22</v>
      </c>
    </row>
    <row r="220" spans="1:11" s="18" customFormat="1" ht="14.25" customHeight="1">
      <c r="A220" s="24">
        <f>'до 150 кВт'!A220</f>
        <v>44417</v>
      </c>
      <c r="B220" s="19">
        <v>19</v>
      </c>
      <c r="C220" s="16">
        <v>1520.29</v>
      </c>
      <c r="D220" s="16">
        <v>25.04</v>
      </c>
      <c r="E220" s="16">
        <v>0</v>
      </c>
      <c r="F220" s="16">
        <v>1540.84</v>
      </c>
      <c r="G220" s="16">
        <v>228</v>
      </c>
      <c r="H220" s="17">
        <f t="shared" si="12"/>
        <v>3101.76</v>
      </c>
      <c r="I220" s="17">
        <f t="shared" si="13"/>
        <v>3529.2299999999996</v>
      </c>
      <c r="J220" s="17">
        <f t="shared" si="14"/>
        <v>4209.11</v>
      </c>
      <c r="K220" s="17">
        <f t="shared" si="15"/>
        <v>5709.25</v>
      </c>
    </row>
    <row r="221" spans="1:11" s="18" customFormat="1" ht="14.25" customHeight="1">
      <c r="A221" s="24">
        <f>'до 150 кВт'!A221</f>
        <v>44417</v>
      </c>
      <c r="B221" s="19">
        <v>20</v>
      </c>
      <c r="C221" s="16">
        <v>1413.42</v>
      </c>
      <c r="D221" s="16">
        <v>163.58</v>
      </c>
      <c r="E221" s="16">
        <v>0</v>
      </c>
      <c r="F221" s="16">
        <v>1433.97</v>
      </c>
      <c r="G221" s="16">
        <v>228</v>
      </c>
      <c r="H221" s="17">
        <f t="shared" si="12"/>
        <v>2994.8900000000003</v>
      </c>
      <c r="I221" s="17">
        <f t="shared" si="13"/>
        <v>3422.3599999999997</v>
      </c>
      <c r="J221" s="17">
        <f t="shared" si="14"/>
        <v>4102.24</v>
      </c>
      <c r="K221" s="17">
        <f t="shared" si="15"/>
        <v>5602.38</v>
      </c>
    </row>
    <row r="222" spans="1:11" s="18" customFormat="1" ht="14.25" customHeight="1">
      <c r="A222" s="24">
        <f>'до 150 кВт'!A222</f>
        <v>44417</v>
      </c>
      <c r="B222" s="19">
        <v>21</v>
      </c>
      <c r="C222" s="16">
        <v>1466.03</v>
      </c>
      <c r="D222" s="16">
        <v>56.43</v>
      </c>
      <c r="E222" s="16">
        <v>0</v>
      </c>
      <c r="F222" s="16">
        <v>1486.58</v>
      </c>
      <c r="G222" s="16">
        <v>228</v>
      </c>
      <c r="H222" s="17">
        <f t="shared" si="12"/>
        <v>3047.5</v>
      </c>
      <c r="I222" s="17">
        <f t="shared" si="13"/>
        <v>3474.97</v>
      </c>
      <c r="J222" s="17">
        <f t="shared" si="14"/>
        <v>4154.849999999999</v>
      </c>
      <c r="K222" s="17">
        <f t="shared" si="15"/>
        <v>5654.99</v>
      </c>
    </row>
    <row r="223" spans="1:11" s="18" customFormat="1" ht="14.25" customHeight="1">
      <c r="A223" s="24">
        <f>'до 150 кВт'!A223</f>
        <v>44417</v>
      </c>
      <c r="B223" s="19">
        <v>22</v>
      </c>
      <c r="C223" s="16">
        <v>1505.94</v>
      </c>
      <c r="D223" s="16">
        <v>0</v>
      </c>
      <c r="E223" s="16">
        <v>682.01</v>
      </c>
      <c r="F223" s="16">
        <v>1526.49</v>
      </c>
      <c r="G223" s="16">
        <v>228</v>
      </c>
      <c r="H223" s="17">
        <f t="shared" si="12"/>
        <v>3087.41</v>
      </c>
      <c r="I223" s="17">
        <f t="shared" si="13"/>
        <v>3514.88</v>
      </c>
      <c r="J223" s="17">
        <f t="shared" si="14"/>
        <v>4194.76</v>
      </c>
      <c r="K223" s="17">
        <f t="shared" si="15"/>
        <v>5694.9</v>
      </c>
    </row>
    <row r="224" spans="1:11" s="18" customFormat="1" ht="14.25" customHeight="1">
      <c r="A224" s="24">
        <f>'до 150 кВт'!A224</f>
        <v>44417</v>
      </c>
      <c r="B224" s="19">
        <v>23</v>
      </c>
      <c r="C224" s="16">
        <v>1184.03</v>
      </c>
      <c r="D224" s="16">
        <v>0</v>
      </c>
      <c r="E224" s="16">
        <v>422.78</v>
      </c>
      <c r="F224" s="16">
        <v>1204.58</v>
      </c>
      <c r="G224" s="16">
        <v>228</v>
      </c>
      <c r="H224" s="17">
        <f t="shared" si="12"/>
        <v>2765.5</v>
      </c>
      <c r="I224" s="17">
        <f t="shared" si="13"/>
        <v>3192.97</v>
      </c>
      <c r="J224" s="17">
        <f t="shared" si="14"/>
        <v>3872.85</v>
      </c>
      <c r="K224" s="17">
        <f t="shared" si="15"/>
        <v>5372.99</v>
      </c>
    </row>
    <row r="225" spans="1:11" s="18" customFormat="1" ht="14.25" customHeight="1">
      <c r="A225" s="24">
        <f>'до 150 кВт'!A225</f>
        <v>44418</v>
      </c>
      <c r="B225" s="19">
        <v>0</v>
      </c>
      <c r="C225" s="16">
        <v>1048.07</v>
      </c>
      <c r="D225" s="16">
        <v>0</v>
      </c>
      <c r="E225" s="16">
        <v>107.7</v>
      </c>
      <c r="F225" s="16">
        <v>1068.62</v>
      </c>
      <c r="G225" s="16">
        <v>228</v>
      </c>
      <c r="H225" s="17">
        <f t="shared" si="12"/>
        <v>2629.54</v>
      </c>
      <c r="I225" s="17">
        <f t="shared" si="13"/>
        <v>3057.0099999999998</v>
      </c>
      <c r="J225" s="17">
        <f t="shared" si="14"/>
        <v>3736.89</v>
      </c>
      <c r="K225" s="17">
        <f t="shared" si="15"/>
        <v>5237.03</v>
      </c>
    </row>
    <row r="226" spans="1:11" s="18" customFormat="1" ht="14.25" customHeight="1">
      <c r="A226" s="24">
        <f>'до 150 кВт'!A226</f>
        <v>44418</v>
      </c>
      <c r="B226" s="19">
        <v>1</v>
      </c>
      <c r="C226" s="16">
        <v>928.37</v>
      </c>
      <c r="D226" s="16">
        <v>0</v>
      </c>
      <c r="E226" s="16">
        <v>71.75</v>
      </c>
      <c r="F226" s="16">
        <v>948.92</v>
      </c>
      <c r="G226" s="16">
        <v>228</v>
      </c>
      <c r="H226" s="17">
        <f t="shared" si="12"/>
        <v>2509.84</v>
      </c>
      <c r="I226" s="17">
        <f t="shared" si="13"/>
        <v>2937.31</v>
      </c>
      <c r="J226" s="17">
        <f t="shared" si="14"/>
        <v>3617.19</v>
      </c>
      <c r="K226" s="17">
        <f t="shared" si="15"/>
        <v>5117.33</v>
      </c>
    </row>
    <row r="227" spans="1:11" s="18" customFormat="1" ht="14.25" customHeight="1">
      <c r="A227" s="24">
        <f>'до 150 кВт'!A227</f>
        <v>44418</v>
      </c>
      <c r="B227" s="19">
        <v>2</v>
      </c>
      <c r="C227" s="16">
        <v>865.5</v>
      </c>
      <c r="D227" s="16">
        <v>0</v>
      </c>
      <c r="E227" s="16">
        <v>58.99</v>
      </c>
      <c r="F227" s="16">
        <v>886.05</v>
      </c>
      <c r="G227" s="16">
        <v>228</v>
      </c>
      <c r="H227" s="17">
        <f t="shared" si="12"/>
        <v>2446.9700000000003</v>
      </c>
      <c r="I227" s="17">
        <f t="shared" si="13"/>
        <v>2874.4399999999996</v>
      </c>
      <c r="J227" s="17">
        <f t="shared" si="14"/>
        <v>3554.3199999999997</v>
      </c>
      <c r="K227" s="17">
        <f t="shared" si="15"/>
        <v>5054.46</v>
      </c>
    </row>
    <row r="228" spans="1:11" s="18" customFormat="1" ht="14.25" customHeight="1">
      <c r="A228" s="24">
        <f>'до 150 кВт'!A228</f>
        <v>44418</v>
      </c>
      <c r="B228" s="19">
        <v>3</v>
      </c>
      <c r="C228" s="16">
        <v>817.96</v>
      </c>
      <c r="D228" s="16">
        <v>0</v>
      </c>
      <c r="E228" s="16">
        <v>22.49</v>
      </c>
      <c r="F228" s="16">
        <v>838.51</v>
      </c>
      <c r="G228" s="16">
        <v>228</v>
      </c>
      <c r="H228" s="17">
        <f t="shared" si="12"/>
        <v>2399.4300000000003</v>
      </c>
      <c r="I228" s="17">
        <f t="shared" si="13"/>
        <v>2826.8999999999996</v>
      </c>
      <c r="J228" s="17">
        <f t="shared" si="14"/>
        <v>3506.7799999999997</v>
      </c>
      <c r="K228" s="17">
        <f t="shared" si="15"/>
        <v>5006.92</v>
      </c>
    </row>
    <row r="229" spans="1:11" s="18" customFormat="1" ht="14.25" customHeight="1">
      <c r="A229" s="24">
        <f>'до 150 кВт'!A229</f>
        <v>44418</v>
      </c>
      <c r="B229" s="19">
        <v>4</v>
      </c>
      <c r="C229" s="16">
        <v>812.41</v>
      </c>
      <c r="D229" s="16">
        <v>0</v>
      </c>
      <c r="E229" s="16">
        <v>1.17</v>
      </c>
      <c r="F229" s="16">
        <v>832.96</v>
      </c>
      <c r="G229" s="16">
        <v>228</v>
      </c>
      <c r="H229" s="17">
        <f t="shared" si="12"/>
        <v>2393.88</v>
      </c>
      <c r="I229" s="17">
        <f t="shared" si="13"/>
        <v>2821.35</v>
      </c>
      <c r="J229" s="17">
        <f t="shared" si="14"/>
        <v>3501.23</v>
      </c>
      <c r="K229" s="17">
        <f t="shared" si="15"/>
        <v>5001.37</v>
      </c>
    </row>
    <row r="230" spans="1:11" s="18" customFormat="1" ht="14.25" customHeight="1">
      <c r="A230" s="24">
        <f>'до 150 кВт'!A230</f>
        <v>44418</v>
      </c>
      <c r="B230" s="19">
        <v>5</v>
      </c>
      <c r="C230" s="16">
        <v>891.93</v>
      </c>
      <c r="D230" s="16">
        <v>110.57</v>
      </c>
      <c r="E230" s="16">
        <v>0</v>
      </c>
      <c r="F230" s="16">
        <v>912.48</v>
      </c>
      <c r="G230" s="16">
        <v>228</v>
      </c>
      <c r="H230" s="17">
        <f t="shared" si="12"/>
        <v>2473.4</v>
      </c>
      <c r="I230" s="17">
        <f t="shared" si="13"/>
        <v>2900.87</v>
      </c>
      <c r="J230" s="17">
        <f t="shared" si="14"/>
        <v>3580.75</v>
      </c>
      <c r="K230" s="17">
        <f t="shared" si="15"/>
        <v>5080.89</v>
      </c>
    </row>
    <row r="231" spans="1:11" s="18" customFormat="1" ht="14.25" customHeight="1">
      <c r="A231" s="24">
        <f>'до 150 кВт'!A231</f>
        <v>44418</v>
      </c>
      <c r="B231" s="19">
        <v>6</v>
      </c>
      <c r="C231" s="16">
        <v>1223.46</v>
      </c>
      <c r="D231" s="16">
        <v>103.2</v>
      </c>
      <c r="E231" s="16">
        <v>0</v>
      </c>
      <c r="F231" s="16">
        <v>1244.01</v>
      </c>
      <c r="G231" s="16">
        <v>228</v>
      </c>
      <c r="H231" s="17">
        <f t="shared" si="12"/>
        <v>2804.9300000000003</v>
      </c>
      <c r="I231" s="17">
        <f t="shared" si="13"/>
        <v>3232.3999999999996</v>
      </c>
      <c r="J231" s="17">
        <f t="shared" si="14"/>
        <v>3912.2799999999997</v>
      </c>
      <c r="K231" s="17">
        <f t="shared" si="15"/>
        <v>5412.42</v>
      </c>
    </row>
    <row r="232" spans="1:11" s="18" customFormat="1" ht="14.25" customHeight="1">
      <c r="A232" s="24">
        <f>'до 150 кВт'!A232</f>
        <v>44418</v>
      </c>
      <c r="B232" s="19">
        <v>7</v>
      </c>
      <c r="C232" s="16">
        <v>1395.28</v>
      </c>
      <c r="D232" s="16">
        <v>123.51</v>
      </c>
      <c r="E232" s="16">
        <v>0</v>
      </c>
      <c r="F232" s="16">
        <v>1415.83</v>
      </c>
      <c r="G232" s="16">
        <v>228</v>
      </c>
      <c r="H232" s="17">
        <f t="shared" si="12"/>
        <v>2976.75</v>
      </c>
      <c r="I232" s="17">
        <f t="shared" si="13"/>
        <v>3404.22</v>
      </c>
      <c r="J232" s="17">
        <f t="shared" si="14"/>
        <v>4084.1</v>
      </c>
      <c r="K232" s="17">
        <f t="shared" si="15"/>
        <v>5584.24</v>
      </c>
    </row>
    <row r="233" spans="1:11" s="18" customFormat="1" ht="14.25" customHeight="1">
      <c r="A233" s="24">
        <f>'до 150 кВт'!A233</f>
        <v>44418</v>
      </c>
      <c r="B233" s="19">
        <v>8</v>
      </c>
      <c r="C233" s="16">
        <v>1605.04</v>
      </c>
      <c r="D233" s="16">
        <v>0</v>
      </c>
      <c r="E233" s="16">
        <v>211.84</v>
      </c>
      <c r="F233" s="16">
        <v>1625.59</v>
      </c>
      <c r="G233" s="16">
        <v>228</v>
      </c>
      <c r="H233" s="17">
        <f t="shared" si="12"/>
        <v>3186.51</v>
      </c>
      <c r="I233" s="17">
        <f t="shared" si="13"/>
        <v>3613.9799999999996</v>
      </c>
      <c r="J233" s="17">
        <f t="shared" si="14"/>
        <v>4293.86</v>
      </c>
      <c r="K233" s="17">
        <f t="shared" si="15"/>
        <v>5794</v>
      </c>
    </row>
    <row r="234" spans="1:11" s="18" customFormat="1" ht="14.25" customHeight="1">
      <c r="A234" s="24">
        <f>'до 150 кВт'!A234</f>
        <v>44418</v>
      </c>
      <c r="B234" s="19">
        <v>9</v>
      </c>
      <c r="C234" s="16">
        <v>1636.46</v>
      </c>
      <c r="D234" s="16">
        <v>0</v>
      </c>
      <c r="E234" s="16">
        <v>240.28</v>
      </c>
      <c r="F234" s="16">
        <v>1657.01</v>
      </c>
      <c r="G234" s="16">
        <v>228</v>
      </c>
      <c r="H234" s="17">
        <f t="shared" si="12"/>
        <v>3217.9300000000003</v>
      </c>
      <c r="I234" s="17">
        <f t="shared" si="13"/>
        <v>3645.3999999999996</v>
      </c>
      <c r="J234" s="17">
        <f t="shared" si="14"/>
        <v>4325.28</v>
      </c>
      <c r="K234" s="17">
        <f t="shared" si="15"/>
        <v>5825.42</v>
      </c>
    </row>
    <row r="235" spans="1:11" s="18" customFormat="1" ht="14.25" customHeight="1">
      <c r="A235" s="24">
        <f>'до 150 кВт'!A235</f>
        <v>44418</v>
      </c>
      <c r="B235" s="19">
        <v>10</v>
      </c>
      <c r="C235" s="16">
        <v>1648.64</v>
      </c>
      <c r="D235" s="16">
        <v>0</v>
      </c>
      <c r="E235" s="16">
        <v>306.36</v>
      </c>
      <c r="F235" s="16">
        <v>1669.19</v>
      </c>
      <c r="G235" s="16">
        <v>228</v>
      </c>
      <c r="H235" s="17">
        <f t="shared" si="12"/>
        <v>3230.11</v>
      </c>
      <c r="I235" s="17">
        <f t="shared" si="13"/>
        <v>3657.58</v>
      </c>
      <c r="J235" s="17">
        <f t="shared" si="14"/>
        <v>4337.46</v>
      </c>
      <c r="K235" s="17">
        <f t="shared" si="15"/>
        <v>5837.599999999999</v>
      </c>
    </row>
    <row r="236" spans="1:11" s="18" customFormat="1" ht="14.25" customHeight="1">
      <c r="A236" s="24">
        <f>'до 150 кВт'!A236</f>
        <v>44418</v>
      </c>
      <c r="B236" s="19">
        <v>11</v>
      </c>
      <c r="C236" s="16">
        <v>1656.12</v>
      </c>
      <c r="D236" s="16">
        <v>0</v>
      </c>
      <c r="E236" s="16">
        <v>45.91</v>
      </c>
      <c r="F236" s="16">
        <v>1676.67</v>
      </c>
      <c r="G236" s="16">
        <v>228</v>
      </c>
      <c r="H236" s="17">
        <f t="shared" si="12"/>
        <v>3237.59</v>
      </c>
      <c r="I236" s="17">
        <f t="shared" si="13"/>
        <v>3665.06</v>
      </c>
      <c r="J236" s="17">
        <f t="shared" si="14"/>
        <v>4344.94</v>
      </c>
      <c r="K236" s="17">
        <f t="shared" si="15"/>
        <v>5845.08</v>
      </c>
    </row>
    <row r="237" spans="1:11" s="18" customFormat="1" ht="14.25" customHeight="1">
      <c r="A237" s="24">
        <f>'до 150 кВт'!A237</f>
        <v>44418</v>
      </c>
      <c r="B237" s="19">
        <v>12</v>
      </c>
      <c r="C237" s="16">
        <v>1642.11</v>
      </c>
      <c r="D237" s="16">
        <v>0</v>
      </c>
      <c r="E237" s="16">
        <v>312.46</v>
      </c>
      <c r="F237" s="16">
        <v>1662.66</v>
      </c>
      <c r="G237" s="16">
        <v>228</v>
      </c>
      <c r="H237" s="17">
        <f t="shared" si="12"/>
        <v>3223.58</v>
      </c>
      <c r="I237" s="17">
        <f t="shared" si="13"/>
        <v>3651.05</v>
      </c>
      <c r="J237" s="17">
        <f t="shared" si="14"/>
        <v>4330.93</v>
      </c>
      <c r="K237" s="17">
        <f t="shared" si="15"/>
        <v>5831.07</v>
      </c>
    </row>
    <row r="238" spans="1:11" s="18" customFormat="1" ht="14.25" customHeight="1">
      <c r="A238" s="24">
        <f>'до 150 кВт'!A238</f>
        <v>44418</v>
      </c>
      <c r="B238" s="19">
        <v>13</v>
      </c>
      <c r="C238" s="16">
        <v>1663.18</v>
      </c>
      <c r="D238" s="16">
        <v>0</v>
      </c>
      <c r="E238" s="16">
        <v>260.15</v>
      </c>
      <c r="F238" s="16">
        <v>1683.73</v>
      </c>
      <c r="G238" s="16">
        <v>228</v>
      </c>
      <c r="H238" s="17">
        <f t="shared" si="12"/>
        <v>3244.65</v>
      </c>
      <c r="I238" s="17">
        <f t="shared" si="13"/>
        <v>3672.12</v>
      </c>
      <c r="J238" s="17">
        <f t="shared" si="14"/>
        <v>4352</v>
      </c>
      <c r="K238" s="17">
        <f t="shared" si="15"/>
        <v>5852.14</v>
      </c>
    </row>
    <row r="239" spans="1:11" s="18" customFormat="1" ht="14.25" customHeight="1">
      <c r="A239" s="24">
        <f>'до 150 кВт'!A239</f>
        <v>44418</v>
      </c>
      <c r="B239" s="19">
        <v>14</v>
      </c>
      <c r="C239" s="16">
        <v>1657.48</v>
      </c>
      <c r="D239" s="16">
        <v>0</v>
      </c>
      <c r="E239" s="16">
        <v>348.63</v>
      </c>
      <c r="F239" s="16">
        <v>1678.03</v>
      </c>
      <c r="G239" s="16">
        <v>228</v>
      </c>
      <c r="H239" s="17">
        <f t="shared" si="12"/>
        <v>3238.95</v>
      </c>
      <c r="I239" s="17">
        <f t="shared" si="13"/>
        <v>3666.42</v>
      </c>
      <c r="J239" s="17">
        <f t="shared" si="14"/>
        <v>4346.3</v>
      </c>
      <c r="K239" s="17">
        <f t="shared" si="15"/>
        <v>5846.44</v>
      </c>
    </row>
    <row r="240" spans="1:11" s="18" customFormat="1" ht="14.25" customHeight="1">
      <c r="A240" s="24">
        <f>'до 150 кВт'!A240</f>
        <v>44418</v>
      </c>
      <c r="B240" s="19">
        <v>15</v>
      </c>
      <c r="C240" s="16">
        <v>1652.3</v>
      </c>
      <c r="D240" s="16">
        <v>0</v>
      </c>
      <c r="E240" s="16">
        <v>461.84</v>
      </c>
      <c r="F240" s="16">
        <v>1672.85</v>
      </c>
      <c r="G240" s="16">
        <v>228</v>
      </c>
      <c r="H240" s="17">
        <f t="shared" si="12"/>
        <v>3233.77</v>
      </c>
      <c r="I240" s="17">
        <f t="shared" si="13"/>
        <v>3661.24</v>
      </c>
      <c r="J240" s="17">
        <f t="shared" si="14"/>
        <v>4341.12</v>
      </c>
      <c r="K240" s="17">
        <f t="shared" si="15"/>
        <v>5841.259999999999</v>
      </c>
    </row>
    <row r="241" spans="1:11" s="18" customFormat="1" ht="14.25" customHeight="1">
      <c r="A241" s="24">
        <f>'до 150 кВт'!A241</f>
        <v>44418</v>
      </c>
      <c r="B241" s="19">
        <v>16</v>
      </c>
      <c r="C241" s="16">
        <v>1650.64</v>
      </c>
      <c r="D241" s="16">
        <v>0</v>
      </c>
      <c r="E241" s="16">
        <v>414.57</v>
      </c>
      <c r="F241" s="16">
        <v>1671.19</v>
      </c>
      <c r="G241" s="16">
        <v>228</v>
      </c>
      <c r="H241" s="17">
        <f t="shared" si="12"/>
        <v>3232.11</v>
      </c>
      <c r="I241" s="17">
        <f t="shared" si="13"/>
        <v>3659.58</v>
      </c>
      <c r="J241" s="17">
        <f t="shared" si="14"/>
        <v>4339.46</v>
      </c>
      <c r="K241" s="17">
        <f t="shared" si="15"/>
        <v>5839.599999999999</v>
      </c>
    </row>
    <row r="242" spans="1:11" s="18" customFormat="1" ht="14.25" customHeight="1">
      <c r="A242" s="24">
        <f>'до 150 кВт'!A242</f>
        <v>44418</v>
      </c>
      <c r="B242" s="19">
        <v>17</v>
      </c>
      <c r="C242" s="16">
        <v>1636.43</v>
      </c>
      <c r="D242" s="16">
        <v>0</v>
      </c>
      <c r="E242" s="16">
        <v>405.32</v>
      </c>
      <c r="F242" s="16">
        <v>1656.98</v>
      </c>
      <c r="G242" s="16">
        <v>228</v>
      </c>
      <c r="H242" s="17">
        <f t="shared" si="12"/>
        <v>3217.9</v>
      </c>
      <c r="I242" s="17">
        <f t="shared" si="13"/>
        <v>3645.37</v>
      </c>
      <c r="J242" s="17">
        <f t="shared" si="14"/>
        <v>4325.25</v>
      </c>
      <c r="K242" s="17">
        <f t="shared" si="15"/>
        <v>5825.39</v>
      </c>
    </row>
    <row r="243" spans="1:11" s="18" customFormat="1" ht="14.25" customHeight="1">
      <c r="A243" s="24">
        <f>'до 150 кВт'!A243</f>
        <v>44418</v>
      </c>
      <c r="B243" s="19">
        <v>18</v>
      </c>
      <c r="C243" s="16">
        <v>1606.85</v>
      </c>
      <c r="D243" s="16">
        <v>0</v>
      </c>
      <c r="E243" s="16">
        <v>391.8</v>
      </c>
      <c r="F243" s="16">
        <v>1627.4</v>
      </c>
      <c r="G243" s="16">
        <v>228</v>
      </c>
      <c r="H243" s="17">
        <f t="shared" si="12"/>
        <v>3188.32</v>
      </c>
      <c r="I243" s="17">
        <f t="shared" si="13"/>
        <v>3615.79</v>
      </c>
      <c r="J243" s="17">
        <f t="shared" si="14"/>
        <v>4295.67</v>
      </c>
      <c r="K243" s="17">
        <f t="shared" si="15"/>
        <v>5795.81</v>
      </c>
    </row>
    <row r="244" spans="1:11" s="18" customFormat="1" ht="14.25" customHeight="1">
      <c r="A244" s="24">
        <f>'до 150 кВт'!A244</f>
        <v>44418</v>
      </c>
      <c r="B244" s="19">
        <v>19</v>
      </c>
      <c r="C244" s="16">
        <v>1590.64</v>
      </c>
      <c r="D244" s="16">
        <v>0</v>
      </c>
      <c r="E244" s="16">
        <v>548.3</v>
      </c>
      <c r="F244" s="16">
        <v>1611.19</v>
      </c>
      <c r="G244" s="16">
        <v>228</v>
      </c>
      <c r="H244" s="17">
        <f t="shared" si="12"/>
        <v>3172.11</v>
      </c>
      <c r="I244" s="17">
        <f t="shared" si="13"/>
        <v>3599.58</v>
      </c>
      <c r="J244" s="17">
        <f t="shared" si="14"/>
        <v>4279.46</v>
      </c>
      <c r="K244" s="17">
        <f t="shared" si="15"/>
        <v>5779.599999999999</v>
      </c>
    </row>
    <row r="245" spans="1:11" s="18" customFormat="1" ht="14.25" customHeight="1">
      <c r="A245" s="24">
        <f>'до 150 кВт'!A245</f>
        <v>44418</v>
      </c>
      <c r="B245" s="19">
        <v>20</v>
      </c>
      <c r="C245" s="16">
        <v>1514.38</v>
      </c>
      <c r="D245" s="16">
        <v>0</v>
      </c>
      <c r="E245" s="16">
        <v>527.18</v>
      </c>
      <c r="F245" s="16">
        <v>1534.93</v>
      </c>
      <c r="G245" s="16">
        <v>228</v>
      </c>
      <c r="H245" s="17">
        <f t="shared" si="12"/>
        <v>3095.8500000000004</v>
      </c>
      <c r="I245" s="17">
        <f t="shared" si="13"/>
        <v>3523.3199999999997</v>
      </c>
      <c r="J245" s="17">
        <f t="shared" si="14"/>
        <v>4203.2</v>
      </c>
      <c r="K245" s="17">
        <f t="shared" si="15"/>
        <v>5703.34</v>
      </c>
    </row>
    <row r="246" spans="1:11" s="18" customFormat="1" ht="14.25" customHeight="1">
      <c r="A246" s="24">
        <f>'до 150 кВт'!A246</f>
        <v>44418</v>
      </c>
      <c r="B246" s="19">
        <v>21</v>
      </c>
      <c r="C246" s="16">
        <v>1657.23</v>
      </c>
      <c r="D246" s="16">
        <v>0</v>
      </c>
      <c r="E246" s="16">
        <v>1334.55</v>
      </c>
      <c r="F246" s="16">
        <v>1677.78</v>
      </c>
      <c r="G246" s="16">
        <v>228</v>
      </c>
      <c r="H246" s="17">
        <f t="shared" si="12"/>
        <v>3238.7</v>
      </c>
      <c r="I246" s="17">
        <f t="shared" si="13"/>
        <v>3666.17</v>
      </c>
      <c r="J246" s="17">
        <f t="shared" si="14"/>
        <v>4346.05</v>
      </c>
      <c r="K246" s="17">
        <f t="shared" si="15"/>
        <v>5846.19</v>
      </c>
    </row>
    <row r="247" spans="1:11" s="18" customFormat="1" ht="14.25" customHeight="1">
      <c r="A247" s="24">
        <f>'до 150 кВт'!A247</f>
        <v>44418</v>
      </c>
      <c r="B247" s="19">
        <v>22</v>
      </c>
      <c r="C247" s="16">
        <v>1605.11</v>
      </c>
      <c r="D247" s="16">
        <v>0</v>
      </c>
      <c r="E247" s="16">
        <v>345.18</v>
      </c>
      <c r="F247" s="16">
        <v>1625.66</v>
      </c>
      <c r="G247" s="16">
        <v>228</v>
      </c>
      <c r="H247" s="17">
        <f t="shared" si="12"/>
        <v>3186.58</v>
      </c>
      <c r="I247" s="17">
        <f t="shared" si="13"/>
        <v>3614.05</v>
      </c>
      <c r="J247" s="17">
        <f t="shared" si="14"/>
        <v>4293.93</v>
      </c>
      <c r="K247" s="17">
        <f t="shared" si="15"/>
        <v>5794.07</v>
      </c>
    </row>
    <row r="248" spans="1:11" s="18" customFormat="1" ht="14.25" customHeight="1">
      <c r="A248" s="24">
        <f>'до 150 кВт'!A248</f>
        <v>44418</v>
      </c>
      <c r="B248" s="19">
        <v>23</v>
      </c>
      <c r="C248" s="16">
        <v>1330.77</v>
      </c>
      <c r="D248" s="16">
        <v>0</v>
      </c>
      <c r="E248" s="16">
        <v>372.5</v>
      </c>
      <c r="F248" s="16">
        <v>1351.32</v>
      </c>
      <c r="G248" s="16">
        <v>228</v>
      </c>
      <c r="H248" s="17">
        <f t="shared" si="12"/>
        <v>2912.24</v>
      </c>
      <c r="I248" s="17">
        <f t="shared" si="13"/>
        <v>3339.71</v>
      </c>
      <c r="J248" s="17">
        <f t="shared" si="14"/>
        <v>4019.59</v>
      </c>
      <c r="K248" s="17">
        <f t="shared" si="15"/>
        <v>5519.73</v>
      </c>
    </row>
    <row r="249" spans="1:11" s="18" customFormat="1" ht="14.25" customHeight="1">
      <c r="A249" s="24">
        <f>'до 150 кВт'!A249</f>
        <v>44419</v>
      </c>
      <c r="B249" s="19">
        <v>0</v>
      </c>
      <c r="C249" s="16">
        <v>1037.95</v>
      </c>
      <c r="D249" s="16">
        <v>0</v>
      </c>
      <c r="E249" s="16">
        <v>34.49</v>
      </c>
      <c r="F249" s="16">
        <v>1058.5</v>
      </c>
      <c r="G249" s="16">
        <v>228</v>
      </c>
      <c r="H249" s="17">
        <f t="shared" si="12"/>
        <v>2619.42</v>
      </c>
      <c r="I249" s="17">
        <f t="shared" si="13"/>
        <v>3046.89</v>
      </c>
      <c r="J249" s="17">
        <f t="shared" si="14"/>
        <v>3726.77</v>
      </c>
      <c r="K249" s="17">
        <f t="shared" si="15"/>
        <v>5226.91</v>
      </c>
    </row>
    <row r="250" spans="1:11" s="18" customFormat="1" ht="14.25" customHeight="1">
      <c r="A250" s="24">
        <f>'до 150 кВт'!A250</f>
        <v>44419</v>
      </c>
      <c r="B250" s="19">
        <v>1</v>
      </c>
      <c r="C250" s="16">
        <v>1002.42</v>
      </c>
      <c r="D250" s="16">
        <v>0</v>
      </c>
      <c r="E250" s="16">
        <v>83.28</v>
      </c>
      <c r="F250" s="16">
        <v>1022.97</v>
      </c>
      <c r="G250" s="16">
        <v>228</v>
      </c>
      <c r="H250" s="17">
        <f t="shared" si="12"/>
        <v>2583.8900000000003</v>
      </c>
      <c r="I250" s="17">
        <f t="shared" si="13"/>
        <v>3011.3599999999997</v>
      </c>
      <c r="J250" s="17">
        <f t="shared" si="14"/>
        <v>3691.24</v>
      </c>
      <c r="K250" s="17">
        <f t="shared" si="15"/>
        <v>5191.38</v>
      </c>
    </row>
    <row r="251" spans="1:11" s="18" customFormat="1" ht="14.25" customHeight="1">
      <c r="A251" s="24">
        <f>'до 150 кВт'!A251</f>
        <v>44419</v>
      </c>
      <c r="B251" s="19">
        <v>2</v>
      </c>
      <c r="C251" s="16">
        <v>942.58</v>
      </c>
      <c r="D251" s="16">
        <v>0</v>
      </c>
      <c r="E251" s="16">
        <v>64.06</v>
      </c>
      <c r="F251" s="16">
        <v>963.13</v>
      </c>
      <c r="G251" s="16">
        <v>228</v>
      </c>
      <c r="H251" s="17">
        <f t="shared" si="12"/>
        <v>2524.05</v>
      </c>
      <c r="I251" s="17">
        <f t="shared" si="13"/>
        <v>2951.52</v>
      </c>
      <c r="J251" s="17">
        <f t="shared" si="14"/>
        <v>3631.4</v>
      </c>
      <c r="K251" s="17">
        <f t="shared" si="15"/>
        <v>5131.54</v>
      </c>
    </row>
    <row r="252" spans="1:11" s="18" customFormat="1" ht="14.25" customHeight="1">
      <c r="A252" s="24">
        <f>'до 150 кВт'!A252</f>
        <v>44419</v>
      </c>
      <c r="B252" s="19">
        <v>3</v>
      </c>
      <c r="C252" s="16">
        <v>812.37</v>
      </c>
      <c r="D252" s="16">
        <v>0</v>
      </c>
      <c r="E252" s="16">
        <v>0.08</v>
      </c>
      <c r="F252" s="16">
        <v>832.92</v>
      </c>
      <c r="G252" s="16">
        <v>228</v>
      </c>
      <c r="H252" s="17">
        <f t="shared" si="12"/>
        <v>2393.84</v>
      </c>
      <c r="I252" s="17">
        <f t="shared" si="13"/>
        <v>2821.31</v>
      </c>
      <c r="J252" s="17">
        <f t="shared" si="14"/>
        <v>3501.19</v>
      </c>
      <c r="K252" s="17">
        <f t="shared" si="15"/>
        <v>5001.33</v>
      </c>
    </row>
    <row r="253" spans="1:11" s="18" customFormat="1" ht="14.25" customHeight="1">
      <c r="A253" s="24">
        <f>'до 150 кВт'!A253</f>
        <v>44419</v>
      </c>
      <c r="B253" s="19">
        <v>4</v>
      </c>
      <c r="C253" s="16">
        <v>806.47</v>
      </c>
      <c r="D253" s="16">
        <v>0</v>
      </c>
      <c r="E253" s="16">
        <v>4.03</v>
      </c>
      <c r="F253" s="16">
        <v>827.02</v>
      </c>
      <c r="G253" s="16">
        <v>228</v>
      </c>
      <c r="H253" s="17">
        <f t="shared" si="12"/>
        <v>2387.94</v>
      </c>
      <c r="I253" s="17">
        <f t="shared" si="13"/>
        <v>2815.41</v>
      </c>
      <c r="J253" s="17">
        <f t="shared" si="14"/>
        <v>3495.29</v>
      </c>
      <c r="K253" s="17">
        <f t="shared" si="15"/>
        <v>4995.429999999999</v>
      </c>
    </row>
    <row r="254" spans="1:11" s="18" customFormat="1" ht="14.25" customHeight="1">
      <c r="A254" s="24">
        <f>'до 150 кВт'!A254</f>
        <v>44419</v>
      </c>
      <c r="B254" s="19">
        <v>5</v>
      </c>
      <c r="C254" s="16">
        <v>998.52</v>
      </c>
      <c r="D254" s="16">
        <v>32.9</v>
      </c>
      <c r="E254" s="16">
        <v>0</v>
      </c>
      <c r="F254" s="16">
        <v>1019.07</v>
      </c>
      <c r="G254" s="16">
        <v>228</v>
      </c>
      <c r="H254" s="17">
        <f t="shared" si="12"/>
        <v>2579.9900000000002</v>
      </c>
      <c r="I254" s="17">
        <f t="shared" si="13"/>
        <v>3007.46</v>
      </c>
      <c r="J254" s="17">
        <f t="shared" si="14"/>
        <v>3687.34</v>
      </c>
      <c r="K254" s="17">
        <f t="shared" si="15"/>
        <v>5187.4800000000005</v>
      </c>
    </row>
    <row r="255" spans="1:11" s="18" customFormat="1" ht="14.25" customHeight="1">
      <c r="A255" s="24">
        <f>'до 150 кВт'!A255</f>
        <v>44419</v>
      </c>
      <c r="B255" s="19">
        <v>6</v>
      </c>
      <c r="C255" s="16">
        <v>1150.31</v>
      </c>
      <c r="D255" s="16">
        <v>40.4</v>
      </c>
      <c r="E255" s="16">
        <v>0</v>
      </c>
      <c r="F255" s="16">
        <v>1170.86</v>
      </c>
      <c r="G255" s="16">
        <v>228</v>
      </c>
      <c r="H255" s="17">
        <f t="shared" si="12"/>
        <v>2731.7799999999997</v>
      </c>
      <c r="I255" s="17">
        <f t="shared" si="13"/>
        <v>3159.25</v>
      </c>
      <c r="J255" s="17">
        <f t="shared" si="14"/>
        <v>3839.13</v>
      </c>
      <c r="K255" s="17">
        <f t="shared" si="15"/>
        <v>5339.2699999999995</v>
      </c>
    </row>
    <row r="256" spans="1:11" s="18" customFormat="1" ht="14.25" customHeight="1">
      <c r="A256" s="24">
        <f>'до 150 кВт'!A256</f>
        <v>44419</v>
      </c>
      <c r="B256" s="19">
        <v>7</v>
      </c>
      <c r="C256" s="16">
        <v>1454.86</v>
      </c>
      <c r="D256" s="16">
        <v>121.04</v>
      </c>
      <c r="E256" s="16">
        <v>0</v>
      </c>
      <c r="F256" s="16">
        <v>1475.41</v>
      </c>
      <c r="G256" s="16">
        <v>228</v>
      </c>
      <c r="H256" s="17">
        <f t="shared" si="12"/>
        <v>3036.33</v>
      </c>
      <c r="I256" s="17">
        <f t="shared" si="13"/>
        <v>3463.8</v>
      </c>
      <c r="J256" s="17">
        <f t="shared" si="14"/>
        <v>4143.68</v>
      </c>
      <c r="K256" s="17">
        <f t="shared" si="15"/>
        <v>5643.82</v>
      </c>
    </row>
    <row r="257" spans="1:11" s="18" customFormat="1" ht="14.25" customHeight="1">
      <c r="A257" s="24">
        <f>'до 150 кВт'!A257</f>
        <v>44419</v>
      </c>
      <c r="B257" s="19">
        <v>8</v>
      </c>
      <c r="C257" s="16">
        <v>1662.17</v>
      </c>
      <c r="D257" s="16">
        <v>0</v>
      </c>
      <c r="E257" s="16">
        <v>95.95</v>
      </c>
      <c r="F257" s="16">
        <v>1682.72</v>
      </c>
      <c r="G257" s="16">
        <v>228</v>
      </c>
      <c r="H257" s="17">
        <f t="shared" si="12"/>
        <v>3243.6400000000003</v>
      </c>
      <c r="I257" s="17">
        <f t="shared" si="13"/>
        <v>3671.1099999999997</v>
      </c>
      <c r="J257" s="17">
        <f t="shared" si="14"/>
        <v>4350.99</v>
      </c>
      <c r="K257" s="17">
        <f t="shared" si="15"/>
        <v>5851.13</v>
      </c>
    </row>
    <row r="258" spans="1:11" s="18" customFormat="1" ht="14.25" customHeight="1">
      <c r="A258" s="24">
        <f>'до 150 кВт'!A258</f>
        <v>44419</v>
      </c>
      <c r="B258" s="19">
        <v>9</v>
      </c>
      <c r="C258" s="16">
        <v>1669.66</v>
      </c>
      <c r="D258" s="16">
        <v>0</v>
      </c>
      <c r="E258" s="16">
        <v>653.84</v>
      </c>
      <c r="F258" s="16">
        <v>1690.21</v>
      </c>
      <c r="G258" s="16">
        <v>228</v>
      </c>
      <c r="H258" s="17">
        <f t="shared" si="12"/>
        <v>3251.13</v>
      </c>
      <c r="I258" s="17">
        <f t="shared" si="13"/>
        <v>3678.6</v>
      </c>
      <c r="J258" s="17">
        <f t="shared" si="14"/>
        <v>4358.4800000000005</v>
      </c>
      <c r="K258" s="17">
        <f t="shared" si="15"/>
        <v>5858.62</v>
      </c>
    </row>
    <row r="259" spans="1:11" s="18" customFormat="1" ht="14.25" customHeight="1">
      <c r="A259" s="24">
        <f>'до 150 кВт'!A259</f>
        <v>44419</v>
      </c>
      <c r="B259" s="19">
        <v>10</v>
      </c>
      <c r="C259" s="16">
        <v>1681.36</v>
      </c>
      <c r="D259" s="16">
        <v>0</v>
      </c>
      <c r="E259" s="16">
        <v>216.13</v>
      </c>
      <c r="F259" s="16">
        <v>1701.91</v>
      </c>
      <c r="G259" s="16">
        <v>228</v>
      </c>
      <c r="H259" s="17">
        <f t="shared" si="12"/>
        <v>3262.83</v>
      </c>
      <c r="I259" s="17">
        <f t="shared" si="13"/>
        <v>3690.3</v>
      </c>
      <c r="J259" s="17">
        <f t="shared" si="14"/>
        <v>4370.18</v>
      </c>
      <c r="K259" s="17">
        <f t="shared" si="15"/>
        <v>5870.32</v>
      </c>
    </row>
    <row r="260" spans="1:11" s="18" customFormat="1" ht="14.25" customHeight="1">
      <c r="A260" s="24">
        <f>'до 150 кВт'!A260</f>
        <v>44419</v>
      </c>
      <c r="B260" s="19">
        <v>11</v>
      </c>
      <c r="C260" s="16">
        <v>1695.03</v>
      </c>
      <c r="D260" s="16">
        <v>0</v>
      </c>
      <c r="E260" s="16">
        <v>238.51</v>
      </c>
      <c r="F260" s="16">
        <v>1715.58</v>
      </c>
      <c r="G260" s="16">
        <v>228</v>
      </c>
      <c r="H260" s="17">
        <f t="shared" si="12"/>
        <v>3276.5</v>
      </c>
      <c r="I260" s="17">
        <f t="shared" si="13"/>
        <v>3703.97</v>
      </c>
      <c r="J260" s="17">
        <f t="shared" si="14"/>
        <v>4383.849999999999</v>
      </c>
      <c r="K260" s="17">
        <f t="shared" si="15"/>
        <v>5883.99</v>
      </c>
    </row>
    <row r="261" spans="1:11" s="18" customFormat="1" ht="14.25" customHeight="1">
      <c r="A261" s="24">
        <f>'до 150 кВт'!A261</f>
        <v>44419</v>
      </c>
      <c r="B261" s="19">
        <v>12</v>
      </c>
      <c r="C261" s="16">
        <v>1695.81</v>
      </c>
      <c r="D261" s="16">
        <v>0</v>
      </c>
      <c r="E261" s="16">
        <v>177.23</v>
      </c>
      <c r="F261" s="16">
        <v>1716.36</v>
      </c>
      <c r="G261" s="16">
        <v>228</v>
      </c>
      <c r="H261" s="17">
        <f t="shared" si="12"/>
        <v>3277.2799999999997</v>
      </c>
      <c r="I261" s="17">
        <f t="shared" si="13"/>
        <v>3704.75</v>
      </c>
      <c r="J261" s="17">
        <f t="shared" si="14"/>
        <v>4384.63</v>
      </c>
      <c r="K261" s="17">
        <f t="shared" si="15"/>
        <v>5884.7699999999995</v>
      </c>
    </row>
    <row r="262" spans="1:11" s="18" customFormat="1" ht="14.25" customHeight="1">
      <c r="A262" s="24">
        <f>'до 150 кВт'!A262</f>
        <v>44419</v>
      </c>
      <c r="B262" s="19">
        <v>13</v>
      </c>
      <c r="C262" s="16">
        <v>1696.55</v>
      </c>
      <c r="D262" s="16">
        <v>0</v>
      </c>
      <c r="E262" s="16">
        <v>135.23</v>
      </c>
      <c r="F262" s="16">
        <v>1717.1</v>
      </c>
      <c r="G262" s="16">
        <v>228</v>
      </c>
      <c r="H262" s="17">
        <f t="shared" si="12"/>
        <v>3278.02</v>
      </c>
      <c r="I262" s="17">
        <f t="shared" si="13"/>
        <v>3705.49</v>
      </c>
      <c r="J262" s="17">
        <f t="shared" si="14"/>
        <v>4385.37</v>
      </c>
      <c r="K262" s="17">
        <f t="shared" si="15"/>
        <v>5885.509999999999</v>
      </c>
    </row>
    <row r="263" spans="1:11" s="18" customFormat="1" ht="14.25" customHeight="1">
      <c r="A263" s="24">
        <f>'до 150 кВт'!A263</f>
        <v>44419</v>
      </c>
      <c r="B263" s="19">
        <v>14</v>
      </c>
      <c r="C263" s="16">
        <v>1693.47</v>
      </c>
      <c r="D263" s="16">
        <v>0</v>
      </c>
      <c r="E263" s="16">
        <v>190.71</v>
      </c>
      <c r="F263" s="16">
        <v>1714.02</v>
      </c>
      <c r="G263" s="16">
        <v>228</v>
      </c>
      <c r="H263" s="17">
        <f t="shared" si="12"/>
        <v>3274.94</v>
      </c>
      <c r="I263" s="17">
        <f t="shared" si="13"/>
        <v>3702.41</v>
      </c>
      <c r="J263" s="17">
        <f t="shared" si="14"/>
        <v>4382.29</v>
      </c>
      <c r="K263" s="17">
        <f t="shared" si="15"/>
        <v>5882.429999999999</v>
      </c>
    </row>
    <row r="264" spans="1:11" s="18" customFormat="1" ht="14.25" customHeight="1">
      <c r="A264" s="24">
        <f>'до 150 кВт'!A264</f>
        <v>44419</v>
      </c>
      <c r="B264" s="19">
        <v>15</v>
      </c>
      <c r="C264" s="16">
        <v>1695.13</v>
      </c>
      <c r="D264" s="16">
        <v>0</v>
      </c>
      <c r="E264" s="16">
        <v>250.05</v>
      </c>
      <c r="F264" s="16">
        <v>1715.68</v>
      </c>
      <c r="G264" s="16">
        <v>228</v>
      </c>
      <c r="H264" s="17">
        <f t="shared" si="12"/>
        <v>3276.6000000000004</v>
      </c>
      <c r="I264" s="17">
        <f t="shared" si="13"/>
        <v>3704.0699999999997</v>
      </c>
      <c r="J264" s="17">
        <f t="shared" si="14"/>
        <v>4383.95</v>
      </c>
      <c r="K264" s="17">
        <f t="shared" si="15"/>
        <v>5884.09</v>
      </c>
    </row>
    <row r="265" spans="1:11" s="18" customFormat="1" ht="14.25" customHeight="1">
      <c r="A265" s="24">
        <f>'до 150 кВт'!A265</f>
        <v>44419</v>
      </c>
      <c r="B265" s="19">
        <v>16</v>
      </c>
      <c r="C265" s="16">
        <v>1694</v>
      </c>
      <c r="D265" s="16">
        <v>0</v>
      </c>
      <c r="E265" s="16">
        <v>354.74</v>
      </c>
      <c r="F265" s="16">
        <v>1714.55</v>
      </c>
      <c r="G265" s="16">
        <v>228</v>
      </c>
      <c r="H265" s="17">
        <f t="shared" si="12"/>
        <v>3275.4700000000003</v>
      </c>
      <c r="I265" s="17">
        <f t="shared" si="13"/>
        <v>3702.9399999999996</v>
      </c>
      <c r="J265" s="17">
        <f t="shared" si="14"/>
        <v>4382.82</v>
      </c>
      <c r="K265" s="17">
        <f t="shared" si="15"/>
        <v>5882.96</v>
      </c>
    </row>
    <row r="266" spans="1:11" s="18" customFormat="1" ht="14.25" customHeight="1">
      <c r="A266" s="24">
        <f>'до 150 кВт'!A266</f>
        <v>44419</v>
      </c>
      <c r="B266" s="19">
        <v>17</v>
      </c>
      <c r="C266" s="16">
        <v>1701.93</v>
      </c>
      <c r="D266" s="16">
        <v>0</v>
      </c>
      <c r="E266" s="16">
        <v>131.52</v>
      </c>
      <c r="F266" s="16">
        <v>1722.48</v>
      </c>
      <c r="G266" s="16">
        <v>228</v>
      </c>
      <c r="H266" s="17">
        <f aca="true" t="shared" si="16" ref="H266:H329">SUM($F266,$G266,$M$3,$M$4)</f>
        <v>3283.4</v>
      </c>
      <c r="I266" s="17">
        <f aca="true" t="shared" si="17" ref="I266:I329">SUM($F266,$G266,$N$3,$N$4)</f>
        <v>3710.87</v>
      </c>
      <c r="J266" s="17">
        <f aca="true" t="shared" si="18" ref="J266:J329">SUM($F266,$G266,$O$3,$O$4)</f>
        <v>4390.75</v>
      </c>
      <c r="K266" s="17">
        <f aca="true" t="shared" si="19" ref="K266:K329">SUM($F266,$G266,$P$3,$P$4)</f>
        <v>5890.89</v>
      </c>
    </row>
    <row r="267" spans="1:11" s="18" customFormat="1" ht="14.25" customHeight="1">
      <c r="A267" s="24">
        <f>'до 150 кВт'!A267</f>
        <v>44419</v>
      </c>
      <c r="B267" s="19">
        <v>18</v>
      </c>
      <c r="C267" s="16">
        <v>1681.94</v>
      </c>
      <c r="D267" s="16">
        <v>0</v>
      </c>
      <c r="E267" s="16">
        <v>111.67</v>
      </c>
      <c r="F267" s="16">
        <v>1702.49</v>
      </c>
      <c r="G267" s="16">
        <v>228</v>
      </c>
      <c r="H267" s="17">
        <f t="shared" si="16"/>
        <v>3263.41</v>
      </c>
      <c r="I267" s="17">
        <f t="shared" si="17"/>
        <v>3690.88</v>
      </c>
      <c r="J267" s="17">
        <f t="shared" si="18"/>
        <v>4370.76</v>
      </c>
      <c r="K267" s="17">
        <f t="shared" si="19"/>
        <v>5870.9</v>
      </c>
    </row>
    <row r="268" spans="1:11" s="18" customFormat="1" ht="14.25" customHeight="1">
      <c r="A268" s="24">
        <f>'до 150 кВт'!A268</f>
        <v>44419</v>
      </c>
      <c r="B268" s="19">
        <v>19</v>
      </c>
      <c r="C268" s="16">
        <v>1657.03</v>
      </c>
      <c r="D268" s="16">
        <v>0</v>
      </c>
      <c r="E268" s="16">
        <v>68.82</v>
      </c>
      <c r="F268" s="16">
        <v>1677.58</v>
      </c>
      <c r="G268" s="16">
        <v>228</v>
      </c>
      <c r="H268" s="17">
        <f t="shared" si="16"/>
        <v>3238.5</v>
      </c>
      <c r="I268" s="17">
        <f t="shared" si="17"/>
        <v>3665.97</v>
      </c>
      <c r="J268" s="17">
        <f t="shared" si="18"/>
        <v>4345.849999999999</v>
      </c>
      <c r="K268" s="17">
        <f t="shared" si="19"/>
        <v>5845.99</v>
      </c>
    </row>
    <row r="269" spans="1:11" s="18" customFormat="1" ht="14.25" customHeight="1">
      <c r="A269" s="24">
        <f>'до 150 кВт'!A269</f>
        <v>44419</v>
      </c>
      <c r="B269" s="19">
        <v>20</v>
      </c>
      <c r="C269" s="16">
        <v>1648.22</v>
      </c>
      <c r="D269" s="16">
        <v>0</v>
      </c>
      <c r="E269" s="16">
        <v>569.46</v>
      </c>
      <c r="F269" s="16">
        <v>1668.77</v>
      </c>
      <c r="G269" s="16">
        <v>228</v>
      </c>
      <c r="H269" s="17">
        <f t="shared" si="16"/>
        <v>3229.69</v>
      </c>
      <c r="I269" s="17">
        <f t="shared" si="17"/>
        <v>3657.16</v>
      </c>
      <c r="J269" s="17">
        <f t="shared" si="18"/>
        <v>4337.04</v>
      </c>
      <c r="K269" s="17">
        <f t="shared" si="19"/>
        <v>5837.179999999999</v>
      </c>
    </row>
    <row r="270" spans="1:11" s="18" customFormat="1" ht="14.25" customHeight="1">
      <c r="A270" s="24">
        <f>'до 150 кВт'!A270</f>
        <v>44419</v>
      </c>
      <c r="B270" s="19">
        <v>21</v>
      </c>
      <c r="C270" s="16">
        <v>1662.66</v>
      </c>
      <c r="D270" s="16">
        <v>0</v>
      </c>
      <c r="E270" s="16">
        <v>255.63</v>
      </c>
      <c r="F270" s="16">
        <v>1683.21</v>
      </c>
      <c r="G270" s="16">
        <v>228</v>
      </c>
      <c r="H270" s="17">
        <f t="shared" si="16"/>
        <v>3244.13</v>
      </c>
      <c r="I270" s="17">
        <f t="shared" si="17"/>
        <v>3671.6</v>
      </c>
      <c r="J270" s="17">
        <f t="shared" si="18"/>
        <v>4351.4800000000005</v>
      </c>
      <c r="K270" s="17">
        <f t="shared" si="19"/>
        <v>5851.62</v>
      </c>
    </row>
    <row r="271" spans="1:11" s="18" customFormat="1" ht="14.25" customHeight="1">
      <c r="A271" s="24">
        <f>'до 150 кВт'!A271</f>
        <v>44419</v>
      </c>
      <c r="B271" s="19">
        <v>22</v>
      </c>
      <c r="C271" s="16">
        <v>1655.73</v>
      </c>
      <c r="D271" s="16">
        <v>0</v>
      </c>
      <c r="E271" s="16">
        <v>380.27</v>
      </c>
      <c r="F271" s="16">
        <v>1676.28</v>
      </c>
      <c r="G271" s="16">
        <v>228</v>
      </c>
      <c r="H271" s="17">
        <f t="shared" si="16"/>
        <v>3237.2</v>
      </c>
      <c r="I271" s="17">
        <f t="shared" si="17"/>
        <v>3664.67</v>
      </c>
      <c r="J271" s="17">
        <f t="shared" si="18"/>
        <v>4344.55</v>
      </c>
      <c r="K271" s="17">
        <f t="shared" si="19"/>
        <v>5844.69</v>
      </c>
    </row>
    <row r="272" spans="1:11" s="18" customFormat="1" ht="14.25" customHeight="1">
      <c r="A272" s="24">
        <f>'до 150 кВт'!A272</f>
        <v>44419</v>
      </c>
      <c r="B272" s="19">
        <v>23</v>
      </c>
      <c r="C272" s="16">
        <v>1434.08</v>
      </c>
      <c r="D272" s="16">
        <v>0</v>
      </c>
      <c r="E272" s="16">
        <v>665.84</v>
      </c>
      <c r="F272" s="16">
        <v>1454.63</v>
      </c>
      <c r="G272" s="16">
        <v>228</v>
      </c>
      <c r="H272" s="17">
        <f t="shared" si="16"/>
        <v>3015.55</v>
      </c>
      <c r="I272" s="17">
        <f t="shared" si="17"/>
        <v>3443.02</v>
      </c>
      <c r="J272" s="17">
        <f t="shared" si="18"/>
        <v>4122.900000000001</v>
      </c>
      <c r="K272" s="17">
        <f t="shared" si="19"/>
        <v>5623.04</v>
      </c>
    </row>
    <row r="273" spans="1:11" s="18" customFormat="1" ht="14.25" customHeight="1">
      <c r="A273" s="24">
        <f>'до 150 кВт'!A273</f>
        <v>44420</v>
      </c>
      <c r="B273" s="19">
        <v>0</v>
      </c>
      <c r="C273" s="16">
        <v>1238.68</v>
      </c>
      <c r="D273" s="16">
        <v>0</v>
      </c>
      <c r="E273" s="16">
        <v>283.66</v>
      </c>
      <c r="F273" s="16">
        <v>1259.23</v>
      </c>
      <c r="G273" s="16">
        <v>228</v>
      </c>
      <c r="H273" s="17">
        <f t="shared" si="16"/>
        <v>2820.15</v>
      </c>
      <c r="I273" s="17">
        <f t="shared" si="17"/>
        <v>3247.62</v>
      </c>
      <c r="J273" s="17">
        <f t="shared" si="18"/>
        <v>3927.5</v>
      </c>
      <c r="K273" s="17">
        <f t="shared" si="19"/>
        <v>5427.64</v>
      </c>
    </row>
    <row r="274" spans="1:11" s="18" customFormat="1" ht="14.25" customHeight="1">
      <c r="A274" s="24">
        <f>'до 150 кВт'!A274</f>
        <v>44420</v>
      </c>
      <c r="B274" s="19">
        <v>1</v>
      </c>
      <c r="C274" s="16">
        <v>995.09</v>
      </c>
      <c r="D274" s="16">
        <v>0</v>
      </c>
      <c r="E274" s="16">
        <v>121.9</v>
      </c>
      <c r="F274" s="16">
        <v>1015.64</v>
      </c>
      <c r="G274" s="16">
        <v>228</v>
      </c>
      <c r="H274" s="17">
        <f t="shared" si="16"/>
        <v>2576.56</v>
      </c>
      <c r="I274" s="17">
        <f t="shared" si="17"/>
        <v>3004.0299999999997</v>
      </c>
      <c r="J274" s="17">
        <f t="shared" si="18"/>
        <v>3683.91</v>
      </c>
      <c r="K274" s="17">
        <f t="shared" si="19"/>
        <v>5184.05</v>
      </c>
    </row>
    <row r="275" spans="1:11" s="18" customFormat="1" ht="14.25" customHeight="1">
      <c r="A275" s="24">
        <f>'до 150 кВт'!A275</f>
        <v>44420</v>
      </c>
      <c r="B275" s="19">
        <v>2</v>
      </c>
      <c r="C275" s="16">
        <v>885.93</v>
      </c>
      <c r="D275" s="16">
        <v>0</v>
      </c>
      <c r="E275" s="16">
        <v>90.41</v>
      </c>
      <c r="F275" s="16">
        <v>906.48</v>
      </c>
      <c r="G275" s="16">
        <v>228</v>
      </c>
      <c r="H275" s="17">
        <f t="shared" si="16"/>
        <v>2467.4</v>
      </c>
      <c r="I275" s="17">
        <f t="shared" si="17"/>
        <v>2894.87</v>
      </c>
      <c r="J275" s="17">
        <f t="shared" si="18"/>
        <v>3574.75</v>
      </c>
      <c r="K275" s="17">
        <f t="shared" si="19"/>
        <v>5074.89</v>
      </c>
    </row>
    <row r="276" spans="1:11" s="18" customFormat="1" ht="14.25" customHeight="1">
      <c r="A276" s="24">
        <f>'до 150 кВт'!A276</f>
        <v>44420</v>
      </c>
      <c r="B276" s="19">
        <v>3</v>
      </c>
      <c r="C276" s="16">
        <v>799.81</v>
      </c>
      <c r="D276" s="16">
        <v>0</v>
      </c>
      <c r="E276" s="16">
        <v>11.5</v>
      </c>
      <c r="F276" s="16">
        <v>820.36</v>
      </c>
      <c r="G276" s="16">
        <v>228</v>
      </c>
      <c r="H276" s="17">
        <f t="shared" si="16"/>
        <v>2381.28</v>
      </c>
      <c r="I276" s="17">
        <f t="shared" si="17"/>
        <v>2808.75</v>
      </c>
      <c r="J276" s="17">
        <f t="shared" si="18"/>
        <v>3488.63</v>
      </c>
      <c r="K276" s="17">
        <f t="shared" si="19"/>
        <v>4988.7699999999995</v>
      </c>
    </row>
    <row r="277" spans="1:11" s="18" customFormat="1" ht="14.25" customHeight="1">
      <c r="A277" s="24">
        <f>'до 150 кВт'!A277</f>
        <v>44420</v>
      </c>
      <c r="B277" s="19">
        <v>4</v>
      </c>
      <c r="C277" s="16">
        <v>780.06</v>
      </c>
      <c r="D277" s="16">
        <v>0</v>
      </c>
      <c r="E277" s="16">
        <v>12.12</v>
      </c>
      <c r="F277" s="16">
        <v>800.61</v>
      </c>
      <c r="G277" s="16">
        <v>228</v>
      </c>
      <c r="H277" s="17">
        <f t="shared" si="16"/>
        <v>2361.53</v>
      </c>
      <c r="I277" s="17">
        <f t="shared" si="17"/>
        <v>2789</v>
      </c>
      <c r="J277" s="17">
        <f t="shared" si="18"/>
        <v>3468.88</v>
      </c>
      <c r="K277" s="17">
        <f t="shared" si="19"/>
        <v>4969.0199999999995</v>
      </c>
    </row>
    <row r="278" spans="1:11" s="18" customFormat="1" ht="14.25" customHeight="1">
      <c r="A278" s="24">
        <f>'до 150 кВт'!A278</f>
        <v>44420</v>
      </c>
      <c r="B278" s="19">
        <v>5</v>
      </c>
      <c r="C278" s="16">
        <v>42.79</v>
      </c>
      <c r="D278" s="16">
        <v>0</v>
      </c>
      <c r="E278" s="16">
        <v>45.19</v>
      </c>
      <c r="F278" s="16">
        <v>63.34</v>
      </c>
      <c r="G278" s="16">
        <v>228</v>
      </c>
      <c r="H278" s="17">
        <f t="shared" si="16"/>
        <v>1624.2600000000002</v>
      </c>
      <c r="I278" s="17">
        <f t="shared" si="17"/>
        <v>2051.73</v>
      </c>
      <c r="J278" s="17">
        <f t="shared" si="18"/>
        <v>2731.61</v>
      </c>
      <c r="K278" s="17">
        <f t="shared" si="19"/>
        <v>4231.75</v>
      </c>
    </row>
    <row r="279" spans="1:11" s="18" customFormat="1" ht="14.25" customHeight="1">
      <c r="A279" s="24">
        <f>'до 150 кВт'!A279</f>
        <v>44420</v>
      </c>
      <c r="B279" s="19">
        <v>6</v>
      </c>
      <c r="C279" s="16">
        <v>785.92</v>
      </c>
      <c r="D279" s="16">
        <v>21.5</v>
      </c>
      <c r="E279" s="16">
        <v>0</v>
      </c>
      <c r="F279" s="16">
        <v>806.47</v>
      </c>
      <c r="G279" s="16">
        <v>228</v>
      </c>
      <c r="H279" s="17">
        <f t="shared" si="16"/>
        <v>2367.3900000000003</v>
      </c>
      <c r="I279" s="17">
        <f t="shared" si="17"/>
        <v>2794.8599999999997</v>
      </c>
      <c r="J279" s="17">
        <f t="shared" si="18"/>
        <v>3474.74</v>
      </c>
      <c r="K279" s="17">
        <f t="shared" si="19"/>
        <v>4974.88</v>
      </c>
    </row>
    <row r="280" spans="1:11" s="18" customFormat="1" ht="14.25" customHeight="1">
      <c r="A280" s="24">
        <f>'до 150 кВт'!A280</f>
        <v>44420</v>
      </c>
      <c r="B280" s="19">
        <v>7</v>
      </c>
      <c r="C280" s="16">
        <v>1050.96</v>
      </c>
      <c r="D280" s="16">
        <v>107.74</v>
      </c>
      <c r="E280" s="16">
        <v>0</v>
      </c>
      <c r="F280" s="16">
        <v>1071.51</v>
      </c>
      <c r="G280" s="16">
        <v>228</v>
      </c>
      <c r="H280" s="17">
        <f t="shared" si="16"/>
        <v>2632.4300000000003</v>
      </c>
      <c r="I280" s="17">
        <f t="shared" si="17"/>
        <v>3059.8999999999996</v>
      </c>
      <c r="J280" s="17">
        <f t="shared" si="18"/>
        <v>3739.7799999999997</v>
      </c>
      <c r="K280" s="17">
        <f t="shared" si="19"/>
        <v>5239.92</v>
      </c>
    </row>
    <row r="281" spans="1:11" s="18" customFormat="1" ht="14.25" customHeight="1">
      <c r="A281" s="24">
        <f>'до 150 кВт'!A281</f>
        <v>44420</v>
      </c>
      <c r="B281" s="19">
        <v>8</v>
      </c>
      <c r="C281" s="16">
        <v>1414.24</v>
      </c>
      <c r="D281" s="16">
        <v>105.44</v>
      </c>
      <c r="E281" s="16">
        <v>0</v>
      </c>
      <c r="F281" s="16">
        <v>1434.79</v>
      </c>
      <c r="G281" s="16">
        <v>228</v>
      </c>
      <c r="H281" s="17">
        <f t="shared" si="16"/>
        <v>2995.71</v>
      </c>
      <c r="I281" s="17">
        <f t="shared" si="17"/>
        <v>3423.18</v>
      </c>
      <c r="J281" s="17">
        <f t="shared" si="18"/>
        <v>4103.06</v>
      </c>
      <c r="K281" s="17">
        <f t="shared" si="19"/>
        <v>5603.2</v>
      </c>
    </row>
    <row r="282" spans="1:11" s="18" customFormat="1" ht="14.25" customHeight="1">
      <c r="A282" s="24">
        <f>'до 150 кВт'!A282</f>
        <v>44420</v>
      </c>
      <c r="B282" s="19">
        <v>9</v>
      </c>
      <c r="C282" s="16">
        <v>1496.97</v>
      </c>
      <c r="D282" s="16">
        <v>21.34</v>
      </c>
      <c r="E282" s="16">
        <v>0</v>
      </c>
      <c r="F282" s="16">
        <v>1517.52</v>
      </c>
      <c r="G282" s="16">
        <v>228</v>
      </c>
      <c r="H282" s="17">
        <f t="shared" si="16"/>
        <v>3078.44</v>
      </c>
      <c r="I282" s="17">
        <f t="shared" si="17"/>
        <v>3505.91</v>
      </c>
      <c r="J282" s="17">
        <f t="shared" si="18"/>
        <v>4185.79</v>
      </c>
      <c r="K282" s="17">
        <f t="shared" si="19"/>
        <v>5685.929999999999</v>
      </c>
    </row>
    <row r="283" spans="1:11" s="18" customFormat="1" ht="14.25" customHeight="1">
      <c r="A283" s="24">
        <f>'до 150 кВт'!A283</f>
        <v>44420</v>
      </c>
      <c r="B283" s="19">
        <v>10</v>
      </c>
      <c r="C283" s="16">
        <v>1512.93</v>
      </c>
      <c r="D283" s="16">
        <v>0</v>
      </c>
      <c r="E283" s="16">
        <v>26.93</v>
      </c>
      <c r="F283" s="16">
        <v>1533.48</v>
      </c>
      <c r="G283" s="16">
        <v>228</v>
      </c>
      <c r="H283" s="17">
        <f t="shared" si="16"/>
        <v>3094.4</v>
      </c>
      <c r="I283" s="17">
        <f t="shared" si="17"/>
        <v>3521.87</v>
      </c>
      <c r="J283" s="17">
        <f t="shared" si="18"/>
        <v>4201.75</v>
      </c>
      <c r="K283" s="17">
        <f t="shared" si="19"/>
        <v>5701.89</v>
      </c>
    </row>
    <row r="284" spans="1:11" s="18" customFormat="1" ht="14.25" customHeight="1">
      <c r="A284" s="24">
        <f>'до 150 кВт'!A284</f>
        <v>44420</v>
      </c>
      <c r="B284" s="19">
        <v>11</v>
      </c>
      <c r="C284" s="16">
        <v>1517</v>
      </c>
      <c r="D284" s="16">
        <v>0</v>
      </c>
      <c r="E284" s="16">
        <v>33.68</v>
      </c>
      <c r="F284" s="16">
        <v>1537.55</v>
      </c>
      <c r="G284" s="16">
        <v>228</v>
      </c>
      <c r="H284" s="17">
        <f t="shared" si="16"/>
        <v>3098.4700000000003</v>
      </c>
      <c r="I284" s="17">
        <f t="shared" si="17"/>
        <v>3525.9399999999996</v>
      </c>
      <c r="J284" s="17">
        <f t="shared" si="18"/>
        <v>4205.82</v>
      </c>
      <c r="K284" s="17">
        <f t="shared" si="19"/>
        <v>5705.96</v>
      </c>
    </row>
    <row r="285" spans="1:11" s="18" customFormat="1" ht="14.25" customHeight="1">
      <c r="A285" s="24">
        <f>'до 150 кВт'!A285</f>
        <v>44420</v>
      </c>
      <c r="B285" s="19">
        <v>12</v>
      </c>
      <c r="C285" s="16">
        <v>1530.57</v>
      </c>
      <c r="D285" s="16">
        <v>0</v>
      </c>
      <c r="E285" s="16">
        <v>21.99</v>
      </c>
      <c r="F285" s="16">
        <v>1551.12</v>
      </c>
      <c r="G285" s="16">
        <v>228</v>
      </c>
      <c r="H285" s="17">
        <f t="shared" si="16"/>
        <v>3112.04</v>
      </c>
      <c r="I285" s="17">
        <f t="shared" si="17"/>
        <v>3539.5099999999998</v>
      </c>
      <c r="J285" s="17">
        <f t="shared" si="18"/>
        <v>4219.39</v>
      </c>
      <c r="K285" s="17">
        <f t="shared" si="19"/>
        <v>5719.53</v>
      </c>
    </row>
    <row r="286" spans="1:11" s="18" customFormat="1" ht="14.25" customHeight="1">
      <c r="A286" s="24">
        <f>'до 150 кВт'!A286</f>
        <v>44420</v>
      </c>
      <c r="B286" s="19">
        <v>13</v>
      </c>
      <c r="C286" s="16">
        <v>1536.81</v>
      </c>
      <c r="D286" s="16">
        <v>0</v>
      </c>
      <c r="E286" s="16">
        <v>118.94</v>
      </c>
      <c r="F286" s="16">
        <v>1557.36</v>
      </c>
      <c r="G286" s="16">
        <v>228</v>
      </c>
      <c r="H286" s="17">
        <f t="shared" si="16"/>
        <v>3118.2799999999997</v>
      </c>
      <c r="I286" s="17">
        <f t="shared" si="17"/>
        <v>3545.75</v>
      </c>
      <c r="J286" s="17">
        <f t="shared" si="18"/>
        <v>4225.63</v>
      </c>
      <c r="K286" s="17">
        <f t="shared" si="19"/>
        <v>5725.7699999999995</v>
      </c>
    </row>
    <row r="287" spans="1:11" s="18" customFormat="1" ht="14.25" customHeight="1">
      <c r="A287" s="24">
        <f>'до 150 кВт'!A287</f>
        <v>44420</v>
      </c>
      <c r="B287" s="19">
        <v>14</v>
      </c>
      <c r="C287" s="16">
        <v>1541.07</v>
      </c>
      <c r="D287" s="16">
        <v>0</v>
      </c>
      <c r="E287" s="16">
        <v>125.09</v>
      </c>
      <c r="F287" s="16">
        <v>1561.62</v>
      </c>
      <c r="G287" s="16">
        <v>228</v>
      </c>
      <c r="H287" s="17">
        <f t="shared" si="16"/>
        <v>3122.54</v>
      </c>
      <c r="I287" s="17">
        <f t="shared" si="17"/>
        <v>3550.0099999999998</v>
      </c>
      <c r="J287" s="17">
        <f t="shared" si="18"/>
        <v>4229.89</v>
      </c>
      <c r="K287" s="17">
        <f t="shared" si="19"/>
        <v>5730.03</v>
      </c>
    </row>
    <row r="288" spans="1:11" s="18" customFormat="1" ht="14.25" customHeight="1">
      <c r="A288" s="24">
        <f>'до 150 кВт'!A288</f>
        <v>44420</v>
      </c>
      <c r="B288" s="19">
        <v>15</v>
      </c>
      <c r="C288" s="16">
        <v>1527.11</v>
      </c>
      <c r="D288" s="16">
        <v>0</v>
      </c>
      <c r="E288" s="16">
        <v>137.75</v>
      </c>
      <c r="F288" s="16">
        <v>1547.66</v>
      </c>
      <c r="G288" s="16">
        <v>228</v>
      </c>
      <c r="H288" s="17">
        <f t="shared" si="16"/>
        <v>3108.58</v>
      </c>
      <c r="I288" s="17">
        <f t="shared" si="17"/>
        <v>3536.05</v>
      </c>
      <c r="J288" s="17">
        <f t="shared" si="18"/>
        <v>4215.93</v>
      </c>
      <c r="K288" s="17">
        <f t="shared" si="19"/>
        <v>5716.07</v>
      </c>
    </row>
    <row r="289" spans="1:11" s="18" customFormat="1" ht="14.25" customHeight="1">
      <c r="A289" s="24">
        <f>'до 150 кВт'!A289</f>
        <v>44420</v>
      </c>
      <c r="B289" s="19">
        <v>16</v>
      </c>
      <c r="C289" s="16">
        <v>1530.51</v>
      </c>
      <c r="D289" s="16">
        <v>0</v>
      </c>
      <c r="E289" s="16">
        <v>148.23</v>
      </c>
      <c r="F289" s="16">
        <v>1551.06</v>
      </c>
      <c r="G289" s="16">
        <v>228</v>
      </c>
      <c r="H289" s="17">
        <f t="shared" si="16"/>
        <v>3111.98</v>
      </c>
      <c r="I289" s="17">
        <f t="shared" si="17"/>
        <v>3539.45</v>
      </c>
      <c r="J289" s="17">
        <f t="shared" si="18"/>
        <v>4219.33</v>
      </c>
      <c r="K289" s="17">
        <f t="shared" si="19"/>
        <v>5719.47</v>
      </c>
    </row>
    <row r="290" spans="1:11" s="18" customFormat="1" ht="14.25" customHeight="1">
      <c r="A290" s="24">
        <f>'до 150 кВт'!A290</f>
        <v>44420</v>
      </c>
      <c r="B290" s="19">
        <v>17</v>
      </c>
      <c r="C290" s="16">
        <v>1531.44</v>
      </c>
      <c r="D290" s="16">
        <v>0</v>
      </c>
      <c r="E290" s="16">
        <v>153.68</v>
      </c>
      <c r="F290" s="16">
        <v>1551.99</v>
      </c>
      <c r="G290" s="16">
        <v>228</v>
      </c>
      <c r="H290" s="17">
        <f t="shared" si="16"/>
        <v>3112.91</v>
      </c>
      <c r="I290" s="17">
        <f t="shared" si="17"/>
        <v>3540.38</v>
      </c>
      <c r="J290" s="17">
        <f t="shared" si="18"/>
        <v>4220.26</v>
      </c>
      <c r="K290" s="17">
        <f t="shared" si="19"/>
        <v>5720.4</v>
      </c>
    </row>
    <row r="291" spans="1:11" s="18" customFormat="1" ht="14.25" customHeight="1">
      <c r="A291" s="24">
        <f>'до 150 кВт'!A291</f>
        <v>44420</v>
      </c>
      <c r="B291" s="19">
        <v>18</v>
      </c>
      <c r="C291" s="16">
        <v>1513.94</v>
      </c>
      <c r="D291" s="16">
        <v>0</v>
      </c>
      <c r="E291" s="16">
        <v>129.22</v>
      </c>
      <c r="F291" s="16">
        <v>1534.49</v>
      </c>
      <c r="G291" s="16">
        <v>228</v>
      </c>
      <c r="H291" s="17">
        <f t="shared" si="16"/>
        <v>3095.41</v>
      </c>
      <c r="I291" s="17">
        <f t="shared" si="17"/>
        <v>3522.88</v>
      </c>
      <c r="J291" s="17">
        <f t="shared" si="18"/>
        <v>4202.76</v>
      </c>
      <c r="K291" s="17">
        <f t="shared" si="19"/>
        <v>5702.9</v>
      </c>
    </row>
    <row r="292" spans="1:11" s="18" customFormat="1" ht="14.25" customHeight="1">
      <c r="A292" s="24">
        <f>'до 150 кВт'!A292</f>
        <v>44420</v>
      </c>
      <c r="B292" s="19">
        <v>19</v>
      </c>
      <c r="C292" s="16">
        <v>1502.15</v>
      </c>
      <c r="D292" s="16">
        <v>0</v>
      </c>
      <c r="E292" s="16">
        <v>116.31</v>
      </c>
      <c r="F292" s="16">
        <v>1522.7</v>
      </c>
      <c r="G292" s="16">
        <v>228</v>
      </c>
      <c r="H292" s="17">
        <f t="shared" si="16"/>
        <v>3083.62</v>
      </c>
      <c r="I292" s="17">
        <f t="shared" si="17"/>
        <v>3511.09</v>
      </c>
      <c r="J292" s="17">
        <f t="shared" si="18"/>
        <v>4190.97</v>
      </c>
      <c r="K292" s="17">
        <f t="shared" si="19"/>
        <v>5691.11</v>
      </c>
    </row>
    <row r="293" spans="1:11" s="18" customFormat="1" ht="14.25" customHeight="1">
      <c r="A293" s="24">
        <f>'до 150 кВт'!A293</f>
        <v>44420</v>
      </c>
      <c r="B293" s="19">
        <v>20</v>
      </c>
      <c r="C293" s="16">
        <v>1497.66</v>
      </c>
      <c r="D293" s="16">
        <v>0</v>
      </c>
      <c r="E293" s="16">
        <v>228.47</v>
      </c>
      <c r="F293" s="16">
        <v>1518.21</v>
      </c>
      <c r="G293" s="16">
        <v>228</v>
      </c>
      <c r="H293" s="17">
        <f t="shared" si="16"/>
        <v>3079.13</v>
      </c>
      <c r="I293" s="17">
        <f t="shared" si="17"/>
        <v>3506.6</v>
      </c>
      <c r="J293" s="17">
        <f t="shared" si="18"/>
        <v>4186.4800000000005</v>
      </c>
      <c r="K293" s="17">
        <f t="shared" si="19"/>
        <v>5686.62</v>
      </c>
    </row>
    <row r="294" spans="1:11" s="18" customFormat="1" ht="14.25" customHeight="1">
      <c r="A294" s="24">
        <f>'до 150 кВт'!A294</f>
        <v>44420</v>
      </c>
      <c r="B294" s="19">
        <v>21</v>
      </c>
      <c r="C294" s="16">
        <v>1523.04</v>
      </c>
      <c r="D294" s="16">
        <v>0</v>
      </c>
      <c r="E294" s="16">
        <v>213.53</v>
      </c>
      <c r="F294" s="16">
        <v>1543.59</v>
      </c>
      <c r="G294" s="16">
        <v>228</v>
      </c>
      <c r="H294" s="17">
        <f t="shared" si="16"/>
        <v>3104.51</v>
      </c>
      <c r="I294" s="17">
        <f t="shared" si="17"/>
        <v>3531.9799999999996</v>
      </c>
      <c r="J294" s="17">
        <f t="shared" si="18"/>
        <v>4211.86</v>
      </c>
      <c r="K294" s="17">
        <f t="shared" si="19"/>
        <v>5712</v>
      </c>
    </row>
    <row r="295" spans="1:11" s="18" customFormat="1" ht="14.25" customHeight="1">
      <c r="A295" s="24">
        <f>'до 150 кВт'!A295</f>
        <v>44420</v>
      </c>
      <c r="B295" s="19">
        <v>22</v>
      </c>
      <c r="C295" s="16">
        <v>1513.22</v>
      </c>
      <c r="D295" s="16">
        <v>0</v>
      </c>
      <c r="E295" s="16">
        <v>601.15</v>
      </c>
      <c r="F295" s="16">
        <v>1533.77</v>
      </c>
      <c r="G295" s="16">
        <v>228</v>
      </c>
      <c r="H295" s="17">
        <f t="shared" si="16"/>
        <v>3094.69</v>
      </c>
      <c r="I295" s="17">
        <f t="shared" si="17"/>
        <v>3522.16</v>
      </c>
      <c r="J295" s="17">
        <f t="shared" si="18"/>
        <v>4202.04</v>
      </c>
      <c r="K295" s="17">
        <f t="shared" si="19"/>
        <v>5702.179999999999</v>
      </c>
    </row>
    <row r="296" spans="1:11" s="18" customFormat="1" ht="14.25" customHeight="1">
      <c r="A296" s="24">
        <f>'до 150 кВт'!A296</f>
        <v>44420</v>
      </c>
      <c r="B296" s="19">
        <v>23</v>
      </c>
      <c r="C296" s="16">
        <v>1273.85</v>
      </c>
      <c r="D296" s="16">
        <v>0</v>
      </c>
      <c r="E296" s="16">
        <v>516.88</v>
      </c>
      <c r="F296" s="16">
        <v>1294.4</v>
      </c>
      <c r="G296" s="16">
        <v>228</v>
      </c>
      <c r="H296" s="17">
        <f t="shared" si="16"/>
        <v>2855.32</v>
      </c>
      <c r="I296" s="17">
        <f t="shared" si="17"/>
        <v>3282.79</v>
      </c>
      <c r="J296" s="17">
        <f t="shared" si="18"/>
        <v>3962.67</v>
      </c>
      <c r="K296" s="17">
        <f t="shared" si="19"/>
        <v>5462.81</v>
      </c>
    </row>
    <row r="297" spans="1:11" s="18" customFormat="1" ht="14.25" customHeight="1">
      <c r="A297" s="24">
        <f>'до 150 кВт'!A297</f>
        <v>44421</v>
      </c>
      <c r="B297" s="19">
        <v>0</v>
      </c>
      <c r="C297" s="16">
        <v>1226.84</v>
      </c>
      <c r="D297" s="16">
        <v>0</v>
      </c>
      <c r="E297" s="16">
        <v>244.86</v>
      </c>
      <c r="F297" s="16">
        <v>1247.39</v>
      </c>
      <c r="G297" s="16">
        <v>228</v>
      </c>
      <c r="H297" s="17">
        <f t="shared" si="16"/>
        <v>2808.3100000000004</v>
      </c>
      <c r="I297" s="17">
        <f t="shared" si="17"/>
        <v>3235.7799999999997</v>
      </c>
      <c r="J297" s="17">
        <f t="shared" si="18"/>
        <v>3915.66</v>
      </c>
      <c r="K297" s="17">
        <f t="shared" si="19"/>
        <v>5415.8</v>
      </c>
    </row>
    <row r="298" spans="1:11" s="18" customFormat="1" ht="14.25" customHeight="1">
      <c r="A298" s="24">
        <f>'до 150 кВт'!A298</f>
        <v>44421</v>
      </c>
      <c r="B298" s="19">
        <v>1</v>
      </c>
      <c r="C298" s="16">
        <v>1004.01</v>
      </c>
      <c r="D298" s="16">
        <v>0</v>
      </c>
      <c r="E298" s="16">
        <v>139.49</v>
      </c>
      <c r="F298" s="16">
        <v>1024.56</v>
      </c>
      <c r="G298" s="16">
        <v>228</v>
      </c>
      <c r="H298" s="17">
        <f t="shared" si="16"/>
        <v>2585.48</v>
      </c>
      <c r="I298" s="17">
        <f t="shared" si="17"/>
        <v>3012.95</v>
      </c>
      <c r="J298" s="17">
        <f t="shared" si="18"/>
        <v>3692.83</v>
      </c>
      <c r="K298" s="17">
        <f t="shared" si="19"/>
        <v>5192.97</v>
      </c>
    </row>
    <row r="299" spans="1:11" s="18" customFormat="1" ht="14.25" customHeight="1">
      <c r="A299" s="24">
        <f>'до 150 кВт'!A299</f>
        <v>44421</v>
      </c>
      <c r="B299" s="19">
        <v>2</v>
      </c>
      <c r="C299" s="16">
        <v>922.57</v>
      </c>
      <c r="D299" s="16">
        <v>0</v>
      </c>
      <c r="E299" s="16">
        <v>171.86</v>
      </c>
      <c r="F299" s="16">
        <v>943.12</v>
      </c>
      <c r="G299" s="16">
        <v>228</v>
      </c>
      <c r="H299" s="17">
        <f t="shared" si="16"/>
        <v>2504.04</v>
      </c>
      <c r="I299" s="17">
        <f t="shared" si="17"/>
        <v>2931.5099999999998</v>
      </c>
      <c r="J299" s="17">
        <f t="shared" si="18"/>
        <v>3611.39</v>
      </c>
      <c r="K299" s="17">
        <f t="shared" si="19"/>
        <v>5111.53</v>
      </c>
    </row>
    <row r="300" spans="1:11" s="18" customFormat="1" ht="14.25" customHeight="1">
      <c r="A300" s="24">
        <f>'до 150 кВт'!A300</f>
        <v>44421</v>
      </c>
      <c r="B300" s="19">
        <v>3</v>
      </c>
      <c r="C300" s="16">
        <v>842.42</v>
      </c>
      <c r="D300" s="16">
        <v>0</v>
      </c>
      <c r="E300" s="16">
        <v>132.78</v>
      </c>
      <c r="F300" s="16">
        <v>862.97</v>
      </c>
      <c r="G300" s="16">
        <v>228</v>
      </c>
      <c r="H300" s="17">
        <f t="shared" si="16"/>
        <v>2423.8900000000003</v>
      </c>
      <c r="I300" s="17">
        <f t="shared" si="17"/>
        <v>2851.3599999999997</v>
      </c>
      <c r="J300" s="17">
        <f t="shared" si="18"/>
        <v>3531.24</v>
      </c>
      <c r="K300" s="17">
        <f t="shared" si="19"/>
        <v>5031.38</v>
      </c>
    </row>
    <row r="301" spans="1:11" s="18" customFormat="1" ht="14.25" customHeight="1">
      <c r="A301" s="24">
        <f>'до 150 кВт'!A301</f>
        <v>44421</v>
      </c>
      <c r="B301" s="19">
        <v>4</v>
      </c>
      <c r="C301" s="16">
        <v>812.54</v>
      </c>
      <c r="D301" s="16">
        <v>0</v>
      </c>
      <c r="E301" s="16">
        <v>125.61</v>
      </c>
      <c r="F301" s="16">
        <v>833.09</v>
      </c>
      <c r="G301" s="16">
        <v>228</v>
      </c>
      <c r="H301" s="17">
        <f t="shared" si="16"/>
        <v>2394.01</v>
      </c>
      <c r="I301" s="17">
        <f t="shared" si="17"/>
        <v>2821.48</v>
      </c>
      <c r="J301" s="17">
        <f t="shared" si="18"/>
        <v>3501.36</v>
      </c>
      <c r="K301" s="17">
        <f t="shared" si="19"/>
        <v>5001.5</v>
      </c>
    </row>
    <row r="302" spans="1:11" s="18" customFormat="1" ht="14.25" customHeight="1">
      <c r="A302" s="24">
        <f>'до 150 кВт'!A302</f>
        <v>44421</v>
      </c>
      <c r="B302" s="19">
        <v>5</v>
      </c>
      <c r="C302" s="16">
        <v>806.31</v>
      </c>
      <c r="D302" s="16">
        <v>0</v>
      </c>
      <c r="E302" s="16">
        <v>20.26</v>
      </c>
      <c r="F302" s="16">
        <v>826.86</v>
      </c>
      <c r="G302" s="16">
        <v>228</v>
      </c>
      <c r="H302" s="17">
        <f t="shared" si="16"/>
        <v>2387.78</v>
      </c>
      <c r="I302" s="17">
        <f t="shared" si="17"/>
        <v>2815.25</v>
      </c>
      <c r="J302" s="17">
        <f t="shared" si="18"/>
        <v>3495.13</v>
      </c>
      <c r="K302" s="17">
        <f t="shared" si="19"/>
        <v>4995.2699999999995</v>
      </c>
    </row>
    <row r="303" spans="1:11" s="18" customFormat="1" ht="14.25" customHeight="1">
      <c r="A303" s="24">
        <f>'до 150 кВт'!A303</f>
        <v>44421</v>
      </c>
      <c r="B303" s="19">
        <v>6</v>
      </c>
      <c r="C303" s="16">
        <v>981.53</v>
      </c>
      <c r="D303" s="16">
        <v>0</v>
      </c>
      <c r="E303" s="16">
        <v>105.16</v>
      </c>
      <c r="F303" s="16">
        <v>1002.08</v>
      </c>
      <c r="G303" s="16">
        <v>228</v>
      </c>
      <c r="H303" s="17">
        <f t="shared" si="16"/>
        <v>2563</v>
      </c>
      <c r="I303" s="17">
        <f t="shared" si="17"/>
        <v>2990.47</v>
      </c>
      <c r="J303" s="17">
        <f t="shared" si="18"/>
        <v>3670.35</v>
      </c>
      <c r="K303" s="17">
        <f t="shared" si="19"/>
        <v>5170.49</v>
      </c>
    </row>
    <row r="304" spans="1:11" s="18" customFormat="1" ht="14.25" customHeight="1">
      <c r="A304" s="24">
        <f>'до 150 кВт'!A304</f>
        <v>44421</v>
      </c>
      <c r="B304" s="19">
        <v>7</v>
      </c>
      <c r="C304" s="16">
        <v>1133.27</v>
      </c>
      <c r="D304" s="16">
        <v>0</v>
      </c>
      <c r="E304" s="16">
        <v>254.73</v>
      </c>
      <c r="F304" s="16">
        <v>1153.82</v>
      </c>
      <c r="G304" s="16">
        <v>228</v>
      </c>
      <c r="H304" s="17">
        <f t="shared" si="16"/>
        <v>2714.74</v>
      </c>
      <c r="I304" s="17">
        <f t="shared" si="17"/>
        <v>3142.21</v>
      </c>
      <c r="J304" s="17">
        <f t="shared" si="18"/>
        <v>3822.09</v>
      </c>
      <c r="K304" s="17">
        <f t="shared" si="19"/>
        <v>5322.23</v>
      </c>
    </row>
    <row r="305" spans="1:11" s="18" customFormat="1" ht="14.25" customHeight="1">
      <c r="A305" s="24">
        <f>'до 150 кВт'!A305</f>
        <v>44421</v>
      </c>
      <c r="B305" s="19">
        <v>8</v>
      </c>
      <c r="C305" s="16">
        <v>1445.02</v>
      </c>
      <c r="D305" s="16">
        <v>0</v>
      </c>
      <c r="E305" s="16">
        <v>39.38</v>
      </c>
      <c r="F305" s="16">
        <v>1465.57</v>
      </c>
      <c r="G305" s="16">
        <v>228</v>
      </c>
      <c r="H305" s="17">
        <f t="shared" si="16"/>
        <v>3026.49</v>
      </c>
      <c r="I305" s="17">
        <f t="shared" si="17"/>
        <v>3453.96</v>
      </c>
      <c r="J305" s="17">
        <f t="shared" si="18"/>
        <v>4133.84</v>
      </c>
      <c r="K305" s="17">
        <f t="shared" si="19"/>
        <v>5633.98</v>
      </c>
    </row>
    <row r="306" spans="1:11" s="18" customFormat="1" ht="14.25" customHeight="1">
      <c r="A306" s="24">
        <f>'до 150 кВт'!A306</f>
        <v>44421</v>
      </c>
      <c r="B306" s="19">
        <v>9</v>
      </c>
      <c r="C306" s="16">
        <v>1557.52</v>
      </c>
      <c r="D306" s="16">
        <v>0</v>
      </c>
      <c r="E306" s="16">
        <v>110.79</v>
      </c>
      <c r="F306" s="16">
        <v>1578.07</v>
      </c>
      <c r="G306" s="16">
        <v>228</v>
      </c>
      <c r="H306" s="17">
        <f t="shared" si="16"/>
        <v>3138.99</v>
      </c>
      <c r="I306" s="17">
        <f t="shared" si="17"/>
        <v>3566.46</v>
      </c>
      <c r="J306" s="17">
        <f t="shared" si="18"/>
        <v>4246.34</v>
      </c>
      <c r="K306" s="17">
        <f t="shared" si="19"/>
        <v>5746.48</v>
      </c>
    </row>
    <row r="307" spans="1:11" s="18" customFormat="1" ht="14.25" customHeight="1">
      <c r="A307" s="24">
        <f>'до 150 кВт'!A307</f>
        <v>44421</v>
      </c>
      <c r="B307" s="19">
        <v>10</v>
      </c>
      <c r="C307" s="16">
        <v>1575.83</v>
      </c>
      <c r="D307" s="16">
        <v>0</v>
      </c>
      <c r="E307" s="16">
        <v>101.89</v>
      </c>
      <c r="F307" s="16">
        <v>1596.38</v>
      </c>
      <c r="G307" s="16">
        <v>228</v>
      </c>
      <c r="H307" s="17">
        <f t="shared" si="16"/>
        <v>3157.3</v>
      </c>
      <c r="I307" s="17">
        <f t="shared" si="17"/>
        <v>3584.77</v>
      </c>
      <c r="J307" s="17">
        <f t="shared" si="18"/>
        <v>4264.650000000001</v>
      </c>
      <c r="K307" s="17">
        <f t="shared" si="19"/>
        <v>5764.79</v>
      </c>
    </row>
    <row r="308" spans="1:11" s="18" customFormat="1" ht="14.25" customHeight="1">
      <c r="A308" s="24">
        <f>'до 150 кВт'!A308</f>
        <v>44421</v>
      </c>
      <c r="B308" s="19">
        <v>11</v>
      </c>
      <c r="C308" s="16">
        <v>1583.16</v>
      </c>
      <c r="D308" s="16">
        <v>0</v>
      </c>
      <c r="E308" s="16">
        <v>113.37</v>
      </c>
      <c r="F308" s="16">
        <v>1603.71</v>
      </c>
      <c r="G308" s="16">
        <v>228</v>
      </c>
      <c r="H308" s="17">
        <f t="shared" si="16"/>
        <v>3164.63</v>
      </c>
      <c r="I308" s="17">
        <f t="shared" si="17"/>
        <v>3592.1</v>
      </c>
      <c r="J308" s="17">
        <f t="shared" si="18"/>
        <v>4271.9800000000005</v>
      </c>
      <c r="K308" s="17">
        <f t="shared" si="19"/>
        <v>5772.12</v>
      </c>
    </row>
    <row r="309" spans="1:11" s="18" customFormat="1" ht="14.25" customHeight="1">
      <c r="A309" s="24">
        <f>'до 150 кВт'!A309</f>
        <v>44421</v>
      </c>
      <c r="B309" s="19">
        <v>12</v>
      </c>
      <c r="C309" s="16">
        <v>1604.84</v>
      </c>
      <c r="D309" s="16">
        <v>0</v>
      </c>
      <c r="E309" s="16">
        <v>106.73</v>
      </c>
      <c r="F309" s="16">
        <v>1625.39</v>
      </c>
      <c r="G309" s="16">
        <v>228</v>
      </c>
      <c r="H309" s="17">
        <f t="shared" si="16"/>
        <v>3186.3100000000004</v>
      </c>
      <c r="I309" s="17">
        <f t="shared" si="17"/>
        <v>3613.7799999999997</v>
      </c>
      <c r="J309" s="17">
        <f t="shared" si="18"/>
        <v>4293.66</v>
      </c>
      <c r="K309" s="17">
        <f t="shared" si="19"/>
        <v>5793.8</v>
      </c>
    </row>
    <row r="310" spans="1:11" s="18" customFormat="1" ht="14.25" customHeight="1">
      <c r="A310" s="24">
        <f>'до 150 кВт'!A310</f>
        <v>44421</v>
      </c>
      <c r="B310" s="19">
        <v>13</v>
      </c>
      <c r="C310" s="16">
        <v>1615.6</v>
      </c>
      <c r="D310" s="16">
        <v>0</v>
      </c>
      <c r="E310" s="16">
        <v>136.91</v>
      </c>
      <c r="F310" s="16">
        <v>1636.15</v>
      </c>
      <c r="G310" s="16">
        <v>228</v>
      </c>
      <c r="H310" s="17">
        <f t="shared" si="16"/>
        <v>3197.07</v>
      </c>
      <c r="I310" s="17">
        <f t="shared" si="17"/>
        <v>3624.54</v>
      </c>
      <c r="J310" s="17">
        <f t="shared" si="18"/>
        <v>4304.42</v>
      </c>
      <c r="K310" s="17">
        <f t="shared" si="19"/>
        <v>5804.56</v>
      </c>
    </row>
    <row r="311" spans="1:11" s="18" customFormat="1" ht="14.25" customHeight="1">
      <c r="A311" s="24">
        <f>'до 150 кВт'!A311</f>
        <v>44421</v>
      </c>
      <c r="B311" s="19">
        <v>14</v>
      </c>
      <c r="C311" s="16">
        <v>1621.74</v>
      </c>
      <c r="D311" s="16">
        <v>0</v>
      </c>
      <c r="E311" s="16">
        <v>176.5</v>
      </c>
      <c r="F311" s="16">
        <v>1642.29</v>
      </c>
      <c r="G311" s="16">
        <v>228</v>
      </c>
      <c r="H311" s="17">
        <f t="shared" si="16"/>
        <v>3203.21</v>
      </c>
      <c r="I311" s="17">
        <f t="shared" si="17"/>
        <v>3630.68</v>
      </c>
      <c r="J311" s="17">
        <f t="shared" si="18"/>
        <v>4310.56</v>
      </c>
      <c r="K311" s="17">
        <f t="shared" si="19"/>
        <v>5810.7</v>
      </c>
    </row>
    <row r="312" spans="1:11" s="18" customFormat="1" ht="14.25" customHeight="1">
      <c r="A312" s="24">
        <f>'до 150 кВт'!A312</f>
        <v>44421</v>
      </c>
      <c r="B312" s="19">
        <v>15</v>
      </c>
      <c r="C312" s="16">
        <v>1606.68</v>
      </c>
      <c r="D312" s="16">
        <v>0</v>
      </c>
      <c r="E312" s="16">
        <v>176.22</v>
      </c>
      <c r="F312" s="16">
        <v>1627.23</v>
      </c>
      <c r="G312" s="16">
        <v>228</v>
      </c>
      <c r="H312" s="17">
        <f t="shared" si="16"/>
        <v>3188.15</v>
      </c>
      <c r="I312" s="17">
        <f t="shared" si="17"/>
        <v>3615.62</v>
      </c>
      <c r="J312" s="17">
        <f t="shared" si="18"/>
        <v>4295.5</v>
      </c>
      <c r="K312" s="17">
        <f t="shared" si="19"/>
        <v>5795.64</v>
      </c>
    </row>
    <row r="313" spans="1:11" s="18" customFormat="1" ht="14.25" customHeight="1">
      <c r="A313" s="24">
        <f>'до 150 кВт'!A313</f>
        <v>44421</v>
      </c>
      <c r="B313" s="19">
        <v>16</v>
      </c>
      <c r="C313" s="16">
        <v>1611.78</v>
      </c>
      <c r="D313" s="16">
        <v>0</v>
      </c>
      <c r="E313" s="16">
        <v>185.87</v>
      </c>
      <c r="F313" s="16">
        <v>1632.33</v>
      </c>
      <c r="G313" s="16">
        <v>228</v>
      </c>
      <c r="H313" s="17">
        <f t="shared" si="16"/>
        <v>3193.25</v>
      </c>
      <c r="I313" s="17">
        <f t="shared" si="17"/>
        <v>3620.72</v>
      </c>
      <c r="J313" s="17">
        <f t="shared" si="18"/>
        <v>4300.599999999999</v>
      </c>
      <c r="K313" s="17">
        <f t="shared" si="19"/>
        <v>5800.74</v>
      </c>
    </row>
    <row r="314" spans="1:11" s="18" customFormat="1" ht="14.25" customHeight="1">
      <c r="A314" s="24">
        <f>'до 150 кВт'!A314</f>
        <v>44421</v>
      </c>
      <c r="B314" s="19">
        <v>17</v>
      </c>
      <c r="C314" s="16">
        <v>1612.76</v>
      </c>
      <c r="D314" s="16">
        <v>0</v>
      </c>
      <c r="E314" s="16">
        <v>183.59</v>
      </c>
      <c r="F314" s="16">
        <v>1633.31</v>
      </c>
      <c r="G314" s="16">
        <v>228</v>
      </c>
      <c r="H314" s="17">
        <f t="shared" si="16"/>
        <v>3194.23</v>
      </c>
      <c r="I314" s="17">
        <f t="shared" si="17"/>
        <v>3621.7</v>
      </c>
      <c r="J314" s="17">
        <f t="shared" si="18"/>
        <v>4301.58</v>
      </c>
      <c r="K314" s="17">
        <f t="shared" si="19"/>
        <v>5801.72</v>
      </c>
    </row>
    <row r="315" spans="1:11" s="18" customFormat="1" ht="14.25" customHeight="1">
      <c r="A315" s="24">
        <f>'до 150 кВт'!A315</f>
        <v>44421</v>
      </c>
      <c r="B315" s="19">
        <v>18</v>
      </c>
      <c r="C315" s="16">
        <v>1596</v>
      </c>
      <c r="D315" s="16">
        <v>0</v>
      </c>
      <c r="E315" s="16">
        <v>160.79</v>
      </c>
      <c r="F315" s="16">
        <v>1616.55</v>
      </c>
      <c r="G315" s="16">
        <v>228</v>
      </c>
      <c r="H315" s="17">
        <f t="shared" si="16"/>
        <v>3177.4700000000003</v>
      </c>
      <c r="I315" s="17">
        <f t="shared" si="17"/>
        <v>3604.9399999999996</v>
      </c>
      <c r="J315" s="17">
        <f t="shared" si="18"/>
        <v>4284.82</v>
      </c>
      <c r="K315" s="17">
        <f t="shared" si="19"/>
        <v>5784.96</v>
      </c>
    </row>
    <row r="316" spans="1:11" s="18" customFormat="1" ht="14.25" customHeight="1">
      <c r="A316" s="24">
        <f>'до 150 кВт'!A316</f>
        <v>44421</v>
      </c>
      <c r="B316" s="19">
        <v>19</v>
      </c>
      <c r="C316" s="16">
        <v>1584.43</v>
      </c>
      <c r="D316" s="16">
        <v>0</v>
      </c>
      <c r="E316" s="16">
        <v>184.97</v>
      </c>
      <c r="F316" s="16">
        <v>1604.98</v>
      </c>
      <c r="G316" s="16">
        <v>228</v>
      </c>
      <c r="H316" s="17">
        <f t="shared" si="16"/>
        <v>3165.9</v>
      </c>
      <c r="I316" s="17">
        <f t="shared" si="17"/>
        <v>3593.37</v>
      </c>
      <c r="J316" s="17">
        <f t="shared" si="18"/>
        <v>4273.25</v>
      </c>
      <c r="K316" s="17">
        <f t="shared" si="19"/>
        <v>5773.39</v>
      </c>
    </row>
    <row r="317" spans="1:11" s="18" customFormat="1" ht="14.25" customHeight="1">
      <c r="A317" s="24">
        <f>'до 150 кВт'!A317</f>
        <v>44421</v>
      </c>
      <c r="B317" s="19">
        <v>20</v>
      </c>
      <c r="C317" s="16">
        <v>1578.9</v>
      </c>
      <c r="D317" s="16">
        <v>0</v>
      </c>
      <c r="E317" s="16">
        <v>761.9</v>
      </c>
      <c r="F317" s="16">
        <v>1599.45</v>
      </c>
      <c r="G317" s="16">
        <v>228</v>
      </c>
      <c r="H317" s="17">
        <f t="shared" si="16"/>
        <v>3160.37</v>
      </c>
      <c r="I317" s="17">
        <f t="shared" si="17"/>
        <v>3587.84</v>
      </c>
      <c r="J317" s="17">
        <f t="shared" si="18"/>
        <v>4267.72</v>
      </c>
      <c r="K317" s="17">
        <f t="shared" si="19"/>
        <v>5767.86</v>
      </c>
    </row>
    <row r="318" spans="1:11" s="18" customFormat="1" ht="14.25" customHeight="1">
      <c r="A318" s="24">
        <f>'до 150 кВт'!A318</f>
        <v>44421</v>
      </c>
      <c r="B318" s="19">
        <v>21</v>
      </c>
      <c r="C318" s="16">
        <v>1613.11</v>
      </c>
      <c r="D318" s="16">
        <v>0</v>
      </c>
      <c r="E318" s="16">
        <v>254.95</v>
      </c>
      <c r="F318" s="16">
        <v>1633.66</v>
      </c>
      <c r="G318" s="16">
        <v>228</v>
      </c>
      <c r="H318" s="17">
        <f t="shared" si="16"/>
        <v>3194.58</v>
      </c>
      <c r="I318" s="17">
        <f t="shared" si="17"/>
        <v>3622.05</v>
      </c>
      <c r="J318" s="17">
        <f t="shared" si="18"/>
        <v>4301.93</v>
      </c>
      <c r="K318" s="17">
        <f t="shared" si="19"/>
        <v>5802.07</v>
      </c>
    </row>
    <row r="319" spans="1:11" s="18" customFormat="1" ht="14.25" customHeight="1">
      <c r="A319" s="24">
        <f>'до 150 кВт'!A319</f>
        <v>44421</v>
      </c>
      <c r="B319" s="19">
        <v>22</v>
      </c>
      <c r="C319" s="16">
        <v>1596.47</v>
      </c>
      <c r="D319" s="16">
        <v>0</v>
      </c>
      <c r="E319" s="16">
        <v>608.4</v>
      </c>
      <c r="F319" s="16">
        <v>1617.02</v>
      </c>
      <c r="G319" s="16">
        <v>228</v>
      </c>
      <c r="H319" s="17">
        <f t="shared" si="16"/>
        <v>3177.94</v>
      </c>
      <c r="I319" s="17">
        <f t="shared" si="17"/>
        <v>3605.41</v>
      </c>
      <c r="J319" s="17">
        <f t="shared" si="18"/>
        <v>4285.29</v>
      </c>
      <c r="K319" s="17">
        <f t="shared" si="19"/>
        <v>5785.429999999999</v>
      </c>
    </row>
    <row r="320" spans="1:11" s="18" customFormat="1" ht="14.25" customHeight="1">
      <c r="A320" s="24">
        <f>'до 150 кВт'!A320</f>
        <v>44421</v>
      </c>
      <c r="B320" s="19">
        <v>23</v>
      </c>
      <c r="C320" s="16">
        <v>1446.59</v>
      </c>
      <c r="D320" s="16">
        <v>0</v>
      </c>
      <c r="E320" s="16">
        <v>479.05</v>
      </c>
      <c r="F320" s="16">
        <v>1467.14</v>
      </c>
      <c r="G320" s="16">
        <v>228</v>
      </c>
      <c r="H320" s="17">
        <f t="shared" si="16"/>
        <v>3028.0600000000004</v>
      </c>
      <c r="I320" s="17">
        <f t="shared" si="17"/>
        <v>3455.5299999999997</v>
      </c>
      <c r="J320" s="17">
        <f t="shared" si="18"/>
        <v>4135.41</v>
      </c>
      <c r="K320" s="17">
        <f t="shared" si="19"/>
        <v>5635.55</v>
      </c>
    </row>
    <row r="321" spans="1:11" s="18" customFormat="1" ht="14.25" customHeight="1">
      <c r="A321" s="24">
        <f>'до 150 кВт'!A321</f>
        <v>44422</v>
      </c>
      <c r="B321" s="19">
        <v>0</v>
      </c>
      <c r="C321" s="16">
        <v>1297.67</v>
      </c>
      <c r="D321" s="16">
        <v>0</v>
      </c>
      <c r="E321" s="16">
        <v>312.79</v>
      </c>
      <c r="F321" s="16">
        <v>1318.22</v>
      </c>
      <c r="G321" s="16">
        <v>228</v>
      </c>
      <c r="H321" s="17">
        <f t="shared" si="16"/>
        <v>2879.1400000000003</v>
      </c>
      <c r="I321" s="17">
        <f t="shared" si="17"/>
        <v>3306.6099999999997</v>
      </c>
      <c r="J321" s="17">
        <f t="shared" si="18"/>
        <v>3986.49</v>
      </c>
      <c r="K321" s="17">
        <f t="shared" si="19"/>
        <v>5486.63</v>
      </c>
    </row>
    <row r="322" spans="1:11" s="18" customFormat="1" ht="14.25" customHeight="1">
      <c r="A322" s="24">
        <f>'до 150 кВт'!A322</f>
        <v>44422</v>
      </c>
      <c r="B322" s="19">
        <v>1</v>
      </c>
      <c r="C322" s="16">
        <v>1065.06</v>
      </c>
      <c r="D322" s="16">
        <v>0</v>
      </c>
      <c r="E322" s="16">
        <v>132.32</v>
      </c>
      <c r="F322" s="16">
        <v>1085.61</v>
      </c>
      <c r="G322" s="16">
        <v>228</v>
      </c>
      <c r="H322" s="17">
        <f t="shared" si="16"/>
        <v>2646.5299999999997</v>
      </c>
      <c r="I322" s="17">
        <f t="shared" si="17"/>
        <v>3074</v>
      </c>
      <c r="J322" s="17">
        <f t="shared" si="18"/>
        <v>3753.88</v>
      </c>
      <c r="K322" s="17">
        <f t="shared" si="19"/>
        <v>5254.0199999999995</v>
      </c>
    </row>
    <row r="323" spans="1:11" s="18" customFormat="1" ht="14.25" customHeight="1">
      <c r="A323" s="24">
        <f>'до 150 кВт'!A323</f>
        <v>44422</v>
      </c>
      <c r="B323" s="19">
        <v>2</v>
      </c>
      <c r="C323" s="16">
        <v>969.45</v>
      </c>
      <c r="D323" s="16">
        <v>0</v>
      </c>
      <c r="E323" s="16">
        <v>172.76</v>
      </c>
      <c r="F323" s="16">
        <v>990</v>
      </c>
      <c r="G323" s="16">
        <v>228</v>
      </c>
      <c r="H323" s="17">
        <f t="shared" si="16"/>
        <v>2550.92</v>
      </c>
      <c r="I323" s="17">
        <f t="shared" si="17"/>
        <v>2978.39</v>
      </c>
      <c r="J323" s="17">
        <f t="shared" si="18"/>
        <v>3658.27</v>
      </c>
      <c r="K323" s="17">
        <f t="shared" si="19"/>
        <v>5158.41</v>
      </c>
    </row>
    <row r="324" spans="1:11" s="18" customFormat="1" ht="14.25" customHeight="1">
      <c r="A324" s="24">
        <f>'до 150 кВт'!A324</f>
        <v>44422</v>
      </c>
      <c r="B324" s="19">
        <v>3</v>
      </c>
      <c r="C324" s="16">
        <v>914.84</v>
      </c>
      <c r="D324" s="16">
        <v>0</v>
      </c>
      <c r="E324" s="16">
        <v>120.25</v>
      </c>
      <c r="F324" s="16">
        <v>935.39</v>
      </c>
      <c r="G324" s="16">
        <v>228</v>
      </c>
      <c r="H324" s="17">
        <f t="shared" si="16"/>
        <v>2496.31</v>
      </c>
      <c r="I324" s="17">
        <f t="shared" si="17"/>
        <v>2923.7799999999997</v>
      </c>
      <c r="J324" s="17">
        <f t="shared" si="18"/>
        <v>3603.66</v>
      </c>
      <c r="K324" s="17">
        <f t="shared" si="19"/>
        <v>5103.8</v>
      </c>
    </row>
    <row r="325" spans="1:11" s="18" customFormat="1" ht="14.25" customHeight="1">
      <c r="A325" s="24">
        <f>'до 150 кВт'!A325</f>
        <v>44422</v>
      </c>
      <c r="B325" s="19">
        <v>4</v>
      </c>
      <c r="C325" s="16">
        <v>812.21</v>
      </c>
      <c r="D325" s="16">
        <v>0</v>
      </c>
      <c r="E325" s="16">
        <v>8.95</v>
      </c>
      <c r="F325" s="16">
        <v>832.76</v>
      </c>
      <c r="G325" s="16">
        <v>228</v>
      </c>
      <c r="H325" s="17">
        <f t="shared" si="16"/>
        <v>2393.6800000000003</v>
      </c>
      <c r="I325" s="17">
        <f t="shared" si="17"/>
        <v>2821.1499999999996</v>
      </c>
      <c r="J325" s="17">
        <f t="shared" si="18"/>
        <v>3501.0299999999997</v>
      </c>
      <c r="K325" s="17">
        <f t="shared" si="19"/>
        <v>5001.17</v>
      </c>
    </row>
    <row r="326" spans="1:11" s="18" customFormat="1" ht="14.25" customHeight="1">
      <c r="A326" s="24">
        <f>'до 150 кВт'!A326</f>
        <v>44422</v>
      </c>
      <c r="B326" s="19">
        <v>5</v>
      </c>
      <c r="C326" s="16">
        <v>939.55</v>
      </c>
      <c r="D326" s="16">
        <v>0</v>
      </c>
      <c r="E326" s="16">
        <v>134.85</v>
      </c>
      <c r="F326" s="16">
        <v>960.1</v>
      </c>
      <c r="G326" s="16">
        <v>228</v>
      </c>
      <c r="H326" s="17">
        <f t="shared" si="16"/>
        <v>2521.02</v>
      </c>
      <c r="I326" s="17">
        <f t="shared" si="17"/>
        <v>2948.49</v>
      </c>
      <c r="J326" s="17">
        <f t="shared" si="18"/>
        <v>3628.37</v>
      </c>
      <c r="K326" s="17">
        <f t="shared" si="19"/>
        <v>5128.509999999999</v>
      </c>
    </row>
    <row r="327" spans="1:11" s="18" customFormat="1" ht="14.25" customHeight="1">
      <c r="A327" s="24">
        <f>'до 150 кВт'!A327</f>
        <v>44422</v>
      </c>
      <c r="B327" s="19">
        <v>6</v>
      </c>
      <c r="C327" s="16">
        <v>877.66</v>
      </c>
      <c r="D327" s="16">
        <v>0</v>
      </c>
      <c r="E327" s="16">
        <v>77.93</v>
      </c>
      <c r="F327" s="16">
        <v>898.21</v>
      </c>
      <c r="G327" s="16">
        <v>228</v>
      </c>
      <c r="H327" s="17">
        <f t="shared" si="16"/>
        <v>2459.13</v>
      </c>
      <c r="I327" s="17">
        <f t="shared" si="17"/>
        <v>2886.6</v>
      </c>
      <c r="J327" s="17">
        <f t="shared" si="18"/>
        <v>3566.48</v>
      </c>
      <c r="K327" s="17">
        <f t="shared" si="19"/>
        <v>5066.62</v>
      </c>
    </row>
    <row r="328" spans="1:11" s="18" customFormat="1" ht="14.25" customHeight="1">
      <c r="A328" s="24">
        <f>'до 150 кВт'!A328</f>
        <v>44422</v>
      </c>
      <c r="B328" s="19">
        <v>7</v>
      </c>
      <c r="C328" s="16">
        <v>1148.68</v>
      </c>
      <c r="D328" s="16">
        <v>59.07</v>
      </c>
      <c r="E328" s="16">
        <v>0</v>
      </c>
      <c r="F328" s="16">
        <v>1169.23</v>
      </c>
      <c r="G328" s="16">
        <v>228</v>
      </c>
      <c r="H328" s="17">
        <f t="shared" si="16"/>
        <v>2730.15</v>
      </c>
      <c r="I328" s="17">
        <f t="shared" si="17"/>
        <v>3157.62</v>
      </c>
      <c r="J328" s="17">
        <f t="shared" si="18"/>
        <v>3837.5</v>
      </c>
      <c r="K328" s="17">
        <f t="shared" si="19"/>
        <v>5337.64</v>
      </c>
    </row>
    <row r="329" spans="1:11" s="18" customFormat="1" ht="14.25" customHeight="1">
      <c r="A329" s="24">
        <f>'до 150 кВт'!A329</f>
        <v>44422</v>
      </c>
      <c r="B329" s="19">
        <v>8</v>
      </c>
      <c r="C329" s="16">
        <v>1547.21</v>
      </c>
      <c r="D329" s="16">
        <v>45.14</v>
      </c>
      <c r="E329" s="16">
        <v>0</v>
      </c>
      <c r="F329" s="16">
        <v>1567.76</v>
      </c>
      <c r="G329" s="16">
        <v>228</v>
      </c>
      <c r="H329" s="17">
        <f t="shared" si="16"/>
        <v>3128.6800000000003</v>
      </c>
      <c r="I329" s="17">
        <f t="shared" si="17"/>
        <v>3556.1499999999996</v>
      </c>
      <c r="J329" s="17">
        <f t="shared" si="18"/>
        <v>4236.03</v>
      </c>
      <c r="K329" s="17">
        <f t="shared" si="19"/>
        <v>5736.17</v>
      </c>
    </row>
    <row r="330" spans="1:11" s="18" customFormat="1" ht="14.25" customHeight="1">
      <c r="A330" s="24">
        <f>'до 150 кВт'!A330</f>
        <v>44422</v>
      </c>
      <c r="B330" s="19">
        <v>9</v>
      </c>
      <c r="C330" s="16">
        <v>1643.48</v>
      </c>
      <c r="D330" s="16">
        <v>27.49</v>
      </c>
      <c r="E330" s="16">
        <v>0</v>
      </c>
      <c r="F330" s="16">
        <v>1664.03</v>
      </c>
      <c r="G330" s="16">
        <v>228</v>
      </c>
      <c r="H330" s="17">
        <f aca="true" t="shared" si="20" ref="H330:H393">SUM($F330,$G330,$M$3,$M$4)</f>
        <v>3224.95</v>
      </c>
      <c r="I330" s="17">
        <f aca="true" t="shared" si="21" ref="I330:I393">SUM($F330,$G330,$N$3,$N$4)</f>
        <v>3652.42</v>
      </c>
      <c r="J330" s="17">
        <f aca="true" t="shared" si="22" ref="J330:J393">SUM($F330,$G330,$O$3,$O$4)</f>
        <v>4332.3</v>
      </c>
      <c r="K330" s="17">
        <f aca="true" t="shared" si="23" ref="K330:K393">SUM($F330,$G330,$P$3,$P$4)</f>
        <v>5832.44</v>
      </c>
    </row>
    <row r="331" spans="1:11" s="18" customFormat="1" ht="14.25" customHeight="1">
      <c r="A331" s="24">
        <f>'до 150 кВт'!A331</f>
        <v>44422</v>
      </c>
      <c r="B331" s="19">
        <v>10</v>
      </c>
      <c r="C331" s="16">
        <v>1669.3</v>
      </c>
      <c r="D331" s="16">
        <v>95.89</v>
      </c>
      <c r="E331" s="16">
        <v>0</v>
      </c>
      <c r="F331" s="16">
        <v>1689.85</v>
      </c>
      <c r="G331" s="16">
        <v>228</v>
      </c>
      <c r="H331" s="17">
        <f t="shared" si="20"/>
        <v>3250.77</v>
      </c>
      <c r="I331" s="17">
        <f t="shared" si="21"/>
        <v>3678.24</v>
      </c>
      <c r="J331" s="17">
        <f t="shared" si="22"/>
        <v>4358.12</v>
      </c>
      <c r="K331" s="17">
        <f t="shared" si="23"/>
        <v>5858.259999999999</v>
      </c>
    </row>
    <row r="332" spans="1:11" s="18" customFormat="1" ht="14.25" customHeight="1">
      <c r="A332" s="24">
        <f>'до 150 кВт'!A332</f>
        <v>44422</v>
      </c>
      <c r="B332" s="19">
        <v>11</v>
      </c>
      <c r="C332" s="16">
        <v>1670.8</v>
      </c>
      <c r="D332" s="16">
        <v>134.5</v>
      </c>
      <c r="E332" s="16">
        <v>0</v>
      </c>
      <c r="F332" s="16">
        <v>1691.35</v>
      </c>
      <c r="G332" s="16">
        <v>228</v>
      </c>
      <c r="H332" s="17">
        <f t="shared" si="20"/>
        <v>3252.27</v>
      </c>
      <c r="I332" s="17">
        <f t="shared" si="21"/>
        <v>3679.74</v>
      </c>
      <c r="J332" s="17">
        <f t="shared" si="22"/>
        <v>4359.62</v>
      </c>
      <c r="K332" s="17">
        <f t="shared" si="23"/>
        <v>5859.759999999999</v>
      </c>
    </row>
    <row r="333" spans="1:11" s="18" customFormat="1" ht="14.25" customHeight="1">
      <c r="A333" s="24">
        <f>'до 150 кВт'!A333</f>
        <v>44422</v>
      </c>
      <c r="B333" s="19">
        <v>12</v>
      </c>
      <c r="C333" s="16">
        <v>1680.51</v>
      </c>
      <c r="D333" s="16">
        <v>129.32</v>
      </c>
      <c r="E333" s="16">
        <v>0</v>
      </c>
      <c r="F333" s="16">
        <v>1701.06</v>
      </c>
      <c r="G333" s="16">
        <v>228</v>
      </c>
      <c r="H333" s="17">
        <f t="shared" si="20"/>
        <v>3261.98</v>
      </c>
      <c r="I333" s="17">
        <f t="shared" si="21"/>
        <v>3689.45</v>
      </c>
      <c r="J333" s="17">
        <f t="shared" si="22"/>
        <v>4369.33</v>
      </c>
      <c r="K333" s="17">
        <f t="shared" si="23"/>
        <v>5869.47</v>
      </c>
    </row>
    <row r="334" spans="1:11" s="18" customFormat="1" ht="14.25" customHeight="1">
      <c r="A334" s="24">
        <f>'до 150 кВт'!A334</f>
        <v>44422</v>
      </c>
      <c r="B334" s="19">
        <v>13</v>
      </c>
      <c r="C334" s="16">
        <v>1684.54</v>
      </c>
      <c r="D334" s="16">
        <v>241.59</v>
      </c>
      <c r="E334" s="16">
        <v>0</v>
      </c>
      <c r="F334" s="16">
        <v>1705.09</v>
      </c>
      <c r="G334" s="16">
        <v>228</v>
      </c>
      <c r="H334" s="17">
        <f t="shared" si="20"/>
        <v>3266.01</v>
      </c>
      <c r="I334" s="17">
        <f t="shared" si="21"/>
        <v>3693.4799999999996</v>
      </c>
      <c r="J334" s="17">
        <f t="shared" si="22"/>
        <v>4373.36</v>
      </c>
      <c r="K334" s="17">
        <f t="shared" si="23"/>
        <v>5873.5</v>
      </c>
    </row>
    <row r="335" spans="1:11" s="18" customFormat="1" ht="14.25" customHeight="1">
      <c r="A335" s="24">
        <f>'до 150 кВт'!A335</f>
        <v>44422</v>
      </c>
      <c r="B335" s="19">
        <v>14</v>
      </c>
      <c r="C335" s="16">
        <v>1688.58</v>
      </c>
      <c r="D335" s="16">
        <v>288.74</v>
      </c>
      <c r="E335" s="16">
        <v>0</v>
      </c>
      <c r="F335" s="16">
        <v>1709.13</v>
      </c>
      <c r="G335" s="16">
        <v>228</v>
      </c>
      <c r="H335" s="17">
        <f t="shared" si="20"/>
        <v>3270.05</v>
      </c>
      <c r="I335" s="17">
        <f t="shared" si="21"/>
        <v>3697.52</v>
      </c>
      <c r="J335" s="17">
        <f t="shared" si="22"/>
        <v>4377.400000000001</v>
      </c>
      <c r="K335" s="17">
        <f t="shared" si="23"/>
        <v>5877.54</v>
      </c>
    </row>
    <row r="336" spans="1:11" s="18" customFormat="1" ht="14.25" customHeight="1">
      <c r="A336" s="24">
        <f>'до 150 кВт'!A336</f>
        <v>44422</v>
      </c>
      <c r="B336" s="19">
        <v>15</v>
      </c>
      <c r="C336" s="16">
        <v>1676.04</v>
      </c>
      <c r="D336" s="16">
        <v>291.85</v>
      </c>
      <c r="E336" s="16">
        <v>0</v>
      </c>
      <c r="F336" s="16">
        <v>1696.59</v>
      </c>
      <c r="G336" s="16">
        <v>228</v>
      </c>
      <c r="H336" s="17">
        <f t="shared" si="20"/>
        <v>3257.51</v>
      </c>
      <c r="I336" s="17">
        <f t="shared" si="21"/>
        <v>3684.9799999999996</v>
      </c>
      <c r="J336" s="17">
        <f t="shared" si="22"/>
        <v>4364.86</v>
      </c>
      <c r="K336" s="17">
        <f t="shared" si="23"/>
        <v>5865</v>
      </c>
    </row>
    <row r="337" spans="1:11" s="18" customFormat="1" ht="14.25" customHeight="1">
      <c r="A337" s="24">
        <f>'до 150 кВт'!A337</f>
        <v>44422</v>
      </c>
      <c r="B337" s="19">
        <v>16</v>
      </c>
      <c r="C337" s="16">
        <v>1677.36</v>
      </c>
      <c r="D337" s="16">
        <v>340.37</v>
      </c>
      <c r="E337" s="16">
        <v>0</v>
      </c>
      <c r="F337" s="16">
        <v>1697.91</v>
      </c>
      <c r="G337" s="16">
        <v>228</v>
      </c>
      <c r="H337" s="17">
        <f t="shared" si="20"/>
        <v>3258.83</v>
      </c>
      <c r="I337" s="17">
        <f t="shared" si="21"/>
        <v>3686.3</v>
      </c>
      <c r="J337" s="17">
        <f t="shared" si="22"/>
        <v>4366.18</v>
      </c>
      <c r="K337" s="17">
        <f t="shared" si="23"/>
        <v>5866.32</v>
      </c>
    </row>
    <row r="338" spans="1:11" s="18" customFormat="1" ht="14.25" customHeight="1">
      <c r="A338" s="24">
        <f>'до 150 кВт'!A338</f>
        <v>44422</v>
      </c>
      <c r="B338" s="19">
        <v>17</v>
      </c>
      <c r="C338" s="16">
        <v>1675.85</v>
      </c>
      <c r="D338" s="16">
        <v>301.96</v>
      </c>
      <c r="E338" s="16">
        <v>0</v>
      </c>
      <c r="F338" s="16">
        <v>1696.4</v>
      </c>
      <c r="G338" s="16">
        <v>228</v>
      </c>
      <c r="H338" s="17">
        <f t="shared" si="20"/>
        <v>3257.32</v>
      </c>
      <c r="I338" s="17">
        <f t="shared" si="21"/>
        <v>3684.79</v>
      </c>
      <c r="J338" s="17">
        <f t="shared" si="22"/>
        <v>4364.67</v>
      </c>
      <c r="K338" s="17">
        <f t="shared" si="23"/>
        <v>5864.81</v>
      </c>
    </row>
    <row r="339" spans="1:11" s="18" customFormat="1" ht="14.25" customHeight="1">
      <c r="A339" s="24">
        <f>'до 150 кВт'!A339</f>
        <v>44422</v>
      </c>
      <c r="B339" s="19">
        <v>18</v>
      </c>
      <c r="C339" s="16">
        <v>1661.61</v>
      </c>
      <c r="D339" s="16">
        <v>337.03</v>
      </c>
      <c r="E339" s="16">
        <v>0</v>
      </c>
      <c r="F339" s="16">
        <v>1682.16</v>
      </c>
      <c r="G339" s="16">
        <v>228</v>
      </c>
      <c r="H339" s="17">
        <f t="shared" si="20"/>
        <v>3243.08</v>
      </c>
      <c r="I339" s="17">
        <f t="shared" si="21"/>
        <v>3670.55</v>
      </c>
      <c r="J339" s="17">
        <f t="shared" si="22"/>
        <v>4350.43</v>
      </c>
      <c r="K339" s="17">
        <f t="shared" si="23"/>
        <v>5850.57</v>
      </c>
    </row>
    <row r="340" spans="1:11" s="18" customFormat="1" ht="14.25" customHeight="1">
      <c r="A340" s="24">
        <f>'до 150 кВт'!A340</f>
        <v>44422</v>
      </c>
      <c r="B340" s="19">
        <v>19</v>
      </c>
      <c r="C340" s="16">
        <v>1641.54</v>
      </c>
      <c r="D340" s="16">
        <v>326.94</v>
      </c>
      <c r="E340" s="16">
        <v>0</v>
      </c>
      <c r="F340" s="16">
        <v>1662.09</v>
      </c>
      <c r="G340" s="16">
        <v>228</v>
      </c>
      <c r="H340" s="17">
        <f t="shared" si="20"/>
        <v>3223.01</v>
      </c>
      <c r="I340" s="17">
        <f t="shared" si="21"/>
        <v>3650.4799999999996</v>
      </c>
      <c r="J340" s="17">
        <f t="shared" si="22"/>
        <v>4330.36</v>
      </c>
      <c r="K340" s="17">
        <f t="shared" si="23"/>
        <v>5830.5</v>
      </c>
    </row>
    <row r="341" spans="1:11" s="18" customFormat="1" ht="14.25" customHeight="1">
      <c r="A341" s="24">
        <f>'до 150 кВт'!A341</f>
        <v>44422</v>
      </c>
      <c r="B341" s="19">
        <v>20</v>
      </c>
      <c r="C341" s="16">
        <v>1612.69</v>
      </c>
      <c r="D341" s="16">
        <v>0</v>
      </c>
      <c r="E341" s="16">
        <v>559.75</v>
      </c>
      <c r="F341" s="16">
        <v>1633.24</v>
      </c>
      <c r="G341" s="16">
        <v>228</v>
      </c>
      <c r="H341" s="17">
        <f t="shared" si="20"/>
        <v>3194.16</v>
      </c>
      <c r="I341" s="17">
        <f t="shared" si="21"/>
        <v>3621.63</v>
      </c>
      <c r="J341" s="17">
        <f t="shared" si="22"/>
        <v>4301.51</v>
      </c>
      <c r="K341" s="17">
        <f t="shared" si="23"/>
        <v>5801.65</v>
      </c>
    </row>
    <row r="342" spans="1:11" s="18" customFormat="1" ht="14.25" customHeight="1">
      <c r="A342" s="24">
        <f>'до 150 кВт'!A342</f>
        <v>44422</v>
      </c>
      <c r="B342" s="19">
        <v>21</v>
      </c>
      <c r="C342" s="16">
        <v>1654.05</v>
      </c>
      <c r="D342" s="16">
        <v>0</v>
      </c>
      <c r="E342" s="16">
        <v>635.12</v>
      </c>
      <c r="F342" s="16">
        <v>1674.6</v>
      </c>
      <c r="G342" s="16">
        <v>228</v>
      </c>
      <c r="H342" s="17">
        <f t="shared" si="20"/>
        <v>3235.52</v>
      </c>
      <c r="I342" s="17">
        <f t="shared" si="21"/>
        <v>3662.99</v>
      </c>
      <c r="J342" s="17">
        <f t="shared" si="22"/>
        <v>4342.87</v>
      </c>
      <c r="K342" s="17">
        <f t="shared" si="23"/>
        <v>5843.009999999999</v>
      </c>
    </row>
    <row r="343" spans="1:11" s="18" customFormat="1" ht="14.25" customHeight="1">
      <c r="A343" s="24">
        <f>'до 150 кВт'!A343</f>
        <v>44422</v>
      </c>
      <c r="B343" s="19">
        <v>22</v>
      </c>
      <c r="C343" s="16">
        <v>1640.31</v>
      </c>
      <c r="D343" s="16">
        <v>0</v>
      </c>
      <c r="E343" s="16">
        <v>153.54</v>
      </c>
      <c r="F343" s="16">
        <v>1660.86</v>
      </c>
      <c r="G343" s="16">
        <v>228</v>
      </c>
      <c r="H343" s="17">
        <f t="shared" si="20"/>
        <v>3221.7799999999997</v>
      </c>
      <c r="I343" s="17">
        <f t="shared" si="21"/>
        <v>3649.25</v>
      </c>
      <c r="J343" s="17">
        <f t="shared" si="22"/>
        <v>4329.13</v>
      </c>
      <c r="K343" s="17">
        <f t="shared" si="23"/>
        <v>5829.2699999999995</v>
      </c>
    </row>
    <row r="344" spans="1:11" s="18" customFormat="1" ht="14.25" customHeight="1">
      <c r="A344" s="24">
        <f>'до 150 кВт'!A344</f>
        <v>44422</v>
      </c>
      <c r="B344" s="19">
        <v>23</v>
      </c>
      <c r="C344" s="16">
        <v>1312.65</v>
      </c>
      <c r="D344" s="16">
        <v>0</v>
      </c>
      <c r="E344" s="16">
        <v>507.32</v>
      </c>
      <c r="F344" s="16">
        <v>1333.2</v>
      </c>
      <c r="G344" s="16">
        <v>228</v>
      </c>
      <c r="H344" s="17">
        <f t="shared" si="20"/>
        <v>2894.12</v>
      </c>
      <c r="I344" s="17">
        <f t="shared" si="21"/>
        <v>3321.59</v>
      </c>
      <c r="J344" s="17">
        <f t="shared" si="22"/>
        <v>4001.4700000000003</v>
      </c>
      <c r="K344" s="17">
        <f t="shared" si="23"/>
        <v>5501.61</v>
      </c>
    </row>
    <row r="345" spans="1:11" s="18" customFormat="1" ht="14.25" customHeight="1">
      <c r="A345" s="24">
        <f>'до 150 кВт'!A345</f>
        <v>44423</v>
      </c>
      <c r="B345" s="19">
        <v>0</v>
      </c>
      <c r="C345" s="16">
        <v>1111.99</v>
      </c>
      <c r="D345" s="16">
        <v>0</v>
      </c>
      <c r="E345" s="16">
        <v>307</v>
      </c>
      <c r="F345" s="16">
        <v>1132.54</v>
      </c>
      <c r="G345" s="16">
        <v>228</v>
      </c>
      <c r="H345" s="17">
        <f t="shared" si="20"/>
        <v>2693.46</v>
      </c>
      <c r="I345" s="17">
        <f t="shared" si="21"/>
        <v>3120.93</v>
      </c>
      <c r="J345" s="17">
        <f t="shared" si="22"/>
        <v>3800.81</v>
      </c>
      <c r="K345" s="17">
        <f t="shared" si="23"/>
        <v>5300.95</v>
      </c>
    </row>
    <row r="346" spans="1:11" s="18" customFormat="1" ht="14.25" customHeight="1">
      <c r="A346" s="24">
        <f>'до 150 кВт'!A346</f>
        <v>44423</v>
      </c>
      <c r="B346" s="19">
        <v>1</v>
      </c>
      <c r="C346" s="16">
        <v>998.99</v>
      </c>
      <c r="D346" s="16">
        <v>0</v>
      </c>
      <c r="E346" s="16">
        <v>188.16</v>
      </c>
      <c r="F346" s="16">
        <v>1019.54</v>
      </c>
      <c r="G346" s="16">
        <v>228</v>
      </c>
      <c r="H346" s="17">
        <f t="shared" si="20"/>
        <v>2580.46</v>
      </c>
      <c r="I346" s="17">
        <f t="shared" si="21"/>
        <v>3007.93</v>
      </c>
      <c r="J346" s="17">
        <f t="shared" si="22"/>
        <v>3687.81</v>
      </c>
      <c r="K346" s="17">
        <f t="shared" si="23"/>
        <v>5187.95</v>
      </c>
    </row>
    <row r="347" spans="1:11" s="18" customFormat="1" ht="14.25" customHeight="1">
      <c r="A347" s="24">
        <f>'до 150 кВт'!A347</f>
        <v>44423</v>
      </c>
      <c r="B347" s="19">
        <v>2</v>
      </c>
      <c r="C347" s="16">
        <v>977.59</v>
      </c>
      <c r="D347" s="16">
        <v>0</v>
      </c>
      <c r="E347" s="16">
        <v>143.92</v>
      </c>
      <c r="F347" s="16">
        <v>998.14</v>
      </c>
      <c r="G347" s="16">
        <v>228</v>
      </c>
      <c r="H347" s="17">
        <f t="shared" si="20"/>
        <v>2559.06</v>
      </c>
      <c r="I347" s="17">
        <f t="shared" si="21"/>
        <v>2986.5299999999997</v>
      </c>
      <c r="J347" s="17">
        <f t="shared" si="22"/>
        <v>3666.41</v>
      </c>
      <c r="K347" s="17">
        <f t="shared" si="23"/>
        <v>5166.55</v>
      </c>
    </row>
    <row r="348" spans="1:11" s="18" customFormat="1" ht="14.25" customHeight="1">
      <c r="A348" s="24">
        <f>'до 150 кВт'!A348</f>
        <v>44423</v>
      </c>
      <c r="B348" s="19">
        <v>3</v>
      </c>
      <c r="C348" s="16">
        <v>915.43</v>
      </c>
      <c r="D348" s="16">
        <v>0</v>
      </c>
      <c r="E348" s="16">
        <v>54.33</v>
      </c>
      <c r="F348" s="16">
        <v>935.98</v>
      </c>
      <c r="G348" s="16">
        <v>228</v>
      </c>
      <c r="H348" s="17">
        <f t="shared" si="20"/>
        <v>2496.9</v>
      </c>
      <c r="I348" s="17">
        <f t="shared" si="21"/>
        <v>2924.37</v>
      </c>
      <c r="J348" s="17">
        <f t="shared" si="22"/>
        <v>3604.25</v>
      </c>
      <c r="K348" s="17">
        <f t="shared" si="23"/>
        <v>5104.39</v>
      </c>
    </row>
    <row r="349" spans="1:11" s="18" customFormat="1" ht="14.25" customHeight="1">
      <c r="A349" s="24">
        <f>'до 150 кВт'!A349</f>
        <v>44423</v>
      </c>
      <c r="B349" s="19">
        <v>4</v>
      </c>
      <c r="C349" s="16">
        <v>879.36</v>
      </c>
      <c r="D349" s="16">
        <v>0</v>
      </c>
      <c r="E349" s="16">
        <v>39.01</v>
      </c>
      <c r="F349" s="16">
        <v>899.91</v>
      </c>
      <c r="G349" s="16">
        <v>228</v>
      </c>
      <c r="H349" s="17">
        <f t="shared" si="20"/>
        <v>2460.83</v>
      </c>
      <c r="I349" s="17">
        <f t="shared" si="21"/>
        <v>2888.2999999999997</v>
      </c>
      <c r="J349" s="17">
        <f t="shared" si="22"/>
        <v>3568.18</v>
      </c>
      <c r="K349" s="17">
        <f t="shared" si="23"/>
        <v>5068.32</v>
      </c>
    </row>
    <row r="350" spans="1:11" s="18" customFormat="1" ht="14.25" customHeight="1">
      <c r="A350" s="24">
        <f>'до 150 кВт'!A350</f>
        <v>44423</v>
      </c>
      <c r="B350" s="19">
        <v>5</v>
      </c>
      <c r="C350" s="16">
        <v>968.97</v>
      </c>
      <c r="D350" s="16">
        <v>267.39</v>
      </c>
      <c r="E350" s="16">
        <v>0</v>
      </c>
      <c r="F350" s="16">
        <v>989.52</v>
      </c>
      <c r="G350" s="16">
        <v>228</v>
      </c>
      <c r="H350" s="17">
        <f t="shared" si="20"/>
        <v>2550.44</v>
      </c>
      <c r="I350" s="17">
        <f t="shared" si="21"/>
        <v>2977.91</v>
      </c>
      <c r="J350" s="17">
        <f t="shared" si="22"/>
        <v>3657.79</v>
      </c>
      <c r="K350" s="17">
        <f t="shared" si="23"/>
        <v>5157.929999999999</v>
      </c>
    </row>
    <row r="351" spans="1:11" s="18" customFormat="1" ht="14.25" customHeight="1">
      <c r="A351" s="24">
        <f>'до 150 кВт'!A351</f>
        <v>44423</v>
      </c>
      <c r="B351" s="19">
        <v>6</v>
      </c>
      <c r="C351" s="16">
        <v>1178.12</v>
      </c>
      <c r="D351" s="16">
        <v>181.67</v>
      </c>
      <c r="E351" s="16">
        <v>0</v>
      </c>
      <c r="F351" s="16">
        <v>1198.67</v>
      </c>
      <c r="G351" s="16">
        <v>228</v>
      </c>
      <c r="H351" s="17">
        <f t="shared" si="20"/>
        <v>2759.59</v>
      </c>
      <c r="I351" s="17">
        <f t="shared" si="21"/>
        <v>3187.06</v>
      </c>
      <c r="J351" s="17">
        <f t="shared" si="22"/>
        <v>3866.94</v>
      </c>
      <c r="K351" s="17">
        <f t="shared" si="23"/>
        <v>5367.08</v>
      </c>
    </row>
    <row r="352" spans="1:11" s="18" customFormat="1" ht="14.25" customHeight="1">
      <c r="A352" s="24">
        <f>'до 150 кВт'!A352</f>
        <v>44423</v>
      </c>
      <c r="B352" s="19">
        <v>7</v>
      </c>
      <c r="C352" s="16">
        <v>1313.01</v>
      </c>
      <c r="D352" s="16">
        <v>168.72</v>
      </c>
      <c r="E352" s="16">
        <v>0</v>
      </c>
      <c r="F352" s="16">
        <v>1333.56</v>
      </c>
      <c r="G352" s="16">
        <v>228</v>
      </c>
      <c r="H352" s="17">
        <f t="shared" si="20"/>
        <v>2894.48</v>
      </c>
      <c r="I352" s="17">
        <f t="shared" si="21"/>
        <v>3321.95</v>
      </c>
      <c r="J352" s="17">
        <f t="shared" si="22"/>
        <v>4001.83</v>
      </c>
      <c r="K352" s="17">
        <f t="shared" si="23"/>
        <v>5501.97</v>
      </c>
    </row>
    <row r="353" spans="1:11" s="18" customFormat="1" ht="14.25" customHeight="1">
      <c r="A353" s="24">
        <f>'до 150 кВт'!A353</f>
        <v>44423</v>
      </c>
      <c r="B353" s="19">
        <v>8</v>
      </c>
      <c r="C353" s="16">
        <v>1668.01</v>
      </c>
      <c r="D353" s="16">
        <v>40.1</v>
      </c>
      <c r="E353" s="16">
        <v>0</v>
      </c>
      <c r="F353" s="16">
        <v>1688.56</v>
      </c>
      <c r="G353" s="16">
        <v>228</v>
      </c>
      <c r="H353" s="17">
        <f t="shared" si="20"/>
        <v>3249.48</v>
      </c>
      <c r="I353" s="17">
        <f t="shared" si="21"/>
        <v>3676.95</v>
      </c>
      <c r="J353" s="17">
        <f t="shared" si="22"/>
        <v>4356.83</v>
      </c>
      <c r="K353" s="17">
        <f t="shared" si="23"/>
        <v>5856.97</v>
      </c>
    </row>
    <row r="354" spans="1:11" s="18" customFormat="1" ht="14.25" customHeight="1">
      <c r="A354" s="24">
        <f>'до 150 кВт'!A354</f>
        <v>44423</v>
      </c>
      <c r="B354" s="19">
        <v>9</v>
      </c>
      <c r="C354" s="16">
        <v>1768.64</v>
      </c>
      <c r="D354" s="16">
        <v>2.7</v>
      </c>
      <c r="E354" s="16">
        <v>0</v>
      </c>
      <c r="F354" s="16">
        <v>1789.19</v>
      </c>
      <c r="G354" s="16">
        <v>228</v>
      </c>
      <c r="H354" s="17">
        <f t="shared" si="20"/>
        <v>3350.11</v>
      </c>
      <c r="I354" s="17">
        <f t="shared" si="21"/>
        <v>3777.58</v>
      </c>
      <c r="J354" s="17">
        <f t="shared" si="22"/>
        <v>4457.46</v>
      </c>
      <c r="K354" s="17">
        <f t="shared" si="23"/>
        <v>5957.599999999999</v>
      </c>
    </row>
    <row r="355" spans="1:11" s="18" customFormat="1" ht="14.25" customHeight="1">
      <c r="A355" s="24">
        <f>'до 150 кВт'!A355</f>
        <v>44423</v>
      </c>
      <c r="B355" s="19">
        <v>10</v>
      </c>
      <c r="C355" s="16">
        <v>1803.05</v>
      </c>
      <c r="D355" s="16">
        <v>0</v>
      </c>
      <c r="E355" s="16">
        <v>28.17</v>
      </c>
      <c r="F355" s="16">
        <v>1823.6</v>
      </c>
      <c r="G355" s="16">
        <v>228</v>
      </c>
      <c r="H355" s="17">
        <f t="shared" si="20"/>
        <v>3384.52</v>
      </c>
      <c r="I355" s="17">
        <f t="shared" si="21"/>
        <v>3811.99</v>
      </c>
      <c r="J355" s="17">
        <f t="shared" si="22"/>
        <v>4491.87</v>
      </c>
      <c r="K355" s="17">
        <f t="shared" si="23"/>
        <v>5992.009999999999</v>
      </c>
    </row>
    <row r="356" spans="1:11" s="18" customFormat="1" ht="14.25" customHeight="1">
      <c r="A356" s="24">
        <f>'до 150 кВт'!A356</f>
        <v>44423</v>
      </c>
      <c r="B356" s="19">
        <v>11</v>
      </c>
      <c r="C356" s="16">
        <v>1802.04</v>
      </c>
      <c r="D356" s="16">
        <v>0</v>
      </c>
      <c r="E356" s="16">
        <v>43.63</v>
      </c>
      <c r="F356" s="16">
        <v>1822.59</v>
      </c>
      <c r="G356" s="16">
        <v>228</v>
      </c>
      <c r="H356" s="17">
        <f t="shared" si="20"/>
        <v>3383.51</v>
      </c>
      <c r="I356" s="17">
        <f t="shared" si="21"/>
        <v>3810.98</v>
      </c>
      <c r="J356" s="17">
        <f t="shared" si="22"/>
        <v>4490.86</v>
      </c>
      <c r="K356" s="17">
        <f t="shared" si="23"/>
        <v>5991</v>
      </c>
    </row>
    <row r="357" spans="1:11" s="18" customFormat="1" ht="14.25" customHeight="1">
      <c r="A357" s="24">
        <f>'до 150 кВт'!A357</f>
        <v>44423</v>
      </c>
      <c r="B357" s="19">
        <v>12</v>
      </c>
      <c r="C357" s="16">
        <v>1811.31</v>
      </c>
      <c r="D357" s="16">
        <v>0</v>
      </c>
      <c r="E357" s="16">
        <v>37.19</v>
      </c>
      <c r="F357" s="16">
        <v>1831.86</v>
      </c>
      <c r="G357" s="16">
        <v>228</v>
      </c>
      <c r="H357" s="17">
        <f t="shared" si="20"/>
        <v>3392.7799999999997</v>
      </c>
      <c r="I357" s="17">
        <f t="shared" si="21"/>
        <v>3820.2499999999995</v>
      </c>
      <c r="J357" s="17">
        <f t="shared" si="22"/>
        <v>4500.13</v>
      </c>
      <c r="K357" s="17">
        <f t="shared" si="23"/>
        <v>6000.2699999999995</v>
      </c>
    </row>
    <row r="358" spans="1:11" s="18" customFormat="1" ht="14.25" customHeight="1">
      <c r="A358" s="24">
        <f>'до 150 кВт'!A358</f>
        <v>44423</v>
      </c>
      <c r="B358" s="19">
        <v>13</v>
      </c>
      <c r="C358" s="16">
        <v>1831.79</v>
      </c>
      <c r="D358" s="16">
        <v>0</v>
      </c>
      <c r="E358" s="16">
        <v>44.05</v>
      </c>
      <c r="F358" s="16">
        <v>1852.34</v>
      </c>
      <c r="G358" s="16">
        <v>228</v>
      </c>
      <c r="H358" s="17">
        <f t="shared" si="20"/>
        <v>3413.26</v>
      </c>
      <c r="I358" s="17">
        <f t="shared" si="21"/>
        <v>3840.73</v>
      </c>
      <c r="J358" s="17">
        <f t="shared" si="22"/>
        <v>4520.61</v>
      </c>
      <c r="K358" s="17">
        <f t="shared" si="23"/>
        <v>6020.75</v>
      </c>
    </row>
    <row r="359" spans="1:11" s="18" customFormat="1" ht="14.25" customHeight="1">
      <c r="A359" s="24">
        <f>'до 150 кВт'!A359</f>
        <v>44423</v>
      </c>
      <c r="B359" s="19">
        <v>14</v>
      </c>
      <c r="C359" s="16">
        <v>1827.61</v>
      </c>
      <c r="D359" s="16">
        <v>0</v>
      </c>
      <c r="E359" s="16">
        <v>16.14</v>
      </c>
      <c r="F359" s="16">
        <v>1848.16</v>
      </c>
      <c r="G359" s="16">
        <v>228</v>
      </c>
      <c r="H359" s="17">
        <f t="shared" si="20"/>
        <v>3409.08</v>
      </c>
      <c r="I359" s="17">
        <f t="shared" si="21"/>
        <v>3836.5499999999997</v>
      </c>
      <c r="J359" s="17">
        <f t="shared" si="22"/>
        <v>4516.429999999999</v>
      </c>
      <c r="K359" s="17">
        <f t="shared" si="23"/>
        <v>6016.57</v>
      </c>
    </row>
    <row r="360" spans="1:11" s="18" customFormat="1" ht="14.25" customHeight="1">
      <c r="A360" s="24">
        <f>'до 150 кВт'!A360</f>
        <v>44423</v>
      </c>
      <c r="B360" s="19">
        <v>15</v>
      </c>
      <c r="C360" s="16">
        <v>1786.46</v>
      </c>
      <c r="D360" s="16">
        <v>0</v>
      </c>
      <c r="E360" s="16">
        <v>4.42</v>
      </c>
      <c r="F360" s="16">
        <v>1807.01</v>
      </c>
      <c r="G360" s="16">
        <v>228</v>
      </c>
      <c r="H360" s="17">
        <f t="shared" si="20"/>
        <v>3367.9300000000003</v>
      </c>
      <c r="I360" s="17">
        <f t="shared" si="21"/>
        <v>3795.3999999999996</v>
      </c>
      <c r="J360" s="17">
        <f t="shared" si="22"/>
        <v>4475.28</v>
      </c>
      <c r="K360" s="17">
        <f t="shared" si="23"/>
        <v>5975.42</v>
      </c>
    </row>
    <row r="361" spans="1:11" s="18" customFormat="1" ht="14.25" customHeight="1">
      <c r="A361" s="24">
        <f>'до 150 кВт'!A361</f>
        <v>44423</v>
      </c>
      <c r="B361" s="19">
        <v>16</v>
      </c>
      <c r="C361" s="16">
        <v>1778.65</v>
      </c>
      <c r="D361" s="16">
        <v>17.37</v>
      </c>
      <c r="E361" s="16">
        <v>0</v>
      </c>
      <c r="F361" s="16">
        <v>1799.2</v>
      </c>
      <c r="G361" s="16">
        <v>228</v>
      </c>
      <c r="H361" s="17">
        <f t="shared" si="20"/>
        <v>3360.12</v>
      </c>
      <c r="I361" s="17">
        <f t="shared" si="21"/>
        <v>3787.59</v>
      </c>
      <c r="J361" s="17">
        <f t="shared" si="22"/>
        <v>4467.47</v>
      </c>
      <c r="K361" s="17">
        <f t="shared" si="23"/>
        <v>5967.61</v>
      </c>
    </row>
    <row r="362" spans="1:11" s="18" customFormat="1" ht="14.25" customHeight="1">
      <c r="A362" s="24">
        <f>'до 150 кВт'!A362</f>
        <v>44423</v>
      </c>
      <c r="B362" s="19">
        <v>17</v>
      </c>
      <c r="C362" s="16">
        <v>1768.51</v>
      </c>
      <c r="D362" s="16">
        <v>11.4</v>
      </c>
      <c r="E362" s="16">
        <v>0</v>
      </c>
      <c r="F362" s="16">
        <v>1789.06</v>
      </c>
      <c r="G362" s="16">
        <v>228</v>
      </c>
      <c r="H362" s="17">
        <f t="shared" si="20"/>
        <v>3349.98</v>
      </c>
      <c r="I362" s="17">
        <f t="shared" si="21"/>
        <v>3777.45</v>
      </c>
      <c r="J362" s="17">
        <f t="shared" si="22"/>
        <v>4457.33</v>
      </c>
      <c r="K362" s="17">
        <f t="shared" si="23"/>
        <v>5957.47</v>
      </c>
    </row>
    <row r="363" spans="1:11" s="18" customFormat="1" ht="14.25" customHeight="1">
      <c r="A363" s="24">
        <f>'до 150 кВт'!A363</f>
        <v>44423</v>
      </c>
      <c r="B363" s="19">
        <v>18</v>
      </c>
      <c r="C363" s="16">
        <v>1758.42</v>
      </c>
      <c r="D363" s="16">
        <v>5.54</v>
      </c>
      <c r="E363" s="16">
        <v>0</v>
      </c>
      <c r="F363" s="16">
        <v>1778.97</v>
      </c>
      <c r="G363" s="16">
        <v>228</v>
      </c>
      <c r="H363" s="17">
        <f t="shared" si="20"/>
        <v>3339.8900000000003</v>
      </c>
      <c r="I363" s="17">
        <f t="shared" si="21"/>
        <v>3767.3599999999997</v>
      </c>
      <c r="J363" s="17">
        <f t="shared" si="22"/>
        <v>4447.24</v>
      </c>
      <c r="K363" s="17">
        <f t="shared" si="23"/>
        <v>5947.38</v>
      </c>
    </row>
    <row r="364" spans="1:11" s="18" customFormat="1" ht="14.25" customHeight="1">
      <c r="A364" s="24">
        <f>'до 150 кВт'!A364</f>
        <v>44423</v>
      </c>
      <c r="B364" s="19">
        <v>19</v>
      </c>
      <c r="C364" s="16">
        <v>1715.84</v>
      </c>
      <c r="D364" s="16">
        <v>5.25</v>
      </c>
      <c r="E364" s="16">
        <v>0</v>
      </c>
      <c r="F364" s="16">
        <v>1736.39</v>
      </c>
      <c r="G364" s="16">
        <v>228</v>
      </c>
      <c r="H364" s="17">
        <f t="shared" si="20"/>
        <v>3297.3100000000004</v>
      </c>
      <c r="I364" s="17">
        <f t="shared" si="21"/>
        <v>3724.7799999999997</v>
      </c>
      <c r="J364" s="17">
        <f t="shared" si="22"/>
        <v>4404.66</v>
      </c>
      <c r="K364" s="17">
        <f t="shared" si="23"/>
        <v>5904.8</v>
      </c>
    </row>
    <row r="365" spans="1:11" s="18" customFormat="1" ht="14.25" customHeight="1">
      <c r="A365" s="24">
        <f>'до 150 кВт'!A365</f>
        <v>44423</v>
      </c>
      <c r="B365" s="19">
        <v>20</v>
      </c>
      <c r="C365" s="16">
        <v>1729.79</v>
      </c>
      <c r="D365" s="16">
        <v>16.56</v>
      </c>
      <c r="E365" s="16">
        <v>0</v>
      </c>
      <c r="F365" s="16">
        <v>1750.34</v>
      </c>
      <c r="G365" s="16">
        <v>228</v>
      </c>
      <c r="H365" s="17">
        <f t="shared" si="20"/>
        <v>3311.26</v>
      </c>
      <c r="I365" s="17">
        <f t="shared" si="21"/>
        <v>3738.7299999999996</v>
      </c>
      <c r="J365" s="17">
        <f t="shared" si="22"/>
        <v>4418.61</v>
      </c>
      <c r="K365" s="17">
        <f t="shared" si="23"/>
        <v>5918.75</v>
      </c>
    </row>
    <row r="366" spans="1:11" s="18" customFormat="1" ht="14.25" customHeight="1">
      <c r="A366" s="24">
        <f>'до 150 кВт'!A366</f>
        <v>44423</v>
      </c>
      <c r="B366" s="19">
        <v>21</v>
      </c>
      <c r="C366" s="16">
        <v>1784.05</v>
      </c>
      <c r="D366" s="16">
        <v>0</v>
      </c>
      <c r="E366" s="16">
        <v>26.04</v>
      </c>
      <c r="F366" s="16">
        <v>1804.6</v>
      </c>
      <c r="G366" s="16">
        <v>228</v>
      </c>
      <c r="H366" s="17">
        <f t="shared" si="20"/>
        <v>3365.52</v>
      </c>
      <c r="I366" s="17">
        <f t="shared" si="21"/>
        <v>3792.99</v>
      </c>
      <c r="J366" s="17">
        <f t="shared" si="22"/>
        <v>4472.87</v>
      </c>
      <c r="K366" s="17">
        <f t="shared" si="23"/>
        <v>5973.009999999999</v>
      </c>
    </row>
    <row r="367" spans="1:11" s="18" customFormat="1" ht="14.25" customHeight="1">
      <c r="A367" s="24">
        <f>'до 150 кВт'!A367</f>
        <v>44423</v>
      </c>
      <c r="B367" s="19">
        <v>22</v>
      </c>
      <c r="C367" s="16">
        <v>1692.32</v>
      </c>
      <c r="D367" s="16">
        <v>0</v>
      </c>
      <c r="E367" s="16">
        <v>324.39</v>
      </c>
      <c r="F367" s="16">
        <v>1712.87</v>
      </c>
      <c r="G367" s="16">
        <v>228</v>
      </c>
      <c r="H367" s="17">
        <f t="shared" si="20"/>
        <v>3273.79</v>
      </c>
      <c r="I367" s="17">
        <f t="shared" si="21"/>
        <v>3701.2599999999998</v>
      </c>
      <c r="J367" s="17">
        <f t="shared" si="22"/>
        <v>4381.14</v>
      </c>
      <c r="K367" s="17">
        <f t="shared" si="23"/>
        <v>5881.28</v>
      </c>
    </row>
    <row r="368" spans="1:11" s="18" customFormat="1" ht="14.25" customHeight="1">
      <c r="A368" s="24">
        <f>'до 150 кВт'!A368</f>
        <v>44423</v>
      </c>
      <c r="B368" s="19">
        <v>23</v>
      </c>
      <c r="C368" s="16">
        <v>1373.17</v>
      </c>
      <c r="D368" s="16">
        <v>0</v>
      </c>
      <c r="E368" s="16">
        <v>396.37</v>
      </c>
      <c r="F368" s="16">
        <v>1393.72</v>
      </c>
      <c r="G368" s="16">
        <v>228</v>
      </c>
      <c r="H368" s="17">
        <f t="shared" si="20"/>
        <v>2954.6400000000003</v>
      </c>
      <c r="I368" s="17">
        <f t="shared" si="21"/>
        <v>3382.1099999999997</v>
      </c>
      <c r="J368" s="17">
        <f t="shared" si="22"/>
        <v>4061.99</v>
      </c>
      <c r="K368" s="17">
        <f t="shared" si="23"/>
        <v>5562.13</v>
      </c>
    </row>
    <row r="369" spans="1:11" s="18" customFormat="1" ht="14.25" customHeight="1">
      <c r="A369" s="24">
        <f>'до 150 кВт'!A369</f>
        <v>44424</v>
      </c>
      <c r="B369" s="19">
        <v>0</v>
      </c>
      <c r="C369" s="16">
        <v>1130.68</v>
      </c>
      <c r="D369" s="16">
        <v>0</v>
      </c>
      <c r="E369" s="16">
        <v>131.51</v>
      </c>
      <c r="F369" s="16">
        <v>1151.23</v>
      </c>
      <c r="G369" s="16">
        <v>228</v>
      </c>
      <c r="H369" s="17">
        <f t="shared" si="20"/>
        <v>2712.15</v>
      </c>
      <c r="I369" s="17">
        <f t="shared" si="21"/>
        <v>3139.62</v>
      </c>
      <c r="J369" s="17">
        <f t="shared" si="22"/>
        <v>3819.5</v>
      </c>
      <c r="K369" s="17">
        <f t="shared" si="23"/>
        <v>5319.64</v>
      </c>
    </row>
    <row r="370" spans="1:11" s="18" customFormat="1" ht="14.25" customHeight="1">
      <c r="A370" s="24">
        <f>'до 150 кВт'!A370</f>
        <v>44424</v>
      </c>
      <c r="B370" s="19">
        <v>1</v>
      </c>
      <c r="C370" s="16">
        <v>1001.44</v>
      </c>
      <c r="D370" s="16">
        <v>0</v>
      </c>
      <c r="E370" s="16">
        <v>95.52</v>
      </c>
      <c r="F370" s="16">
        <v>1021.99</v>
      </c>
      <c r="G370" s="16">
        <v>228</v>
      </c>
      <c r="H370" s="17">
        <f t="shared" si="20"/>
        <v>2582.91</v>
      </c>
      <c r="I370" s="17">
        <f t="shared" si="21"/>
        <v>3010.38</v>
      </c>
      <c r="J370" s="17">
        <f t="shared" si="22"/>
        <v>3690.26</v>
      </c>
      <c r="K370" s="17">
        <f t="shared" si="23"/>
        <v>5190.4</v>
      </c>
    </row>
    <row r="371" spans="1:11" s="18" customFormat="1" ht="14.25" customHeight="1">
      <c r="A371" s="24">
        <f>'до 150 кВт'!A371</f>
        <v>44424</v>
      </c>
      <c r="B371" s="19">
        <v>2</v>
      </c>
      <c r="C371" s="16">
        <v>963.09</v>
      </c>
      <c r="D371" s="16">
        <v>0</v>
      </c>
      <c r="E371" s="16">
        <v>93.74</v>
      </c>
      <c r="F371" s="16">
        <v>983.64</v>
      </c>
      <c r="G371" s="16">
        <v>228</v>
      </c>
      <c r="H371" s="17">
        <f t="shared" si="20"/>
        <v>2544.56</v>
      </c>
      <c r="I371" s="17">
        <f t="shared" si="21"/>
        <v>2972.0299999999997</v>
      </c>
      <c r="J371" s="17">
        <f t="shared" si="22"/>
        <v>3651.91</v>
      </c>
      <c r="K371" s="17">
        <f t="shared" si="23"/>
        <v>5152.05</v>
      </c>
    </row>
    <row r="372" spans="1:11" s="18" customFormat="1" ht="14.25" customHeight="1">
      <c r="A372" s="24">
        <f>'до 150 кВт'!A372</f>
        <v>44424</v>
      </c>
      <c r="B372" s="19">
        <v>3</v>
      </c>
      <c r="C372" s="16">
        <v>911.47</v>
      </c>
      <c r="D372" s="16">
        <v>0</v>
      </c>
      <c r="E372" s="16">
        <v>71.2</v>
      </c>
      <c r="F372" s="16">
        <v>932.02</v>
      </c>
      <c r="G372" s="16">
        <v>228</v>
      </c>
      <c r="H372" s="17">
        <f t="shared" si="20"/>
        <v>2492.94</v>
      </c>
      <c r="I372" s="17">
        <f t="shared" si="21"/>
        <v>2920.41</v>
      </c>
      <c r="J372" s="17">
        <f t="shared" si="22"/>
        <v>3600.29</v>
      </c>
      <c r="K372" s="17">
        <f t="shared" si="23"/>
        <v>5100.429999999999</v>
      </c>
    </row>
    <row r="373" spans="1:11" s="18" customFormat="1" ht="14.25" customHeight="1">
      <c r="A373" s="24">
        <f>'до 150 кВт'!A373</f>
        <v>44424</v>
      </c>
      <c r="B373" s="19">
        <v>4</v>
      </c>
      <c r="C373" s="16">
        <v>902.97</v>
      </c>
      <c r="D373" s="16">
        <v>0</v>
      </c>
      <c r="E373" s="16">
        <v>40.46</v>
      </c>
      <c r="F373" s="16">
        <v>923.52</v>
      </c>
      <c r="G373" s="16">
        <v>228</v>
      </c>
      <c r="H373" s="17">
        <f t="shared" si="20"/>
        <v>2484.44</v>
      </c>
      <c r="I373" s="17">
        <f t="shared" si="21"/>
        <v>2911.91</v>
      </c>
      <c r="J373" s="17">
        <f t="shared" si="22"/>
        <v>3591.79</v>
      </c>
      <c r="K373" s="17">
        <f t="shared" si="23"/>
        <v>5091.929999999999</v>
      </c>
    </row>
    <row r="374" spans="1:11" s="18" customFormat="1" ht="14.25" customHeight="1">
      <c r="A374" s="24">
        <f>'до 150 кВт'!A374</f>
        <v>44424</v>
      </c>
      <c r="B374" s="19">
        <v>5</v>
      </c>
      <c r="C374" s="16">
        <v>834.63</v>
      </c>
      <c r="D374" s="16">
        <v>226.57</v>
      </c>
      <c r="E374" s="16">
        <v>0</v>
      </c>
      <c r="F374" s="16">
        <v>855.18</v>
      </c>
      <c r="G374" s="16">
        <v>228</v>
      </c>
      <c r="H374" s="17">
        <f t="shared" si="20"/>
        <v>2416.1</v>
      </c>
      <c r="I374" s="17">
        <f t="shared" si="21"/>
        <v>2843.5699999999997</v>
      </c>
      <c r="J374" s="17">
        <f t="shared" si="22"/>
        <v>3523.45</v>
      </c>
      <c r="K374" s="17">
        <f t="shared" si="23"/>
        <v>5023.589999999999</v>
      </c>
    </row>
    <row r="375" spans="1:11" s="18" customFormat="1" ht="14.25" customHeight="1">
      <c r="A375" s="24">
        <f>'до 150 кВт'!A375</f>
        <v>44424</v>
      </c>
      <c r="B375" s="19">
        <v>6</v>
      </c>
      <c r="C375" s="16">
        <v>1190.03</v>
      </c>
      <c r="D375" s="16">
        <v>138.45</v>
      </c>
      <c r="E375" s="16">
        <v>0</v>
      </c>
      <c r="F375" s="16">
        <v>1210.58</v>
      </c>
      <c r="G375" s="16">
        <v>228</v>
      </c>
      <c r="H375" s="17">
        <f t="shared" si="20"/>
        <v>2771.5</v>
      </c>
      <c r="I375" s="17">
        <f t="shared" si="21"/>
        <v>3198.97</v>
      </c>
      <c r="J375" s="17">
        <f t="shared" si="22"/>
        <v>3878.85</v>
      </c>
      <c r="K375" s="17">
        <f t="shared" si="23"/>
        <v>5378.99</v>
      </c>
    </row>
    <row r="376" spans="1:11" s="18" customFormat="1" ht="14.25" customHeight="1">
      <c r="A376" s="24">
        <f>'до 150 кВт'!A376</f>
        <v>44424</v>
      </c>
      <c r="B376" s="19">
        <v>7</v>
      </c>
      <c r="C376" s="16">
        <v>1391.12</v>
      </c>
      <c r="D376" s="16">
        <v>72.69</v>
      </c>
      <c r="E376" s="16">
        <v>0</v>
      </c>
      <c r="F376" s="16">
        <v>1411.67</v>
      </c>
      <c r="G376" s="16">
        <v>228</v>
      </c>
      <c r="H376" s="17">
        <f t="shared" si="20"/>
        <v>2972.59</v>
      </c>
      <c r="I376" s="17">
        <f t="shared" si="21"/>
        <v>3400.06</v>
      </c>
      <c r="J376" s="17">
        <f t="shared" si="22"/>
        <v>4079.94</v>
      </c>
      <c r="K376" s="17">
        <f t="shared" si="23"/>
        <v>5580.08</v>
      </c>
    </row>
    <row r="377" spans="1:11" s="18" customFormat="1" ht="14.25" customHeight="1">
      <c r="A377" s="24">
        <f>'до 150 кВт'!A377</f>
        <v>44424</v>
      </c>
      <c r="B377" s="19">
        <v>8</v>
      </c>
      <c r="C377" s="16">
        <v>1656.6</v>
      </c>
      <c r="D377" s="16">
        <v>66.96</v>
      </c>
      <c r="E377" s="16">
        <v>0</v>
      </c>
      <c r="F377" s="16">
        <v>1677.15</v>
      </c>
      <c r="G377" s="16">
        <v>228</v>
      </c>
      <c r="H377" s="17">
        <f t="shared" si="20"/>
        <v>3238.07</v>
      </c>
      <c r="I377" s="17">
        <f t="shared" si="21"/>
        <v>3665.54</v>
      </c>
      <c r="J377" s="17">
        <f t="shared" si="22"/>
        <v>4345.42</v>
      </c>
      <c r="K377" s="17">
        <f t="shared" si="23"/>
        <v>5845.56</v>
      </c>
    </row>
    <row r="378" spans="1:11" s="18" customFormat="1" ht="14.25" customHeight="1">
      <c r="A378" s="24">
        <f>'до 150 кВт'!A378</f>
        <v>44424</v>
      </c>
      <c r="B378" s="19">
        <v>9</v>
      </c>
      <c r="C378" s="16">
        <v>1684.7</v>
      </c>
      <c r="D378" s="16">
        <v>98</v>
      </c>
      <c r="E378" s="16">
        <v>0</v>
      </c>
      <c r="F378" s="16">
        <v>1705.25</v>
      </c>
      <c r="G378" s="16">
        <v>228</v>
      </c>
      <c r="H378" s="17">
        <f t="shared" si="20"/>
        <v>3266.17</v>
      </c>
      <c r="I378" s="17">
        <f t="shared" si="21"/>
        <v>3693.64</v>
      </c>
      <c r="J378" s="17">
        <f t="shared" si="22"/>
        <v>4373.5199999999995</v>
      </c>
      <c r="K378" s="17">
        <f t="shared" si="23"/>
        <v>5873.66</v>
      </c>
    </row>
    <row r="379" spans="1:11" s="18" customFormat="1" ht="14.25" customHeight="1">
      <c r="A379" s="24">
        <f>'до 150 кВт'!A379</f>
        <v>44424</v>
      </c>
      <c r="B379" s="19">
        <v>10</v>
      </c>
      <c r="C379" s="16">
        <v>1697.5</v>
      </c>
      <c r="D379" s="16">
        <v>98.25</v>
      </c>
      <c r="E379" s="16">
        <v>0</v>
      </c>
      <c r="F379" s="16">
        <v>1718.05</v>
      </c>
      <c r="G379" s="16">
        <v>228</v>
      </c>
      <c r="H379" s="17">
        <f t="shared" si="20"/>
        <v>3278.9700000000003</v>
      </c>
      <c r="I379" s="17">
        <f t="shared" si="21"/>
        <v>3706.4399999999996</v>
      </c>
      <c r="J379" s="17">
        <f t="shared" si="22"/>
        <v>4386.32</v>
      </c>
      <c r="K379" s="17">
        <f t="shared" si="23"/>
        <v>5886.46</v>
      </c>
    </row>
    <row r="380" spans="1:11" s="18" customFormat="1" ht="14.25" customHeight="1">
      <c r="A380" s="24">
        <f>'до 150 кВт'!A380</f>
        <v>44424</v>
      </c>
      <c r="B380" s="19">
        <v>11</v>
      </c>
      <c r="C380" s="16">
        <v>1711.33</v>
      </c>
      <c r="D380" s="16">
        <v>65.61</v>
      </c>
      <c r="E380" s="16">
        <v>0</v>
      </c>
      <c r="F380" s="16">
        <v>1731.88</v>
      </c>
      <c r="G380" s="16">
        <v>228</v>
      </c>
      <c r="H380" s="17">
        <f t="shared" si="20"/>
        <v>3292.8</v>
      </c>
      <c r="I380" s="17">
        <f t="shared" si="21"/>
        <v>3720.27</v>
      </c>
      <c r="J380" s="17">
        <f t="shared" si="22"/>
        <v>4400.150000000001</v>
      </c>
      <c r="K380" s="17">
        <f t="shared" si="23"/>
        <v>5900.29</v>
      </c>
    </row>
    <row r="381" spans="1:11" s="18" customFormat="1" ht="14.25" customHeight="1">
      <c r="A381" s="24">
        <f>'до 150 кВт'!A381</f>
        <v>44424</v>
      </c>
      <c r="B381" s="19">
        <v>12</v>
      </c>
      <c r="C381" s="16">
        <v>1711.97</v>
      </c>
      <c r="D381" s="16">
        <v>86.62</v>
      </c>
      <c r="E381" s="16">
        <v>0</v>
      </c>
      <c r="F381" s="16">
        <v>1732.52</v>
      </c>
      <c r="G381" s="16">
        <v>228</v>
      </c>
      <c r="H381" s="17">
        <f t="shared" si="20"/>
        <v>3293.44</v>
      </c>
      <c r="I381" s="17">
        <f t="shared" si="21"/>
        <v>3720.91</v>
      </c>
      <c r="J381" s="17">
        <f t="shared" si="22"/>
        <v>4400.79</v>
      </c>
      <c r="K381" s="17">
        <f t="shared" si="23"/>
        <v>5900.929999999999</v>
      </c>
    </row>
    <row r="382" spans="1:11" s="18" customFormat="1" ht="14.25" customHeight="1">
      <c r="A382" s="24">
        <f>'до 150 кВт'!A382</f>
        <v>44424</v>
      </c>
      <c r="B382" s="19">
        <v>13</v>
      </c>
      <c r="C382" s="16">
        <v>1720.62</v>
      </c>
      <c r="D382" s="16">
        <v>62.56</v>
      </c>
      <c r="E382" s="16">
        <v>0</v>
      </c>
      <c r="F382" s="16">
        <v>1741.17</v>
      </c>
      <c r="G382" s="16">
        <v>228</v>
      </c>
      <c r="H382" s="17">
        <f t="shared" si="20"/>
        <v>3302.09</v>
      </c>
      <c r="I382" s="17">
        <f t="shared" si="21"/>
        <v>3729.56</v>
      </c>
      <c r="J382" s="17">
        <f t="shared" si="22"/>
        <v>4409.44</v>
      </c>
      <c r="K382" s="17">
        <f t="shared" si="23"/>
        <v>5909.58</v>
      </c>
    </row>
    <row r="383" spans="1:11" s="18" customFormat="1" ht="14.25" customHeight="1">
      <c r="A383" s="24">
        <f>'до 150 кВт'!A383</f>
        <v>44424</v>
      </c>
      <c r="B383" s="19">
        <v>14</v>
      </c>
      <c r="C383" s="16">
        <v>1705.01</v>
      </c>
      <c r="D383" s="16">
        <v>78.22</v>
      </c>
      <c r="E383" s="16">
        <v>0</v>
      </c>
      <c r="F383" s="16">
        <v>1725.56</v>
      </c>
      <c r="G383" s="16">
        <v>228</v>
      </c>
      <c r="H383" s="17">
        <f t="shared" si="20"/>
        <v>3286.48</v>
      </c>
      <c r="I383" s="17">
        <f t="shared" si="21"/>
        <v>3713.95</v>
      </c>
      <c r="J383" s="17">
        <f t="shared" si="22"/>
        <v>4393.83</v>
      </c>
      <c r="K383" s="17">
        <f t="shared" si="23"/>
        <v>5893.97</v>
      </c>
    </row>
    <row r="384" spans="1:11" s="18" customFormat="1" ht="14.25" customHeight="1">
      <c r="A384" s="24">
        <f>'до 150 кВт'!A384</f>
        <v>44424</v>
      </c>
      <c r="B384" s="19">
        <v>15</v>
      </c>
      <c r="C384" s="16">
        <v>1680.34</v>
      </c>
      <c r="D384" s="16">
        <v>93.23</v>
      </c>
      <c r="E384" s="16">
        <v>0</v>
      </c>
      <c r="F384" s="16">
        <v>1700.89</v>
      </c>
      <c r="G384" s="16">
        <v>228</v>
      </c>
      <c r="H384" s="17">
        <f t="shared" si="20"/>
        <v>3261.8100000000004</v>
      </c>
      <c r="I384" s="17">
        <f t="shared" si="21"/>
        <v>3689.2799999999997</v>
      </c>
      <c r="J384" s="17">
        <f t="shared" si="22"/>
        <v>4369.16</v>
      </c>
      <c r="K384" s="17">
        <f t="shared" si="23"/>
        <v>5869.3</v>
      </c>
    </row>
    <row r="385" spans="1:11" s="18" customFormat="1" ht="14.25" customHeight="1">
      <c r="A385" s="24">
        <f>'до 150 кВт'!A385</f>
        <v>44424</v>
      </c>
      <c r="B385" s="19">
        <v>16</v>
      </c>
      <c r="C385" s="16">
        <v>1673.15</v>
      </c>
      <c r="D385" s="16">
        <v>87.53</v>
      </c>
      <c r="E385" s="16">
        <v>0</v>
      </c>
      <c r="F385" s="16">
        <v>1693.7</v>
      </c>
      <c r="G385" s="16">
        <v>228</v>
      </c>
      <c r="H385" s="17">
        <f t="shared" si="20"/>
        <v>3254.62</v>
      </c>
      <c r="I385" s="17">
        <f t="shared" si="21"/>
        <v>3682.09</v>
      </c>
      <c r="J385" s="17">
        <f t="shared" si="22"/>
        <v>4361.97</v>
      </c>
      <c r="K385" s="17">
        <f t="shared" si="23"/>
        <v>5862.11</v>
      </c>
    </row>
    <row r="386" spans="1:11" s="18" customFormat="1" ht="14.25" customHeight="1">
      <c r="A386" s="24">
        <f>'до 150 кВт'!A386</f>
        <v>44424</v>
      </c>
      <c r="B386" s="19">
        <v>17</v>
      </c>
      <c r="C386" s="16">
        <v>1671.46</v>
      </c>
      <c r="D386" s="16">
        <v>87.92</v>
      </c>
      <c r="E386" s="16">
        <v>0</v>
      </c>
      <c r="F386" s="16">
        <v>1692.01</v>
      </c>
      <c r="G386" s="16">
        <v>228</v>
      </c>
      <c r="H386" s="17">
        <f t="shared" si="20"/>
        <v>3252.9300000000003</v>
      </c>
      <c r="I386" s="17">
        <f t="shared" si="21"/>
        <v>3680.3999999999996</v>
      </c>
      <c r="J386" s="17">
        <f t="shared" si="22"/>
        <v>4360.28</v>
      </c>
      <c r="K386" s="17">
        <f t="shared" si="23"/>
        <v>5860.42</v>
      </c>
    </row>
    <row r="387" spans="1:11" s="18" customFormat="1" ht="14.25" customHeight="1">
      <c r="A387" s="24">
        <f>'до 150 кВт'!A387</f>
        <v>44424</v>
      </c>
      <c r="B387" s="19">
        <v>18</v>
      </c>
      <c r="C387" s="16">
        <v>1664.2</v>
      </c>
      <c r="D387" s="16">
        <v>96.53</v>
      </c>
      <c r="E387" s="16">
        <v>0</v>
      </c>
      <c r="F387" s="16">
        <v>1684.75</v>
      </c>
      <c r="G387" s="16">
        <v>228</v>
      </c>
      <c r="H387" s="17">
        <f t="shared" si="20"/>
        <v>3245.67</v>
      </c>
      <c r="I387" s="17">
        <f t="shared" si="21"/>
        <v>3673.14</v>
      </c>
      <c r="J387" s="17">
        <f t="shared" si="22"/>
        <v>4353.0199999999995</v>
      </c>
      <c r="K387" s="17">
        <f t="shared" si="23"/>
        <v>5853.16</v>
      </c>
    </row>
    <row r="388" spans="1:11" s="18" customFormat="1" ht="14.25" customHeight="1">
      <c r="A388" s="24">
        <f>'до 150 кВт'!A388</f>
        <v>44424</v>
      </c>
      <c r="B388" s="19">
        <v>19</v>
      </c>
      <c r="C388" s="16">
        <v>1627.45</v>
      </c>
      <c r="D388" s="16">
        <v>61.11</v>
      </c>
      <c r="E388" s="16">
        <v>0</v>
      </c>
      <c r="F388" s="16">
        <v>1648</v>
      </c>
      <c r="G388" s="16">
        <v>228</v>
      </c>
      <c r="H388" s="17">
        <f t="shared" si="20"/>
        <v>3208.92</v>
      </c>
      <c r="I388" s="17">
        <f t="shared" si="21"/>
        <v>3636.39</v>
      </c>
      <c r="J388" s="17">
        <f t="shared" si="22"/>
        <v>4316.2699999999995</v>
      </c>
      <c r="K388" s="17">
        <f t="shared" si="23"/>
        <v>5816.41</v>
      </c>
    </row>
    <row r="389" spans="1:11" s="18" customFormat="1" ht="14.25" customHeight="1">
      <c r="A389" s="24">
        <f>'до 150 кВт'!A389</f>
        <v>44424</v>
      </c>
      <c r="B389" s="19">
        <v>20</v>
      </c>
      <c r="C389" s="16">
        <v>1642.99</v>
      </c>
      <c r="D389" s="16">
        <v>104.22</v>
      </c>
      <c r="E389" s="16">
        <v>0</v>
      </c>
      <c r="F389" s="16">
        <v>1663.54</v>
      </c>
      <c r="G389" s="16">
        <v>228</v>
      </c>
      <c r="H389" s="17">
        <f t="shared" si="20"/>
        <v>3224.46</v>
      </c>
      <c r="I389" s="17">
        <f t="shared" si="21"/>
        <v>3651.93</v>
      </c>
      <c r="J389" s="17">
        <f t="shared" si="22"/>
        <v>4331.81</v>
      </c>
      <c r="K389" s="17">
        <f t="shared" si="23"/>
        <v>5831.95</v>
      </c>
    </row>
    <row r="390" spans="1:11" s="18" customFormat="1" ht="14.25" customHeight="1">
      <c r="A390" s="24">
        <f>'до 150 кВт'!A390</f>
        <v>44424</v>
      </c>
      <c r="B390" s="19">
        <v>21</v>
      </c>
      <c r="C390" s="16">
        <v>1671.35</v>
      </c>
      <c r="D390" s="16">
        <v>44.27</v>
      </c>
      <c r="E390" s="16">
        <v>0</v>
      </c>
      <c r="F390" s="16">
        <v>1691.9</v>
      </c>
      <c r="G390" s="16">
        <v>228</v>
      </c>
      <c r="H390" s="17">
        <f t="shared" si="20"/>
        <v>3252.82</v>
      </c>
      <c r="I390" s="17">
        <f t="shared" si="21"/>
        <v>3680.29</v>
      </c>
      <c r="J390" s="17">
        <f t="shared" si="22"/>
        <v>4360.17</v>
      </c>
      <c r="K390" s="17">
        <f t="shared" si="23"/>
        <v>5860.31</v>
      </c>
    </row>
    <row r="391" spans="1:11" s="18" customFormat="1" ht="14.25" customHeight="1">
      <c r="A391" s="24">
        <f>'до 150 кВт'!A391</f>
        <v>44424</v>
      </c>
      <c r="B391" s="19">
        <v>22</v>
      </c>
      <c r="C391" s="16">
        <v>1601.84</v>
      </c>
      <c r="D391" s="16">
        <v>0</v>
      </c>
      <c r="E391" s="16">
        <v>263.18</v>
      </c>
      <c r="F391" s="16">
        <v>1622.39</v>
      </c>
      <c r="G391" s="16">
        <v>228</v>
      </c>
      <c r="H391" s="17">
        <f t="shared" si="20"/>
        <v>3183.3100000000004</v>
      </c>
      <c r="I391" s="17">
        <f t="shared" si="21"/>
        <v>3610.7799999999997</v>
      </c>
      <c r="J391" s="17">
        <f t="shared" si="22"/>
        <v>4290.66</v>
      </c>
      <c r="K391" s="17">
        <f t="shared" si="23"/>
        <v>5790.8</v>
      </c>
    </row>
    <row r="392" spans="1:11" s="18" customFormat="1" ht="14.25" customHeight="1">
      <c r="A392" s="24">
        <f>'до 150 кВт'!A392</f>
        <v>44424</v>
      </c>
      <c r="B392" s="19">
        <v>23</v>
      </c>
      <c r="C392" s="16">
        <v>1301.88</v>
      </c>
      <c r="D392" s="16">
        <v>0</v>
      </c>
      <c r="E392" s="16">
        <v>362.32</v>
      </c>
      <c r="F392" s="16">
        <v>1322.43</v>
      </c>
      <c r="G392" s="16">
        <v>228</v>
      </c>
      <c r="H392" s="17">
        <f t="shared" si="20"/>
        <v>2883.3500000000004</v>
      </c>
      <c r="I392" s="17">
        <f t="shared" si="21"/>
        <v>3310.8199999999997</v>
      </c>
      <c r="J392" s="17">
        <f t="shared" si="22"/>
        <v>3990.7</v>
      </c>
      <c r="K392" s="17">
        <f t="shared" si="23"/>
        <v>5490.84</v>
      </c>
    </row>
    <row r="393" spans="1:11" s="18" customFormat="1" ht="14.25" customHeight="1">
      <c r="A393" s="24">
        <f>'до 150 кВт'!A393</f>
        <v>44425</v>
      </c>
      <c r="B393" s="19">
        <v>0</v>
      </c>
      <c r="C393" s="16">
        <v>1105.2</v>
      </c>
      <c r="D393" s="16">
        <v>0</v>
      </c>
      <c r="E393" s="16">
        <v>220.25</v>
      </c>
      <c r="F393" s="16">
        <v>1125.75</v>
      </c>
      <c r="G393" s="16">
        <v>228</v>
      </c>
      <c r="H393" s="17">
        <f t="shared" si="20"/>
        <v>2686.67</v>
      </c>
      <c r="I393" s="17">
        <f t="shared" si="21"/>
        <v>3114.14</v>
      </c>
      <c r="J393" s="17">
        <f t="shared" si="22"/>
        <v>3794.02</v>
      </c>
      <c r="K393" s="17">
        <f t="shared" si="23"/>
        <v>5294.16</v>
      </c>
    </row>
    <row r="394" spans="1:11" s="18" customFormat="1" ht="14.25" customHeight="1">
      <c r="A394" s="24">
        <f>'до 150 кВт'!A394</f>
        <v>44425</v>
      </c>
      <c r="B394" s="19">
        <v>1</v>
      </c>
      <c r="C394" s="16">
        <v>988.31</v>
      </c>
      <c r="D394" s="16">
        <v>0</v>
      </c>
      <c r="E394" s="16">
        <v>114.44</v>
      </c>
      <c r="F394" s="16">
        <v>1008.86</v>
      </c>
      <c r="G394" s="16">
        <v>228</v>
      </c>
      <c r="H394" s="17">
        <f aca="true" t="shared" si="24" ref="H394:H457">SUM($F394,$G394,$M$3,$M$4)</f>
        <v>2569.78</v>
      </c>
      <c r="I394" s="17">
        <f aca="true" t="shared" si="25" ref="I394:I457">SUM($F394,$G394,$N$3,$N$4)</f>
        <v>2997.25</v>
      </c>
      <c r="J394" s="17">
        <f aca="true" t="shared" si="26" ref="J394:J457">SUM($F394,$G394,$O$3,$O$4)</f>
        <v>3677.13</v>
      </c>
      <c r="K394" s="17">
        <f aca="true" t="shared" si="27" ref="K394:K457">SUM($F394,$G394,$P$3,$P$4)</f>
        <v>5177.2699999999995</v>
      </c>
    </row>
    <row r="395" spans="1:11" s="18" customFormat="1" ht="14.25" customHeight="1">
      <c r="A395" s="24">
        <f>'до 150 кВт'!A395</f>
        <v>44425</v>
      </c>
      <c r="B395" s="19">
        <v>2</v>
      </c>
      <c r="C395" s="16">
        <v>886.19</v>
      </c>
      <c r="D395" s="16">
        <v>0</v>
      </c>
      <c r="E395" s="16">
        <v>95.33</v>
      </c>
      <c r="F395" s="16">
        <v>906.74</v>
      </c>
      <c r="G395" s="16">
        <v>228</v>
      </c>
      <c r="H395" s="17">
        <f t="shared" si="24"/>
        <v>2467.66</v>
      </c>
      <c r="I395" s="17">
        <f t="shared" si="25"/>
        <v>2895.13</v>
      </c>
      <c r="J395" s="17">
        <f t="shared" si="26"/>
        <v>3575.01</v>
      </c>
      <c r="K395" s="17">
        <f t="shared" si="27"/>
        <v>5075.15</v>
      </c>
    </row>
    <row r="396" spans="1:11" s="18" customFormat="1" ht="14.25" customHeight="1">
      <c r="A396" s="24">
        <f>'до 150 кВт'!A396</f>
        <v>44425</v>
      </c>
      <c r="B396" s="19">
        <v>3</v>
      </c>
      <c r="C396" s="16">
        <v>851.88</v>
      </c>
      <c r="D396" s="16">
        <v>0</v>
      </c>
      <c r="E396" s="16">
        <v>84.84</v>
      </c>
      <c r="F396" s="16">
        <v>872.43</v>
      </c>
      <c r="G396" s="16">
        <v>228</v>
      </c>
      <c r="H396" s="17">
        <f t="shared" si="24"/>
        <v>2433.35</v>
      </c>
      <c r="I396" s="17">
        <f t="shared" si="25"/>
        <v>2860.8199999999997</v>
      </c>
      <c r="J396" s="17">
        <f t="shared" si="26"/>
        <v>3540.7</v>
      </c>
      <c r="K396" s="17">
        <f t="shared" si="27"/>
        <v>5040.839999999999</v>
      </c>
    </row>
    <row r="397" spans="1:11" s="18" customFormat="1" ht="14.25" customHeight="1">
      <c r="A397" s="24">
        <f>'до 150 кВт'!A397</f>
        <v>44425</v>
      </c>
      <c r="B397" s="19">
        <v>4</v>
      </c>
      <c r="C397" s="16">
        <v>852.46</v>
      </c>
      <c r="D397" s="16">
        <v>0</v>
      </c>
      <c r="E397" s="16">
        <v>1.29</v>
      </c>
      <c r="F397" s="16">
        <v>873.01</v>
      </c>
      <c r="G397" s="16">
        <v>228</v>
      </c>
      <c r="H397" s="17">
        <f t="shared" si="24"/>
        <v>2433.9300000000003</v>
      </c>
      <c r="I397" s="17">
        <f t="shared" si="25"/>
        <v>2861.3999999999996</v>
      </c>
      <c r="J397" s="17">
        <f t="shared" si="26"/>
        <v>3541.2799999999997</v>
      </c>
      <c r="K397" s="17">
        <f t="shared" si="27"/>
        <v>5041.42</v>
      </c>
    </row>
    <row r="398" spans="1:11" s="18" customFormat="1" ht="14.25" customHeight="1">
      <c r="A398" s="24">
        <f>'до 150 кВт'!A398</f>
        <v>44425</v>
      </c>
      <c r="B398" s="19">
        <v>5</v>
      </c>
      <c r="C398" s="16">
        <v>968.45</v>
      </c>
      <c r="D398" s="16">
        <v>43.72</v>
      </c>
      <c r="E398" s="16">
        <v>0</v>
      </c>
      <c r="F398" s="16">
        <v>989</v>
      </c>
      <c r="G398" s="16">
        <v>228</v>
      </c>
      <c r="H398" s="17">
        <f t="shared" si="24"/>
        <v>2549.92</v>
      </c>
      <c r="I398" s="17">
        <f t="shared" si="25"/>
        <v>2977.39</v>
      </c>
      <c r="J398" s="17">
        <f t="shared" si="26"/>
        <v>3657.27</v>
      </c>
      <c r="K398" s="17">
        <f t="shared" si="27"/>
        <v>5157.41</v>
      </c>
    </row>
    <row r="399" spans="1:11" s="18" customFormat="1" ht="14.25" customHeight="1">
      <c r="A399" s="24">
        <f>'до 150 кВт'!A399</f>
        <v>44425</v>
      </c>
      <c r="B399" s="19">
        <v>6</v>
      </c>
      <c r="C399" s="16">
        <v>1204.54</v>
      </c>
      <c r="D399" s="16">
        <v>166.54</v>
      </c>
      <c r="E399" s="16">
        <v>0</v>
      </c>
      <c r="F399" s="16">
        <v>1225.09</v>
      </c>
      <c r="G399" s="16">
        <v>228</v>
      </c>
      <c r="H399" s="17">
        <f t="shared" si="24"/>
        <v>2786.01</v>
      </c>
      <c r="I399" s="17">
        <f t="shared" si="25"/>
        <v>3213.4799999999996</v>
      </c>
      <c r="J399" s="17">
        <f t="shared" si="26"/>
        <v>3893.3599999999997</v>
      </c>
      <c r="K399" s="17">
        <f t="shared" si="27"/>
        <v>5393.5</v>
      </c>
    </row>
    <row r="400" spans="1:11" s="18" customFormat="1" ht="14.25" customHeight="1">
      <c r="A400" s="24">
        <f>'до 150 кВт'!A400</f>
        <v>44425</v>
      </c>
      <c r="B400" s="19">
        <v>7</v>
      </c>
      <c r="C400" s="16">
        <v>1388.19</v>
      </c>
      <c r="D400" s="16">
        <v>106.28</v>
      </c>
      <c r="E400" s="16">
        <v>0</v>
      </c>
      <c r="F400" s="16">
        <v>1408.74</v>
      </c>
      <c r="G400" s="16">
        <v>228</v>
      </c>
      <c r="H400" s="17">
        <f t="shared" si="24"/>
        <v>2969.66</v>
      </c>
      <c r="I400" s="17">
        <f t="shared" si="25"/>
        <v>3397.13</v>
      </c>
      <c r="J400" s="17">
        <f t="shared" si="26"/>
        <v>4077.01</v>
      </c>
      <c r="K400" s="17">
        <f t="shared" si="27"/>
        <v>5577.15</v>
      </c>
    </row>
    <row r="401" spans="1:11" s="18" customFormat="1" ht="14.25" customHeight="1">
      <c r="A401" s="24">
        <f>'до 150 кВт'!A401</f>
        <v>44425</v>
      </c>
      <c r="B401" s="19">
        <v>8</v>
      </c>
      <c r="C401" s="16">
        <v>1666.76</v>
      </c>
      <c r="D401" s="16">
        <v>92.57</v>
      </c>
      <c r="E401" s="16">
        <v>0</v>
      </c>
      <c r="F401" s="16">
        <v>1687.31</v>
      </c>
      <c r="G401" s="16">
        <v>228</v>
      </c>
      <c r="H401" s="17">
        <f t="shared" si="24"/>
        <v>3248.23</v>
      </c>
      <c r="I401" s="17">
        <f t="shared" si="25"/>
        <v>3675.7</v>
      </c>
      <c r="J401" s="17">
        <f t="shared" si="26"/>
        <v>4355.58</v>
      </c>
      <c r="K401" s="17">
        <f t="shared" si="27"/>
        <v>5855.72</v>
      </c>
    </row>
    <row r="402" spans="1:11" s="18" customFormat="1" ht="14.25" customHeight="1">
      <c r="A402" s="24">
        <f>'до 150 кВт'!A402</f>
        <v>44425</v>
      </c>
      <c r="B402" s="19">
        <v>9</v>
      </c>
      <c r="C402" s="16">
        <v>1717.05</v>
      </c>
      <c r="D402" s="16">
        <v>63.72</v>
      </c>
      <c r="E402" s="16">
        <v>0</v>
      </c>
      <c r="F402" s="16">
        <v>1737.6</v>
      </c>
      <c r="G402" s="16">
        <v>228</v>
      </c>
      <c r="H402" s="17">
        <f t="shared" si="24"/>
        <v>3298.52</v>
      </c>
      <c r="I402" s="17">
        <f t="shared" si="25"/>
        <v>3725.99</v>
      </c>
      <c r="J402" s="17">
        <f t="shared" si="26"/>
        <v>4405.87</v>
      </c>
      <c r="K402" s="17">
        <f t="shared" si="27"/>
        <v>5906.009999999999</v>
      </c>
    </row>
    <row r="403" spans="1:11" s="18" customFormat="1" ht="14.25" customHeight="1">
      <c r="A403" s="24">
        <f>'до 150 кВт'!A403</f>
        <v>44425</v>
      </c>
      <c r="B403" s="19">
        <v>10</v>
      </c>
      <c r="C403" s="16">
        <v>1727.24</v>
      </c>
      <c r="D403" s="16">
        <v>51.18</v>
      </c>
      <c r="E403" s="16">
        <v>0</v>
      </c>
      <c r="F403" s="16">
        <v>1747.79</v>
      </c>
      <c r="G403" s="16">
        <v>228</v>
      </c>
      <c r="H403" s="17">
        <f t="shared" si="24"/>
        <v>3308.71</v>
      </c>
      <c r="I403" s="17">
        <f t="shared" si="25"/>
        <v>3736.18</v>
      </c>
      <c r="J403" s="17">
        <f t="shared" si="26"/>
        <v>4416.06</v>
      </c>
      <c r="K403" s="17">
        <f t="shared" si="27"/>
        <v>5916.2</v>
      </c>
    </row>
    <row r="404" spans="1:11" s="18" customFormat="1" ht="14.25" customHeight="1">
      <c r="A404" s="24">
        <f>'до 150 кВт'!A404</f>
        <v>44425</v>
      </c>
      <c r="B404" s="19">
        <v>11</v>
      </c>
      <c r="C404" s="16">
        <v>1713.01</v>
      </c>
      <c r="D404" s="16">
        <v>0</v>
      </c>
      <c r="E404" s="16">
        <v>10.48</v>
      </c>
      <c r="F404" s="16">
        <v>1733.56</v>
      </c>
      <c r="G404" s="16">
        <v>228</v>
      </c>
      <c r="H404" s="17">
        <f t="shared" si="24"/>
        <v>3294.48</v>
      </c>
      <c r="I404" s="17">
        <f t="shared" si="25"/>
        <v>3721.95</v>
      </c>
      <c r="J404" s="17">
        <f t="shared" si="26"/>
        <v>4401.83</v>
      </c>
      <c r="K404" s="17">
        <f t="shared" si="27"/>
        <v>5901.97</v>
      </c>
    </row>
    <row r="405" spans="1:11" s="18" customFormat="1" ht="14.25" customHeight="1">
      <c r="A405" s="24">
        <f>'до 150 кВт'!A405</f>
        <v>44425</v>
      </c>
      <c r="B405" s="19">
        <v>12</v>
      </c>
      <c r="C405" s="16">
        <v>1695.8</v>
      </c>
      <c r="D405" s="16">
        <v>14.85</v>
      </c>
      <c r="E405" s="16">
        <v>0</v>
      </c>
      <c r="F405" s="16">
        <v>1716.35</v>
      </c>
      <c r="G405" s="16">
        <v>228</v>
      </c>
      <c r="H405" s="17">
        <f t="shared" si="24"/>
        <v>3277.27</v>
      </c>
      <c r="I405" s="17">
        <f t="shared" si="25"/>
        <v>3704.74</v>
      </c>
      <c r="J405" s="17">
        <f t="shared" si="26"/>
        <v>4384.62</v>
      </c>
      <c r="K405" s="17">
        <f t="shared" si="27"/>
        <v>5884.759999999999</v>
      </c>
    </row>
    <row r="406" spans="1:11" s="18" customFormat="1" ht="14.25" customHeight="1">
      <c r="A406" s="24">
        <f>'до 150 кВт'!A406</f>
        <v>44425</v>
      </c>
      <c r="B406" s="19">
        <v>13</v>
      </c>
      <c r="C406" s="16">
        <v>1687.74</v>
      </c>
      <c r="D406" s="16">
        <v>0</v>
      </c>
      <c r="E406" s="16">
        <v>12.09</v>
      </c>
      <c r="F406" s="16">
        <v>1708.29</v>
      </c>
      <c r="G406" s="16">
        <v>228</v>
      </c>
      <c r="H406" s="17">
        <f t="shared" si="24"/>
        <v>3269.21</v>
      </c>
      <c r="I406" s="17">
        <f t="shared" si="25"/>
        <v>3696.68</v>
      </c>
      <c r="J406" s="17">
        <f t="shared" si="26"/>
        <v>4376.56</v>
      </c>
      <c r="K406" s="17">
        <f t="shared" si="27"/>
        <v>5876.7</v>
      </c>
    </row>
    <row r="407" spans="1:11" s="18" customFormat="1" ht="14.25" customHeight="1">
      <c r="A407" s="24">
        <f>'до 150 кВт'!A407</f>
        <v>44425</v>
      </c>
      <c r="B407" s="19">
        <v>14</v>
      </c>
      <c r="C407" s="16">
        <v>1681.01</v>
      </c>
      <c r="D407" s="16">
        <v>0</v>
      </c>
      <c r="E407" s="16">
        <v>9.39</v>
      </c>
      <c r="F407" s="16">
        <v>1701.56</v>
      </c>
      <c r="G407" s="16">
        <v>228</v>
      </c>
      <c r="H407" s="17">
        <f t="shared" si="24"/>
        <v>3262.48</v>
      </c>
      <c r="I407" s="17">
        <f t="shared" si="25"/>
        <v>3689.95</v>
      </c>
      <c r="J407" s="17">
        <f t="shared" si="26"/>
        <v>4369.83</v>
      </c>
      <c r="K407" s="17">
        <f t="shared" si="27"/>
        <v>5869.97</v>
      </c>
    </row>
    <row r="408" spans="1:11" s="18" customFormat="1" ht="14.25" customHeight="1">
      <c r="A408" s="24">
        <f>'до 150 кВт'!A408</f>
        <v>44425</v>
      </c>
      <c r="B408" s="19">
        <v>15</v>
      </c>
      <c r="C408" s="16">
        <v>1679.19</v>
      </c>
      <c r="D408" s="16">
        <v>0</v>
      </c>
      <c r="E408" s="16">
        <v>39.18</v>
      </c>
      <c r="F408" s="16">
        <v>1699.74</v>
      </c>
      <c r="G408" s="16">
        <v>228</v>
      </c>
      <c r="H408" s="17">
        <f t="shared" si="24"/>
        <v>3260.66</v>
      </c>
      <c r="I408" s="17">
        <f t="shared" si="25"/>
        <v>3688.13</v>
      </c>
      <c r="J408" s="17">
        <f t="shared" si="26"/>
        <v>4368.01</v>
      </c>
      <c r="K408" s="17">
        <f t="shared" si="27"/>
        <v>5868.15</v>
      </c>
    </row>
    <row r="409" spans="1:11" s="18" customFormat="1" ht="14.25" customHeight="1">
      <c r="A409" s="24">
        <f>'до 150 кВт'!A409</f>
        <v>44425</v>
      </c>
      <c r="B409" s="19">
        <v>16</v>
      </c>
      <c r="C409" s="16">
        <v>1707.83</v>
      </c>
      <c r="D409" s="16">
        <v>0</v>
      </c>
      <c r="E409" s="16">
        <v>13.27</v>
      </c>
      <c r="F409" s="16">
        <v>1728.38</v>
      </c>
      <c r="G409" s="16">
        <v>228</v>
      </c>
      <c r="H409" s="17">
        <f t="shared" si="24"/>
        <v>3289.3</v>
      </c>
      <c r="I409" s="17">
        <f t="shared" si="25"/>
        <v>3716.77</v>
      </c>
      <c r="J409" s="17">
        <f t="shared" si="26"/>
        <v>4396.650000000001</v>
      </c>
      <c r="K409" s="17">
        <f t="shared" si="27"/>
        <v>5896.79</v>
      </c>
    </row>
    <row r="410" spans="1:11" s="18" customFormat="1" ht="14.25" customHeight="1">
      <c r="A410" s="24">
        <f>'до 150 кВт'!A410</f>
        <v>44425</v>
      </c>
      <c r="B410" s="19">
        <v>17</v>
      </c>
      <c r="C410" s="16">
        <v>1698.55</v>
      </c>
      <c r="D410" s="16">
        <v>0</v>
      </c>
      <c r="E410" s="16">
        <v>70.05</v>
      </c>
      <c r="F410" s="16">
        <v>1719.1</v>
      </c>
      <c r="G410" s="16">
        <v>228</v>
      </c>
      <c r="H410" s="17">
        <f t="shared" si="24"/>
        <v>3280.02</v>
      </c>
      <c r="I410" s="17">
        <f t="shared" si="25"/>
        <v>3707.49</v>
      </c>
      <c r="J410" s="17">
        <f t="shared" si="26"/>
        <v>4387.37</v>
      </c>
      <c r="K410" s="17">
        <f t="shared" si="27"/>
        <v>5887.509999999999</v>
      </c>
    </row>
    <row r="411" spans="1:11" s="18" customFormat="1" ht="14.25" customHeight="1">
      <c r="A411" s="24">
        <f>'до 150 кВт'!A411</f>
        <v>44425</v>
      </c>
      <c r="B411" s="19">
        <v>18</v>
      </c>
      <c r="C411" s="16">
        <v>1694.37</v>
      </c>
      <c r="D411" s="16">
        <v>0</v>
      </c>
      <c r="E411" s="16">
        <v>131.08</v>
      </c>
      <c r="F411" s="16">
        <v>1714.92</v>
      </c>
      <c r="G411" s="16">
        <v>228</v>
      </c>
      <c r="H411" s="17">
        <f t="shared" si="24"/>
        <v>3275.84</v>
      </c>
      <c r="I411" s="17">
        <f t="shared" si="25"/>
        <v>3703.31</v>
      </c>
      <c r="J411" s="17">
        <f t="shared" si="26"/>
        <v>4383.19</v>
      </c>
      <c r="K411" s="17">
        <f t="shared" si="27"/>
        <v>5883.33</v>
      </c>
    </row>
    <row r="412" spans="1:11" s="18" customFormat="1" ht="14.25" customHeight="1">
      <c r="A412" s="24">
        <f>'до 150 кВт'!A412</f>
        <v>44425</v>
      </c>
      <c r="B412" s="19">
        <v>19</v>
      </c>
      <c r="C412" s="16">
        <v>1682.09</v>
      </c>
      <c r="D412" s="16">
        <v>0</v>
      </c>
      <c r="E412" s="16">
        <v>152.35</v>
      </c>
      <c r="F412" s="16">
        <v>1702.64</v>
      </c>
      <c r="G412" s="16">
        <v>228</v>
      </c>
      <c r="H412" s="17">
        <f t="shared" si="24"/>
        <v>3263.5600000000004</v>
      </c>
      <c r="I412" s="17">
        <f t="shared" si="25"/>
        <v>3691.0299999999997</v>
      </c>
      <c r="J412" s="17">
        <f t="shared" si="26"/>
        <v>4370.91</v>
      </c>
      <c r="K412" s="17">
        <f t="shared" si="27"/>
        <v>5871.05</v>
      </c>
    </row>
    <row r="413" spans="1:11" s="18" customFormat="1" ht="14.25" customHeight="1">
      <c r="A413" s="24">
        <f>'до 150 кВт'!A413</f>
        <v>44425</v>
      </c>
      <c r="B413" s="19">
        <v>20</v>
      </c>
      <c r="C413" s="16">
        <v>1673.74</v>
      </c>
      <c r="D413" s="16">
        <v>0</v>
      </c>
      <c r="E413" s="16">
        <v>110.43</v>
      </c>
      <c r="F413" s="16">
        <v>1694.29</v>
      </c>
      <c r="G413" s="16">
        <v>228</v>
      </c>
      <c r="H413" s="17">
        <f t="shared" si="24"/>
        <v>3255.21</v>
      </c>
      <c r="I413" s="17">
        <f t="shared" si="25"/>
        <v>3682.68</v>
      </c>
      <c r="J413" s="17">
        <f t="shared" si="26"/>
        <v>4362.56</v>
      </c>
      <c r="K413" s="17">
        <f t="shared" si="27"/>
        <v>5862.7</v>
      </c>
    </row>
    <row r="414" spans="1:11" s="18" customFormat="1" ht="14.25" customHeight="1">
      <c r="A414" s="24">
        <f>'до 150 кВт'!A414</f>
        <v>44425</v>
      </c>
      <c r="B414" s="19">
        <v>21</v>
      </c>
      <c r="C414" s="16">
        <v>1686.81</v>
      </c>
      <c r="D414" s="16">
        <v>0</v>
      </c>
      <c r="E414" s="16">
        <v>279.38</v>
      </c>
      <c r="F414" s="16">
        <v>1707.36</v>
      </c>
      <c r="G414" s="16">
        <v>228</v>
      </c>
      <c r="H414" s="17">
        <f t="shared" si="24"/>
        <v>3268.2799999999997</v>
      </c>
      <c r="I414" s="17">
        <f t="shared" si="25"/>
        <v>3695.75</v>
      </c>
      <c r="J414" s="17">
        <f t="shared" si="26"/>
        <v>4375.63</v>
      </c>
      <c r="K414" s="17">
        <f t="shared" si="27"/>
        <v>5875.7699999999995</v>
      </c>
    </row>
    <row r="415" spans="1:11" s="18" customFormat="1" ht="14.25" customHeight="1">
      <c r="A415" s="24">
        <f>'до 150 кВт'!A415</f>
        <v>44425</v>
      </c>
      <c r="B415" s="19">
        <v>22</v>
      </c>
      <c r="C415" s="16">
        <v>1678.25</v>
      </c>
      <c r="D415" s="16">
        <v>0</v>
      </c>
      <c r="E415" s="16">
        <v>746.52</v>
      </c>
      <c r="F415" s="16">
        <v>1698.8</v>
      </c>
      <c r="G415" s="16">
        <v>228</v>
      </c>
      <c r="H415" s="17">
        <f t="shared" si="24"/>
        <v>3259.7200000000003</v>
      </c>
      <c r="I415" s="17">
        <f t="shared" si="25"/>
        <v>3687.1899999999996</v>
      </c>
      <c r="J415" s="17">
        <f t="shared" si="26"/>
        <v>4367.07</v>
      </c>
      <c r="K415" s="17">
        <f t="shared" si="27"/>
        <v>5867.21</v>
      </c>
    </row>
    <row r="416" spans="1:11" s="18" customFormat="1" ht="14.25" customHeight="1">
      <c r="A416" s="24">
        <f>'до 150 кВт'!A416</f>
        <v>44425</v>
      </c>
      <c r="B416" s="19">
        <v>23</v>
      </c>
      <c r="C416" s="16">
        <v>1472.47</v>
      </c>
      <c r="D416" s="16">
        <v>0</v>
      </c>
      <c r="E416" s="16">
        <v>686.42</v>
      </c>
      <c r="F416" s="16">
        <v>1493.02</v>
      </c>
      <c r="G416" s="16">
        <v>228</v>
      </c>
      <c r="H416" s="17">
        <f t="shared" si="24"/>
        <v>3053.94</v>
      </c>
      <c r="I416" s="17">
        <f t="shared" si="25"/>
        <v>3481.41</v>
      </c>
      <c r="J416" s="17">
        <f t="shared" si="26"/>
        <v>4161.29</v>
      </c>
      <c r="K416" s="17">
        <f t="shared" si="27"/>
        <v>5661.429999999999</v>
      </c>
    </row>
    <row r="417" spans="1:11" s="18" customFormat="1" ht="14.25" customHeight="1">
      <c r="A417" s="24">
        <f>'до 150 кВт'!A417</f>
        <v>44426</v>
      </c>
      <c r="B417" s="19">
        <v>0</v>
      </c>
      <c r="C417" s="16">
        <v>1268.27</v>
      </c>
      <c r="D417" s="16">
        <v>0</v>
      </c>
      <c r="E417" s="16">
        <v>360.39</v>
      </c>
      <c r="F417" s="16">
        <v>1288.82</v>
      </c>
      <c r="G417" s="16">
        <v>228</v>
      </c>
      <c r="H417" s="17">
        <f t="shared" si="24"/>
        <v>2849.74</v>
      </c>
      <c r="I417" s="17">
        <f t="shared" si="25"/>
        <v>3277.21</v>
      </c>
      <c r="J417" s="17">
        <f t="shared" si="26"/>
        <v>3957.09</v>
      </c>
      <c r="K417" s="17">
        <f t="shared" si="27"/>
        <v>5457.23</v>
      </c>
    </row>
    <row r="418" spans="1:11" s="18" customFormat="1" ht="14.25" customHeight="1">
      <c r="A418" s="24">
        <f>'до 150 кВт'!A418</f>
        <v>44426</v>
      </c>
      <c r="B418" s="19">
        <v>1</v>
      </c>
      <c r="C418" s="16">
        <v>1005.36</v>
      </c>
      <c r="D418" s="16">
        <v>0</v>
      </c>
      <c r="E418" s="16">
        <v>301.32</v>
      </c>
      <c r="F418" s="16">
        <v>1025.91</v>
      </c>
      <c r="G418" s="16">
        <v>228</v>
      </c>
      <c r="H418" s="17">
        <f t="shared" si="24"/>
        <v>2586.83</v>
      </c>
      <c r="I418" s="17">
        <f t="shared" si="25"/>
        <v>3014.3</v>
      </c>
      <c r="J418" s="17">
        <f t="shared" si="26"/>
        <v>3694.1800000000003</v>
      </c>
      <c r="K418" s="17">
        <f t="shared" si="27"/>
        <v>5194.32</v>
      </c>
    </row>
    <row r="419" spans="1:11" s="18" customFormat="1" ht="14.25" customHeight="1">
      <c r="A419" s="24">
        <f>'до 150 кВт'!A419</f>
        <v>44426</v>
      </c>
      <c r="B419" s="19">
        <v>2</v>
      </c>
      <c r="C419" s="16">
        <v>890.04</v>
      </c>
      <c r="D419" s="16">
        <v>0</v>
      </c>
      <c r="E419" s="16">
        <v>920.07</v>
      </c>
      <c r="F419" s="16">
        <v>910.59</v>
      </c>
      <c r="G419" s="16">
        <v>228</v>
      </c>
      <c r="H419" s="17">
        <f t="shared" si="24"/>
        <v>2471.51</v>
      </c>
      <c r="I419" s="17">
        <f t="shared" si="25"/>
        <v>2898.98</v>
      </c>
      <c r="J419" s="17">
        <f t="shared" si="26"/>
        <v>3578.86</v>
      </c>
      <c r="K419" s="17">
        <f t="shared" si="27"/>
        <v>5079</v>
      </c>
    </row>
    <row r="420" spans="1:11" s="18" customFormat="1" ht="14.25" customHeight="1">
      <c r="A420" s="24">
        <f>'до 150 кВт'!A420</f>
        <v>44426</v>
      </c>
      <c r="B420" s="19">
        <v>3</v>
      </c>
      <c r="C420" s="16">
        <v>822.97</v>
      </c>
      <c r="D420" s="16">
        <v>0</v>
      </c>
      <c r="E420" s="16">
        <v>439.55</v>
      </c>
      <c r="F420" s="16">
        <v>843.52</v>
      </c>
      <c r="G420" s="16">
        <v>228</v>
      </c>
      <c r="H420" s="17">
        <f t="shared" si="24"/>
        <v>2404.44</v>
      </c>
      <c r="I420" s="17">
        <f t="shared" si="25"/>
        <v>2831.91</v>
      </c>
      <c r="J420" s="17">
        <f t="shared" si="26"/>
        <v>3511.79</v>
      </c>
      <c r="K420" s="17">
        <f t="shared" si="27"/>
        <v>5011.929999999999</v>
      </c>
    </row>
    <row r="421" spans="1:11" s="18" customFormat="1" ht="14.25" customHeight="1">
      <c r="A421" s="24">
        <f>'до 150 кВт'!A421</f>
        <v>44426</v>
      </c>
      <c r="B421" s="19">
        <v>4</v>
      </c>
      <c r="C421" s="16">
        <v>794.02</v>
      </c>
      <c r="D421" s="16">
        <v>0</v>
      </c>
      <c r="E421" s="16">
        <v>44.88</v>
      </c>
      <c r="F421" s="16">
        <v>814.57</v>
      </c>
      <c r="G421" s="16">
        <v>228</v>
      </c>
      <c r="H421" s="17">
        <f t="shared" si="24"/>
        <v>2375.4900000000002</v>
      </c>
      <c r="I421" s="17">
        <f t="shared" si="25"/>
        <v>2802.96</v>
      </c>
      <c r="J421" s="17">
        <f t="shared" si="26"/>
        <v>3482.84</v>
      </c>
      <c r="K421" s="17">
        <f t="shared" si="27"/>
        <v>4982.9800000000005</v>
      </c>
    </row>
    <row r="422" spans="1:11" s="18" customFormat="1" ht="14.25" customHeight="1">
      <c r="A422" s="24">
        <f>'до 150 кВт'!A422</f>
        <v>44426</v>
      </c>
      <c r="B422" s="19">
        <v>5</v>
      </c>
      <c r="C422" s="16">
        <v>891.69</v>
      </c>
      <c r="D422" s="16">
        <v>62.34</v>
      </c>
      <c r="E422" s="16">
        <v>0</v>
      </c>
      <c r="F422" s="16">
        <v>912.24</v>
      </c>
      <c r="G422" s="16">
        <v>228</v>
      </c>
      <c r="H422" s="17">
        <f t="shared" si="24"/>
        <v>2473.16</v>
      </c>
      <c r="I422" s="17">
        <f t="shared" si="25"/>
        <v>2900.63</v>
      </c>
      <c r="J422" s="17">
        <f t="shared" si="26"/>
        <v>3580.51</v>
      </c>
      <c r="K422" s="17">
        <f t="shared" si="27"/>
        <v>5080.65</v>
      </c>
    </row>
    <row r="423" spans="1:11" s="18" customFormat="1" ht="14.25" customHeight="1">
      <c r="A423" s="24">
        <f>'до 150 кВт'!A423</f>
        <v>44426</v>
      </c>
      <c r="B423" s="19">
        <v>6</v>
      </c>
      <c r="C423" s="16">
        <v>1297.69</v>
      </c>
      <c r="D423" s="16">
        <v>63.42</v>
      </c>
      <c r="E423" s="16">
        <v>0</v>
      </c>
      <c r="F423" s="16">
        <v>1318.24</v>
      </c>
      <c r="G423" s="16">
        <v>228</v>
      </c>
      <c r="H423" s="17">
        <f t="shared" si="24"/>
        <v>2879.16</v>
      </c>
      <c r="I423" s="17">
        <f t="shared" si="25"/>
        <v>3306.63</v>
      </c>
      <c r="J423" s="17">
        <f t="shared" si="26"/>
        <v>3986.51</v>
      </c>
      <c r="K423" s="17">
        <f t="shared" si="27"/>
        <v>5486.65</v>
      </c>
    </row>
    <row r="424" spans="1:11" s="18" customFormat="1" ht="14.25" customHeight="1">
      <c r="A424" s="24">
        <f>'до 150 кВт'!A424</f>
        <v>44426</v>
      </c>
      <c r="B424" s="19">
        <v>7</v>
      </c>
      <c r="C424" s="16">
        <v>1548.18</v>
      </c>
      <c r="D424" s="16">
        <v>0</v>
      </c>
      <c r="E424" s="16">
        <v>4.19</v>
      </c>
      <c r="F424" s="16">
        <v>1568.73</v>
      </c>
      <c r="G424" s="16">
        <v>228</v>
      </c>
      <c r="H424" s="17">
        <f t="shared" si="24"/>
        <v>3129.65</v>
      </c>
      <c r="I424" s="17">
        <f t="shared" si="25"/>
        <v>3557.12</v>
      </c>
      <c r="J424" s="17">
        <f t="shared" si="26"/>
        <v>4237</v>
      </c>
      <c r="K424" s="17">
        <f t="shared" si="27"/>
        <v>5737.14</v>
      </c>
    </row>
    <row r="425" spans="1:11" s="18" customFormat="1" ht="14.25" customHeight="1">
      <c r="A425" s="24">
        <f>'до 150 кВт'!A425</f>
        <v>44426</v>
      </c>
      <c r="B425" s="19">
        <v>8</v>
      </c>
      <c r="C425" s="16">
        <v>1733.13</v>
      </c>
      <c r="D425" s="16">
        <v>42.69</v>
      </c>
      <c r="E425" s="16">
        <v>0</v>
      </c>
      <c r="F425" s="16">
        <v>1753.68</v>
      </c>
      <c r="G425" s="16">
        <v>228</v>
      </c>
      <c r="H425" s="17">
        <f t="shared" si="24"/>
        <v>3314.6000000000004</v>
      </c>
      <c r="I425" s="17">
        <f t="shared" si="25"/>
        <v>3742.0699999999997</v>
      </c>
      <c r="J425" s="17">
        <f t="shared" si="26"/>
        <v>4421.95</v>
      </c>
      <c r="K425" s="17">
        <f t="shared" si="27"/>
        <v>5922.09</v>
      </c>
    </row>
    <row r="426" spans="1:11" s="18" customFormat="1" ht="14.25" customHeight="1">
      <c r="A426" s="24">
        <f>'до 150 кВт'!A426</f>
        <v>44426</v>
      </c>
      <c r="B426" s="19">
        <v>9</v>
      </c>
      <c r="C426" s="16">
        <v>1777.67</v>
      </c>
      <c r="D426" s="16">
        <v>15.21</v>
      </c>
      <c r="E426" s="16">
        <v>0</v>
      </c>
      <c r="F426" s="16">
        <v>1798.22</v>
      </c>
      <c r="G426" s="16">
        <v>228</v>
      </c>
      <c r="H426" s="17">
        <f t="shared" si="24"/>
        <v>3359.1400000000003</v>
      </c>
      <c r="I426" s="17">
        <f t="shared" si="25"/>
        <v>3786.6099999999997</v>
      </c>
      <c r="J426" s="17">
        <f t="shared" si="26"/>
        <v>4466.49</v>
      </c>
      <c r="K426" s="17">
        <f t="shared" si="27"/>
        <v>5966.63</v>
      </c>
    </row>
    <row r="427" spans="1:11" s="18" customFormat="1" ht="14.25" customHeight="1">
      <c r="A427" s="24">
        <f>'до 150 кВт'!A427</f>
        <v>44426</v>
      </c>
      <c r="B427" s="19">
        <v>10</v>
      </c>
      <c r="C427" s="16">
        <v>1790.63</v>
      </c>
      <c r="D427" s="16">
        <v>10.91</v>
      </c>
      <c r="E427" s="16">
        <v>0</v>
      </c>
      <c r="F427" s="16">
        <v>1811.18</v>
      </c>
      <c r="G427" s="16">
        <v>228</v>
      </c>
      <c r="H427" s="17">
        <f t="shared" si="24"/>
        <v>3372.1000000000004</v>
      </c>
      <c r="I427" s="17">
        <f t="shared" si="25"/>
        <v>3799.5699999999997</v>
      </c>
      <c r="J427" s="17">
        <f t="shared" si="26"/>
        <v>4479.45</v>
      </c>
      <c r="K427" s="17">
        <f t="shared" si="27"/>
        <v>5979.59</v>
      </c>
    </row>
    <row r="428" spans="1:11" s="18" customFormat="1" ht="14.25" customHeight="1">
      <c r="A428" s="24">
        <f>'до 150 кВт'!A428</f>
        <v>44426</v>
      </c>
      <c r="B428" s="19">
        <v>11</v>
      </c>
      <c r="C428" s="16">
        <v>1790.6</v>
      </c>
      <c r="D428" s="16">
        <v>0</v>
      </c>
      <c r="E428" s="16">
        <v>24.06</v>
      </c>
      <c r="F428" s="16">
        <v>1811.15</v>
      </c>
      <c r="G428" s="16">
        <v>228</v>
      </c>
      <c r="H428" s="17">
        <f t="shared" si="24"/>
        <v>3372.07</v>
      </c>
      <c r="I428" s="17">
        <f t="shared" si="25"/>
        <v>3799.54</v>
      </c>
      <c r="J428" s="17">
        <f t="shared" si="26"/>
        <v>4479.42</v>
      </c>
      <c r="K428" s="17">
        <f t="shared" si="27"/>
        <v>5979.56</v>
      </c>
    </row>
    <row r="429" spans="1:11" s="18" customFormat="1" ht="14.25" customHeight="1">
      <c r="A429" s="24">
        <f>'до 150 кВт'!A429</f>
        <v>44426</v>
      </c>
      <c r="B429" s="19">
        <v>12</v>
      </c>
      <c r="C429" s="16">
        <v>1809.55</v>
      </c>
      <c r="D429" s="16">
        <v>0</v>
      </c>
      <c r="E429" s="16">
        <v>36.27</v>
      </c>
      <c r="F429" s="16">
        <v>1830.1</v>
      </c>
      <c r="G429" s="16">
        <v>228</v>
      </c>
      <c r="H429" s="17">
        <f t="shared" si="24"/>
        <v>3391.02</v>
      </c>
      <c r="I429" s="17">
        <f t="shared" si="25"/>
        <v>3818.49</v>
      </c>
      <c r="J429" s="17">
        <f t="shared" si="26"/>
        <v>4498.37</v>
      </c>
      <c r="K429" s="17">
        <f t="shared" si="27"/>
        <v>5998.509999999999</v>
      </c>
    </row>
    <row r="430" spans="1:11" s="18" customFormat="1" ht="14.25" customHeight="1">
      <c r="A430" s="24">
        <f>'до 150 кВт'!A430</f>
        <v>44426</v>
      </c>
      <c r="B430" s="19">
        <v>13</v>
      </c>
      <c r="C430" s="16">
        <v>1840.51</v>
      </c>
      <c r="D430" s="16">
        <v>224.75</v>
      </c>
      <c r="E430" s="16">
        <v>0</v>
      </c>
      <c r="F430" s="16">
        <v>1861.06</v>
      </c>
      <c r="G430" s="16">
        <v>228</v>
      </c>
      <c r="H430" s="17">
        <f t="shared" si="24"/>
        <v>3421.98</v>
      </c>
      <c r="I430" s="17">
        <f t="shared" si="25"/>
        <v>3849.45</v>
      </c>
      <c r="J430" s="17">
        <f t="shared" si="26"/>
        <v>4529.33</v>
      </c>
      <c r="K430" s="17">
        <f t="shared" si="27"/>
        <v>6029.47</v>
      </c>
    </row>
    <row r="431" spans="1:11" s="18" customFormat="1" ht="14.25" customHeight="1">
      <c r="A431" s="24">
        <f>'до 150 кВт'!A431</f>
        <v>44426</v>
      </c>
      <c r="B431" s="19">
        <v>14</v>
      </c>
      <c r="C431" s="16">
        <v>1832.56</v>
      </c>
      <c r="D431" s="16">
        <v>118.2</v>
      </c>
      <c r="E431" s="16">
        <v>0</v>
      </c>
      <c r="F431" s="16">
        <v>1853.11</v>
      </c>
      <c r="G431" s="16">
        <v>228</v>
      </c>
      <c r="H431" s="17">
        <f t="shared" si="24"/>
        <v>3414.0299999999997</v>
      </c>
      <c r="I431" s="17">
        <f t="shared" si="25"/>
        <v>3841.4999999999995</v>
      </c>
      <c r="J431" s="17">
        <f t="shared" si="26"/>
        <v>4521.38</v>
      </c>
      <c r="K431" s="17">
        <f t="shared" si="27"/>
        <v>6021.5199999999995</v>
      </c>
    </row>
    <row r="432" spans="1:11" s="18" customFormat="1" ht="14.25" customHeight="1">
      <c r="A432" s="24">
        <f>'до 150 кВт'!A432</f>
        <v>44426</v>
      </c>
      <c r="B432" s="19">
        <v>15</v>
      </c>
      <c r="C432" s="16">
        <v>1822.18</v>
      </c>
      <c r="D432" s="16">
        <v>0</v>
      </c>
      <c r="E432" s="16">
        <v>49.52</v>
      </c>
      <c r="F432" s="16">
        <v>1842.73</v>
      </c>
      <c r="G432" s="16">
        <v>228</v>
      </c>
      <c r="H432" s="17">
        <f t="shared" si="24"/>
        <v>3403.65</v>
      </c>
      <c r="I432" s="17">
        <f t="shared" si="25"/>
        <v>3831.12</v>
      </c>
      <c r="J432" s="17">
        <f t="shared" si="26"/>
        <v>4511</v>
      </c>
      <c r="K432" s="17">
        <f t="shared" si="27"/>
        <v>6011.14</v>
      </c>
    </row>
    <row r="433" spans="1:11" s="18" customFormat="1" ht="14.25" customHeight="1">
      <c r="A433" s="24">
        <f>'до 150 кВт'!A433</f>
        <v>44426</v>
      </c>
      <c r="B433" s="19">
        <v>16</v>
      </c>
      <c r="C433" s="16">
        <v>1786.7</v>
      </c>
      <c r="D433" s="16">
        <v>0</v>
      </c>
      <c r="E433" s="16">
        <v>53.85</v>
      </c>
      <c r="F433" s="16">
        <v>1807.25</v>
      </c>
      <c r="G433" s="16">
        <v>228</v>
      </c>
      <c r="H433" s="17">
        <f t="shared" si="24"/>
        <v>3368.17</v>
      </c>
      <c r="I433" s="17">
        <f t="shared" si="25"/>
        <v>3795.64</v>
      </c>
      <c r="J433" s="17">
        <f t="shared" si="26"/>
        <v>4475.5199999999995</v>
      </c>
      <c r="K433" s="17">
        <f t="shared" si="27"/>
        <v>5975.66</v>
      </c>
    </row>
    <row r="434" spans="1:11" s="18" customFormat="1" ht="14.25" customHeight="1">
      <c r="A434" s="24">
        <f>'до 150 кВт'!A434</f>
        <v>44426</v>
      </c>
      <c r="B434" s="19">
        <v>17</v>
      </c>
      <c r="C434" s="16">
        <v>1768.92</v>
      </c>
      <c r="D434" s="16">
        <v>0</v>
      </c>
      <c r="E434" s="16">
        <v>107.27</v>
      </c>
      <c r="F434" s="16">
        <v>1789.47</v>
      </c>
      <c r="G434" s="16">
        <v>228</v>
      </c>
      <c r="H434" s="17">
        <f t="shared" si="24"/>
        <v>3350.3900000000003</v>
      </c>
      <c r="I434" s="17">
        <f t="shared" si="25"/>
        <v>3777.8599999999997</v>
      </c>
      <c r="J434" s="17">
        <f t="shared" si="26"/>
        <v>4457.74</v>
      </c>
      <c r="K434" s="17">
        <f t="shared" si="27"/>
        <v>5957.88</v>
      </c>
    </row>
    <row r="435" spans="1:11" s="18" customFormat="1" ht="14.25" customHeight="1">
      <c r="A435" s="24">
        <f>'до 150 кВт'!A435</f>
        <v>44426</v>
      </c>
      <c r="B435" s="19">
        <v>18</v>
      </c>
      <c r="C435" s="16">
        <v>1759.4</v>
      </c>
      <c r="D435" s="16">
        <v>0</v>
      </c>
      <c r="E435" s="16">
        <v>110.31</v>
      </c>
      <c r="F435" s="16">
        <v>1779.95</v>
      </c>
      <c r="G435" s="16">
        <v>228</v>
      </c>
      <c r="H435" s="17">
        <f t="shared" si="24"/>
        <v>3340.87</v>
      </c>
      <c r="I435" s="17">
        <f t="shared" si="25"/>
        <v>3768.34</v>
      </c>
      <c r="J435" s="17">
        <f t="shared" si="26"/>
        <v>4448.22</v>
      </c>
      <c r="K435" s="17">
        <f t="shared" si="27"/>
        <v>5948.36</v>
      </c>
    </row>
    <row r="436" spans="1:11" s="18" customFormat="1" ht="14.25" customHeight="1">
      <c r="A436" s="24">
        <f>'до 150 кВт'!A436</f>
        <v>44426</v>
      </c>
      <c r="B436" s="19">
        <v>19</v>
      </c>
      <c r="C436" s="16">
        <v>1690.26</v>
      </c>
      <c r="D436" s="16">
        <v>0</v>
      </c>
      <c r="E436" s="16">
        <v>143.19</v>
      </c>
      <c r="F436" s="16">
        <v>1710.81</v>
      </c>
      <c r="G436" s="16">
        <v>228</v>
      </c>
      <c r="H436" s="17">
        <f t="shared" si="24"/>
        <v>3271.73</v>
      </c>
      <c r="I436" s="17">
        <f t="shared" si="25"/>
        <v>3699.2</v>
      </c>
      <c r="J436" s="17">
        <f t="shared" si="26"/>
        <v>4379.08</v>
      </c>
      <c r="K436" s="17">
        <f t="shared" si="27"/>
        <v>5879.22</v>
      </c>
    </row>
    <row r="437" spans="1:11" s="18" customFormat="1" ht="14.25" customHeight="1">
      <c r="A437" s="24">
        <f>'до 150 кВт'!A437</f>
        <v>44426</v>
      </c>
      <c r="B437" s="19">
        <v>20</v>
      </c>
      <c r="C437" s="16">
        <v>1696.33</v>
      </c>
      <c r="D437" s="16">
        <v>0</v>
      </c>
      <c r="E437" s="16">
        <v>45.83</v>
      </c>
      <c r="F437" s="16">
        <v>1716.88</v>
      </c>
      <c r="G437" s="16">
        <v>228</v>
      </c>
      <c r="H437" s="17">
        <f t="shared" si="24"/>
        <v>3277.8</v>
      </c>
      <c r="I437" s="17">
        <f t="shared" si="25"/>
        <v>3705.27</v>
      </c>
      <c r="J437" s="17">
        <f t="shared" si="26"/>
        <v>4385.150000000001</v>
      </c>
      <c r="K437" s="17">
        <f t="shared" si="27"/>
        <v>5885.29</v>
      </c>
    </row>
    <row r="438" spans="1:11" s="18" customFormat="1" ht="14.25" customHeight="1">
      <c r="A438" s="24">
        <f>'до 150 кВт'!A438</f>
        <v>44426</v>
      </c>
      <c r="B438" s="19">
        <v>21</v>
      </c>
      <c r="C438" s="16">
        <v>1742.41</v>
      </c>
      <c r="D438" s="16">
        <v>0</v>
      </c>
      <c r="E438" s="16">
        <v>678.54</v>
      </c>
      <c r="F438" s="16">
        <v>1762.96</v>
      </c>
      <c r="G438" s="16">
        <v>228</v>
      </c>
      <c r="H438" s="17">
        <f t="shared" si="24"/>
        <v>3323.88</v>
      </c>
      <c r="I438" s="17">
        <f t="shared" si="25"/>
        <v>3751.35</v>
      </c>
      <c r="J438" s="17">
        <f t="shared" si="26"/>
        <v>4431.2300000000005</v>
      </c>
      <c r="K438" s="17">
        <f t="shared" si="27"/>
        <v>5931.37</v>
      </c>
    </row>
    <row r="439" spans="1:11" s="18" customFormat="1" ht="14.25" customHeight="1">
      <c r="A439" s="24">
        <f>'до 150 кВт'!A439</f>
        <v>44426</v>
      </c>
      <c r="B439" s="19">
        <v>22</v>
      </c>
      <c r="C439" s="16">
        <v>1690.57</v>
      </c>
      <c r="D439" s="16">
        <v>0</v>
      </c>
      <c r="E439" s="16">
        <v>664.13</v>
      </c>
      <c r="F439" s="16">
        <v>1711.12</v>
      </c>
      <c r="G439" s="16">
        <v>228</v>
      </c>
      <c r="H439" s="17">
        <f t="shared" si="24"/>
        <v>3272.04</v>
      </c>
      <c r="I439" s="17">
        <f t="shared" si="25"/>
        <v>3699.5099999999998</v>
      </c>
      <c r="J439" s="17">
        <f t="shared" si="26"/>
        <v>4379.39</v>
      </c>
      <c r="K439" s="17">
        <f t="shared" si="27"/>
        <v>5879.53</v>
      </c>
    </row>
    <row r="440" spans="1:11" s="18" customFormat="1" ht="14.25" customHeight="1">
      <c r="A440" s="24">
        <f>'до 150 кВт'!A440</f>
        <v>44426</v>
      </c>
      <c r="B440" s="19">
        <v>23</v>
      </c>
      <c r="C440" s="16">
        <v>1542.32</v>
      </c>
      <c r="D440" s="16">
        <v>0</v>
      </c>
      <c r="E440" s="16">
        <v>641.92</v>
      </c>
      <c r="F440" s="16">
        <v>1562.87</v>
      </c>
      <c r="G440" s="16">
        <v>228</v>
      </c>
      <c r="H440" s="17">
        <f t="shared" si="24"/>
        <v>3123.79</v>
      </c>
      <c r="I440" s="17">
        <f t="shared" si="25"/>
        <v>3551.2599999999998</v>
      </c>
      <c r="J440" s="17">
        <f t="shared" si="26"/>
        <v>4231.14</v>
      </c>
      <c r="K440" s="17">
        <f t="shared" si="27"/>
        <v>5731.28</v>
      </c>
    </row>
    <row r="441" spans="1:11" s="18" customFormat="1" ht="14.25" customHeight="1">
      <c r="A441" s="24">
        <f>'до 150 кВт'!A441</f>
        <v>44427</v>
      </c>
      <c r="B441" s="19">
        <v>0</v>
      </c>
      <c r="C441" s="16">
        <v>1332.83</v>
      </c>
      <c r="D441" s="16">
        <v>0</v>
      </c>
      <c r="E441" s="16">
        <v>184.26</v>
      </c>
      <c r="F441" s="16">
        <v>1353.38</v>
      </c>
      <c r="G441" s="16">
        <v>228</v>
      </c>
      <c r="H441" s="17">
        <f t="shared" si="24"/>
        <v>2914.3</v>
      </c>
      <c r="I441" s="17">
        <f t="shared" si="25"/>
        <v>3341.77</v>
      </c>
      <c r="J441" s="17">
        <f t="shared" si="26"/>
        <v>4021.65</v>
      </c>
      <c r="K441" s="17">
        <f t="shared" si="27"/>
        <v>5521.79</v>
      </c>
    </row>
    <row r="442" spans="1:11" s="18" customFormat="1" ht="14.25" customHeight="1">
      <c r="A442" s="24">
        <f>'до 150 кВт'!A442</f>
        <v>44427</v>
      </c>
      <c r="B442" s="19">
        <v>1</v>
      </c>
      <c r="C442" s="16">
        <v>1168.87</v>
      </c>
      <c r="D442" s="16">
        <v>0</v>
      </c>
      <c r="E442" s="16">
        <v>170.21</v>
      </c>
      <c r="F442" s="16">
        <v>1189.42</v>
      </c>
      <c r="G442" s="16">
        <v>228</v>
      </c>
      <c r="H442" s="17">
        <f t="shared" si="24"/>
        <v>2750.34</v>
      </c>
      <c r="I442" s="17">
        <f t="shared" si="25"/>
        <v>3177.81</v>
      </c>
      <c r="J442" s="17">
        <f t="shared" si="26"/>
        <v>3857.69</v>
      </c>
      <c r="K442" s="17">
        <f t="shared" si="27"/>
        <v>5357.83</v>
      </c>
    </row>
    <row r="443" spans="1:11" s="18" customFormat="1" ht="14.25" customHeight="1">
      <c r="A443" s="24">
        <f>'до 150 кВт'!A443</f>
        <v>44427</v>
      </c>
      <c r="B443" s="19">
        <v>2</v>
      </c>
      <c r="C443" s="16">
        <v>985.75</v>
      </c>
      <c r="D443" s="16">
        <v>0</v>
      </c>
      <c r="E443" s="16">
        <v>87.89</v>
      </c>
      <c r="F443" s="16">
        <v>1006.3</v>
      </c>
      <c r="G443" s="16">
        <v>228</v>
      </c>
      <c r="H443" s="17">
        <f t="shared" si="24"/>
        <v>2567.2200000000003</v>
      </c>
      <c r="I443" s="17">
        <f t="shared" si="25"/>
        <v>2994.6899999999996</v>
      </c>
      <c r="J443" s="17">
        <f t="shared" si="26"/>
        <v>3674.5699999999997</v>
      </c>
      <c r="K443" s="17">
        <f t="shared" si="27"/>
        <v>5174.71</v>
      </c>
    </row>
    <row r="444" spans="1:11" s="18" customFormat="1" ht="14.25" customHeight="1">
      <c r="A444" s="24">
        <f>'до 150 кВт'!A444</f>
        <v>44427</v>
      </c>
      <c r="B444" s="19">
        <v>3</v>
      </c>
      <c r="C444" s="16">
        <v>891.42</v>
      </c>
      <c r="D444" s="16">
        <v>0</v>
      </c>
      <c r="E444" s="16">
        <v>63.61</v>
      </c>
      <c r="F444" s="16">
        <v>911.97</v>
      </c>
      <c r="G444" s="16">
        <v>228</v>
      </c>
      <c r="H444" s="17">
        <f t="shared" si="24"/>
        <v>2472.8900000000003</v>
      </c>
      <c r="I444" s="17">
        <f t="shared" si="25"/>
        <v>2900.3599999999997</v>
      </c>
      <c r="J444" s="17">
        <f t="shared" si="26"/>
        <v>3580.24</v>
      </c>
      <c r="K444" s="17">
        <f t="shared" si="27"/>
        <v>5080.38</v>
      </c>
    </row>
    <row r="445" spans="1:11" s="18" customFormat="1" ht="14.25" customHeight="1">
      <c r="A445" s="24">
        <f>'до 150 кВт'!A445</f>
        <v>44427</v>
      </c>
      <c r="B445" s="19">
        <v>4</v>
      </c>
      <c r="C445" s="16">
        <v>824.23</v>
      </c>
      <c r="D445" s="16">
        <v>6.89</v>
      </c>
      <c r="E445" s="16">
        <v>0</v>
      </c>
      <c r="F445" s="16">
        <v>844.78</v>
      </c>
      <c r="G445" s="16">
        <v>228</v>
      </c>
      <c r="H445" s="17">
        <f t="shared" si="24"/>
        <v>2405.7</v>
      </c>
      <c r="I445" s="17">
        <f t="shared" si="25"/>
        <v>2833.17</v>
      </c>
      <c r="J445" s="17">
        <f t="shared" si="26"/>
        <v>3513.05</v>
      </c>
      <c r="K445" s="17">
        <f t="shared" si="27"/>
        <v>5013.19</v>
      </c>
    </row>
    <row r="446" spans="1:11" s="18" customFormat="1" ht="14.25" customHeight="1">
      <c r="A446" s="24">
        <f>'до 150 кВт'!A446</f>
        <v>44427</v>
      </c>
      <c r="B446" s="19">
        <v>5</v>
      </c>
      <c r="C446" s="16">
        <v>870.35</v>
      </c>
      <c r="D446" s="16">
        <v>63.96</v>
      </c>
      <c r="E446" s="16">
        <v>0</v>
      </c>
      <c r="F446" s="16">
        <v>890.9</v>
      </c>
      <c r="G446" s="16">
        <v>228</v>
      </c>
      <c r="H446" s="17">
        <f t="shared" si="24"/>
        <v>2451.82</v>
      </c>
      <c r="I446" s="17">
        <f t="shared" si="25"/>
        <v>2879.29</v>
      </c>
      <c r="J446" s="17">
        <f t="shared" si="26"/>
        <v>3559.17</v>
      </c>
      <c r="K446" s="17">
        <f t="shared" si="27"/>
        <v>5059.31</v>
      </c>
    </row>
    <row r="447" spans="1:11" s="18" customFormat="1" ht="14.25" customHeight="1">
      <c r="A447" s="24">
        <f>'до 150 кВт'!A447</f>
        <v>44427</v>
      </c>
      <c r="B447" s="19">
        <v>6</v>
      </c>
      <c r="C447" s="16">
        <v>1024.07</v>
      </c>
      <c r="D447" s="16">
        <v>183.59</v>
      </c>
      <c r="E447" s="16">
        <v>0</v>
      </c>
      <c r="F447" s="16">
        <v>1044.62</v>
      </c>
      <c r="G447" s="16">
        <v>228</v>
      </c>
      <c r="H447" s="17">
        <f t="shared" si="24"/>
        <v>2605.54</v>
      </c>
      <c r="I447" s="17">
        <f t="shared" si="25"/>
        <v>3033.0099999999998</v>
      </c>
      <c r="J447" s="17">
        <f t="shared" si="26"/>
        <v>3712.89</v>
      </c>
      <c r="K447" s="17">
        <f t="shared" si="27"/>
        <v>5213.03</v>
      </c>
    </row>
    <row r="448" spans="1:11" s="18" customFormat="1" ht="14.25" customHeight="1">
      <c r="A448" s="24">
        <f>'до 150 кВт'!A448</f>
        <v>44427</v>
      </c>
      <c r="B448" s="19">
        <v>7</v>
      </c>
      <c r="C448" s="16">
        <v>1241.9</v>
      </c>
      <c r="D448" s="16">
        <v>0</v>
      </c>
      <c r="E448" s="16">
        <v>18.66</v>
      </c>
      <c r="F448" s="16">
        <v>1262.45</v>
      </c>
      <c r="G448" s="16">
        <v>228</v>
      </c>
      <c r="H448" s="17">
        <f t="shared" si="24"/>
        <v>2823.37</v>
      </c>
      <c r="I448" s="17">
        <f t="shared" si="25"/>
        <v>3250.84</v>
      </c>
      <c r="J448" s="17">
        <f t="shared" si="26"/>
        <v>3930.7200000000003</v>
      </c>
      <c r="K448" s="17">
        <f t="shared" si="27"/>
        <v>5430.86</v>
      </c>
    </row>
    <row r="449" spans="1:11" s="18" customFormat="1" ht="14.25" customHeight="1">
      <c r="A449" s="24">
        <f>'до 150 кВт'!A449</f>
        <v>44427</v>
      </c>
      <c r="B449" s="19">
        <v>8</v>
      </c>
      <c r="C449" s="16">
        <v>1656.35</v>
      </c>
      <c r="D449" s="16">
        <v>0</v>
      </c>
      <c r="E449" s="16">
        <v>155.31</v>
      </c>
      <c r="F449" s="16">
        <v>1676.9</v>
      </c>
      <c r="G449" s="16">
        <v>228</v>
      </c>
      <c r="H449" s="17">
        <f t="shared" si="24"/>
        <v>3237.82</v>
      </c>
      <c r="I449" s="17">
        <f t="shared" si="25"/>
        <v>3665.29</v>
      </c>
      <c r="J449" s="17">
        <f t="shared" si="26"/>
        <v>4345.17</v>
      </c>
      <c r="K449" s="17">
        <f t="shared" si="27"/>
        <v>5845.31</v>
      </c>
    </row>
    <row r="450" spans="1:11" s="18" customFormat="1" ht="14.25" customHeight="1">
      <c r="A450" s="24">
        <f>'до 150 кВт'!A450</f>
        <v>44427</v>
      </c>
      <c r="B450" s="19">
        <v>9</v>
      </c>
      <c r="C450" s="16">
        <v>1687.41</v>
      </c>
      <c r="D450" s="16">
        <v>0</v>
      </c>
      <c r="E450" s="16">
        <v>89.21</v>
      </c>
      <c r="F450" s="16">
        <v>1707.96</v>
      </c>
      <c r="G450" s="16">
        <v>228</v>
      </c>
      <c r="H450" s="17">
        <f t="shared" si="24"/>
        <v>3268.88</v>
      </c>
      <c r="I450" s="17">
        <f t="shared" si="25"/>
        <v>3696.35</v>
      </c>
      <c r="J450" s="17">
        <f t="shared" si="26"/>
        <v>4376.2300000000005</v>
      </c>
      <c r="K450" s="17">
        <f t="shared" si="27"/>
        <v>5876.37</v>
      </c>
    </row>
    <row r="451" spans="1:11" s="18" customFormat="1" ht="14.25" customHeight="1">
      <c r="A451" s="24">
        <f>'до 150 кВт'!A451</f>
        <v>44427</v>
      </c>
      <c r="B451" s="19">
        <v>10</v>
      </c>
      <c r="C451" s="16">
        <v>1699.65</v>
      </c>
      <c r="D451" s="16">
        <v>0</v>
      </c>
      <c r="E451" s="16">
        <v>102.5</v>
      </c>
      <c r="F451" s="16">
        <v>1720.2</v>
      </c>
      <c r="G451" s="16">
        <v>228</v>
      </c>
      <c r="H451" s="17">
        <f t="shared" si="24"/>
        <v>3281.12</v>
      </c>
      <c r="I451" s="17">
        <f t="shared" si="25"/>
        <v>3708.59</v>
      </c>
      <c r="J451" s="17">
        <f t="shared" si="26"/>
        <v>4388.47</v>
      </c>
      <c r="K451" s="17">
        <f t="shared" si="27"/>
        <v>5888.61</v>
      </c>
    </row>
    <row r="452" spans="1:11" s="18" customFormat="1" ht="14.25" customHeight="1">
      <c r="A452" s="24">
        <f>'до 150 кВт'!A452</f>
        <v>44427</v>
      </c>
      <c r="B452" s="19">
        <v>11</v>
      </c>
      <c r="C452" s="16">
        <v>1705.61</v>
      </c>
      <c r="D452" s="16">
        <v>0</v>
      </c>
      <c r="E452" s="16">
        <v>84.5</v>
      </c>
      <c r="F452" s="16">
        <v>1726.16</v>
      </c>
      <c r="G452" s="16">
        <v>228</v>
      </c>
      <c r="H452" s="17">
        <f t="shared" si="24"/>
        <v>3287.08</v>
      </c>
      <c r="I452" s="17">
        <f t="shared" si="25"/>
        <v>3714.55</v>
      </c>
      <c r="J452" s="17">
        <f t="shared" si="26"/>
        <v>4394.43</v>
      </c>
      <c r="K452" s="17">
        <f t="shared" si="27"/>
        <v>5894.57</v>
      </c>
    </row>
    <row r="453" spans="1:11" s="18" customFormat="1" ht="14.25" customHeight="1">
      <c r="A453" s="24">
        <f>'до 150 кВт'!A453</f>
        <v>44427</v>
      </c>
      <c r="B453" s="19">
        <v>12</v>
      </c>
      <c r="C453" s="16">
        <v>1748.62</v>
      </c>
      <c r="D453" s="16">
        <v>0</v>
      </c>
      <c r="E453" s="16">
        <v>345.85</v>
      </c>
      <c r="F453" s="16">
        <v>1769.17</v>
      </c>
      <c r="G453" s="16">
        <v>228</v>
      </c>
      <c r="H453" s="17">
        <f t="shared" si="24"/>
        <v>3330.09</v>
      </c>
      <c r="I453" s="17">
        <f t="shared" si="25"/>
        <v>3757.56</v>
      </c>
      <c r="J453" s="17">
        <f t="shared" si="26"/>
        <v>4437.44</v>
      </c>
      <c r="K453" s="17">
        <f t="shared" si="27"/>
        <v>5937.58</v>
      </c>
    </row>
    <row r="454" spans="1:11" s="18" customFormat="1" ht="14.25" customHeight="1">
      <c r="A454" s="24">
        <f>'до 150 кВт'!A454</f>
        <v>44427</v>
      </c>
      <c r="B454" s="19">
        <v>13</v>
      </c>
      <c r="C454" s="16">
        <v>1696.05</v>
      </c>
      <c r="D454" s="16">
        <v>0</v>
      </c>
      <c r="E454" s="16">
        <v>100.38</v>
      </c>
      <c r="F454" s="16">
        <v>1716.6</v>
      </c>
      <c r="G454" s="16">
        <v>228</v>
      </c>
      <c r="H454" s="17">
        <f t="shared" si="24"/>
        <v>3277.52</v>
      </c>
      <c r="I454" s="17">
        <f t="shared" si="25"/>
        <v>3704.99</v>
      </c>
      <c r="J454" s="17">
        <f t="shared" si="26"/>
        <v>4384.87</v>
      </c>
      <c r="K454" s="17">
        <f t="shared" si="27"/>
        <v>5885.009999999999</v>
      </c>
    </row>
    <row r="455" spans="1:11" s="18" customFormat="1" ht="14.25" customHeight="1">
      <c r="A455" s="24">
        <f>'до 150 кВт'!A455</f>
        <v>44427</v>
      </c>
      <c r="B455" s="19">
        <v>14</v>
      </c>
      <c r="C455" s="16">
        <v>1698.69</v>
      </c>
      <c r="D455" s="16">
        <v>0</v>
      </c>
      <c r="E455" s="16">
        <v>1397.06</v>
      </c>
      <c r="F455" s="16">
        <v>1719.24</v>
      </c>
      <c r="G455" s="16">
        <v>228</v>
      </c>
      <c r="H455" s="17">
        <f t="shared" si="24"/>
        <v>3280.16</v>
      </c>
      <c r="I455" s="17">
        <f t="shared" si="25"/>
        <v>3707.63</v>
      </c>
      <c r="J455" s="17">
        <f t="shared" si="26"/>
        <v>4387.51</v>
      </c>
      <c r="K455" s="17">
        <f t="shared" si="27"/>
        <v>5887.65</v>
      </c>
    </row>
    <row r="456" spans="1:11" s="18" customFormat="1" ht="14.25" customHeight="1">
      <c r="A456" s="24">
        <f>'до 150 кВт'!A456</f>
        <v>44427</v>
      </c>
      <c r="B456" s="19">
        <v>15</v>
      </c>
      <c r="C456" s="16">
        <v>1695.47</v>
      </c>
      <c r="D456" s="16">
        <v>0</v>
      </c>
      <c r="E456" s="16">
        <v>16.52</v>
      </c>
      <c r="F456" s="16">
        <v>1716.02</v>
      </c>
      <c r="G456" s="16">
        <v>228</v>
      </c>
      <c r="H456" s="17">
        <f t="shared" si="24"/>
        <v>3276.94</v>
      </c>
      <c r="I456" s="17">
        <f t="shared" si="25"/>
        <v>3704.41</v>
      </c>
      <c r="J456" s="17">
        <f t="shared" si="26"/>
        <v>4384.29</v>
      </c>
      <c r="K456" s="17">
        <f t="shared" si="27"/>
        <v>5884.429999999999</v>
      </c>
    </row>
    <row r="457" spans="1:11" s="18" customFormat="1" ht="14.25" customHeight="1">
      <c r="A457" s="24">
        <f>'до 150 кВт'!A457</f>
        <v>44427</v>
      </c>
      <c r="B457" s="19">
        <v>16</v>
      </c>
      <c r="C457" s="16">
        <v>1693.87</v>
      </c>
      <c r="D457" s="16">
        <v>0</v>
      </c>
      <c r="E457" s="16">
        <v>129.21</v>
      </c>
      <c r="F457" s="16">
        <v>1714.42</v>
      </c>
      <c r="G457" s="16">
        <v>228</v>
      </c>
      <c r="H457" s="17">
        <f t="shared" si="24"/>
        <v>3275.34</v>
      </c>
      <c r="I457" s="17">
        <f t="shared" si="25"/>
        <v>3702.81</v>
      </c>
      <c r="J457" s="17">
        <f t="shared" si="26"/>
        <v>4382.69</v>
      </c>
      <c r="K457" s="17">
        <f t="shared" si="27"/>
        <v>5882.83</v>
      </c>
    </row>
    <row r="458" spans="1:11" s="18" customFormat="1" ht="14.25" customHeight="1">
      <c r="A458" s="24">
        <f>'до 150 кВт'!A458</f>
        <v>44427</v>
      </c>
      <c r="B458" s="19">
        <v>17</v>
      </c>
      <c r="C458" s="16">
        <v>1690.76</v>
      </c>
      <c r="D458" s="16">
        <v>0</v>
      </c>
      <c r="E458" s="16">
        <v>35.72</v>
      </c>
      <c r="F458" s="16">
        <v>1711.31</v>
      </c>
      <c r="G458" s="16">
        <v>228</v>
      </c>
      <c r="H458" s="17">
        <f aca="true" t="shared" si="28" ref="H458:H521">SUM($F458,$G458,$M$3,$M$4)</f>
        <v>3272.23</v>
      </c>
      <c r="I458" s="17">
        <f aca="true" t="shared" si="29" ref="I458:I521">SUM($F458,$G458,$N$3,$N$4)</f>
        <v>3699.7</v>
      </c>
      <c r="J458" s="17">
        <f aca="true" t="shared" si="30" ref="J458:J521">SUM($F458,$G458,$O$3,$O$4)</f>
        <v>4379.58</v>
      </c>
      <c r="K458" s="17">
        <f aca="true" t="shared" si="31" ref="K458:K521">SUM($F458,$G458,$P$3,$P$4)</f>
        <v>5879.72</v>
      </c>
    </row>
    <row r="459" spans="1:11" s="18" customFormat="1" ht="14.25" customHeight="1">
      <c r="A459" s="24">
        <f>'до 150 кВт'!A459</f>
        <v>44427</v>
      </c>
      <c r="B459" s="19">
        <v>18</v>
      </c>
      <c r="C459" s="16">
        <v>1682.18</v>
      </c>
      <c r="D459" s="16">
        <v>0</v>
      </c>
      <c r="E459" s="16">
        <v>41.76</v>
      </c>
      <c r="F459" s="16">
        <v>1702.73</v>
      </c>
      <c r="G459" s="16">
        <v>228</v>
      </c>
      <c r="H459" s="17">
        <f t="shared" si="28"/>
        <v>3263.65</v>
      </c>
      <c r="I459" s="17">
        <f t="shared" si="29"/>
        <v>3691.12</v>
      </c>
      <c r="J459" s="17">
        <f t="shared" si="30"/>
        <v>4371</v>
      </c>
      <c r="K459" s="17">
        <f t="shared" si="31"/>
        <v>5871.14</v>
      </c>
    </row>
    <row r="460" spans="1:11" s="18" customFormat="1" ht="14.25" customHeight="1">
      <c r="A460" s="24">
        <f>'до 150 кВт'!A460</f>
        <v>44427</v>
      </c>
      <c r="B460" s="19">
        <v>19</v>
      </c>
      <c r="C460" s="16">
        <v>1677.34</v>
      </c>
      <c r="D460" s="16">
        <v>0</v>
      </c>
      <c r="E460" s="16">
        <v>589.43</v>
      </c>
      <c r="F460" s="16">
        <v>1697.89</v>
      </c>
      <c r="G460" s="16">
        <v>228</v>
      </c>
      <c r="H460" s="17">
        <f t="shared" si="28"/>
        <v>3258.8100000000004</v>
      </c>
      <c r="I460" s="17">
        <f t="shared" si="29"/>
        <v>3686.2799999999997</v>
      </c>
      <c r="J460" s="17">
        <f t="shared" si="30"/>
        <v>4366.16</v>
      </c>
      <c r="K460" s="17">
        <f t="shared" si="31"/>
        <v>5866.3</v>
      </c>
    </row>
    <row r="461" spans="1:11" s="18" customFormat="1" ht="14.25" customHeight="1">
      <c r="A461" s="24">
        <f>'до 150 кВт'!A461</f>
        <v>44427</v>
      </c>
      <c r="B461" s="19">
        <v>20</v>
      </c>
      <c r="C461" s="16">
        <v>1667.97</v>
      </c>
      <c r="D461" s="16">
        <v>0</v>
      </c>
      <c r="E461" s="16">
        <v>62.3</v>
      </c>
      <c r="F461" s="16">
        <v>1688.52</v>
      </c>
      <c r="G461" s="16">
        <v>228</v>
      </c>
      <c r="H461" s="17">
        <f t="shared" si="28"/>
        <v>3249.44</v>
      </c>
      <c r="I461" s="17">
        <f t="shared" si="29"/>
        <v>3676.91</v>
      </c>
      <c r="J461" s="17">
        <f t="shared" si="30"/>
        <v>4356.79</v>
      </c>
      <c r="K461" s="17">
        <f t="shared" si="31"/>
        <v>5856.929999999999</v>
      </c>
    </row>
    <row r="462" spans="1:11" s="18" customFormat="1" ht="14.25" customHeight="1">
      <c r="A462" s="24">
        <f>'до 150 кВт'!A462</f>
        <v>44427</v>
      </c>
      <c r="B462" s="19">
        <v>21</v>
      </c>
      <c r="C462" s="16">
        <v>1683.89</v>
      </c>
      <c r="D462" s="16">
        <v>0</v>
      </c>
      <c r="E462" s="16">
        <v>598.23</v>
      </c>
      <c r="F462" s="16">
        <v>1704.44</v>
      </c>
      <c r="G462" s="16">
        <v>228</v>
      </c>
      <c r="H462" s="17">
        <f t="shared" si="28"/>
        <v>3265.36</v>
      </c>
      <c r="I462" s="17">
        <f t="shared" si="29"/>
        <v>3692.83</v>
      </c>
      <c r="J462" s="17">
        <f t="shared" si="30"/>
        <v>4372.71</v>
      </c>
      <c r="K462" s="17">
        <f t="shared" si="31"/>
        <v>5872.849999999999</v>
      </c>
    </row>
    <row r="463" spans="1:11" s="18" customFormat="1" ht="14.25" customHeight="1">
      <c r="A463" s="24">
        <f>'до 150 кВт'!A463</f>
        <v>44427</v>
      </c>
      <c r="B463" s="19">
        <v>22</v>
      </c>
      <c r="C463" s="16">
        <v>1677.64</v>
      </c>
      <c r="D463" s="16">
        <v>0</v>
      </c>
      <c r="E463" s="16">
        <v>657.46</v>
      </c>
      <c r="F463" s="16">
        <v>1698.19</v>
      </c>
      <c r="G463" s="16">
        <v>228</v>
      </c>
      <c r="H463" s="17">
        <f t="shared" si="28"/>
        <v>3259.11</v>
      </c>
      <c r="I463" s="17">
        <f t="shared" si="29"/>
        <v>3686.58</v>
      </c>
      <c r="J463" s="17">
        <f t="shared" si="30"/>
        <v>4366.46</v>
      </c>
      <c r="K463" s="17">
        <f t="shared" si="31"/>
        <v>5866.599999999999</v>
      </c>
    </row>
    <row r="464" spans="1:11" s="18" customFormat="1" ht="14.25" customHeight="1">
      <c r="A464" s="24">
        <f>'до 150 кВт'!A464</f>
        <v>44427</v>
      </c>
      <c r="B464" s="19">
        <v>23</v>
      </c>
      <c r="C464" s="16">
        <v>1546.93</v>
      </c>
      <c r="D464" s="16">
        <v>0</v>
      </c>
      <c r="E464" s="16">
        <v>670.47</v>
      </c>
      <c r="F464" s="16">
        <v>1567.48</v>
      </c>
      <c r="G464" s="16">
        <v>228</v>
      </c>
      <c r="H464" s="17">
        <f t="shared" si="28"/>
        <v>3128.4</v>
      </c>
      <c r="I464" s="17">
        <f t="shared" si="29"/>
        <v>3555.87</v>
      </c>
      <c r="J464" s="17">
        <f t="shared" si="30"/>
        <v>4235.75</v>
      </c>
      <c r="K464" s="17">
        <f t="shared" si="31"/>
        <v>5735.89</v>
      </c>
    </row>
    <row r="465" spans="1:11" s="18" customFormat="1" ht="14.25" customHeight="1">
      <c r="A465" s="24">
        <f>'до 150 кВт'!A465</f>
        <v>44428</v>
      </c>
      <c r="B465" s="19">
        <v>0</v>
      </c>
      <c r="C465" s="16">
        <v>1080.63</v>
      </c>
      <c r="D465" s="16">
        <v>0</v>
      </c>
      <c r="E465" s="16">
        <v>77.7</v>
      </c>
      <c r="F465" s="16">
        <v>1101.18</v>
      </c>
      <c r="G465" s="16">
        <v>228</v>
      </c>
      <c r="H465" s="17">
        <f t="shared" si="28"/>
        <v>2662.1000000000004</v>
      </c>
      <c r="I465" s="17">
        <f t="shared" si="29"/>
        <v>3089.5699999999997</v>
      </c>
      <c r="J465" s="17">
        <f t="shared" si="30"/>
        <v>3769.45</v>
      </c>
      <c r="K465" s="17">
        <f t="shared" si="31"/>
        <v>5269.59</v>
      </c>
    </row>
    <row r="466" spans="1:11" s="18" customFormat="1" ht="14.25" customHeight="1">
      <c r="A466" s="24">
        <f>'до 150 кВт'!A466</f>
        <v>44428</v>
      </c>
      <c r="B466" s="19">
        <v>1</v>
      </c>
      <c r="C466" s="16">
        <v>820.9</v>
      </c>
      <c r="D466" s="16">
        <v>7.04</v>
      </c>
      <c r="E466" s="16">
        <v>0</v>
      </c>
      <c r="F466" s="16">
        <v>841.45</v>
      </c>
      <c r="G466" s="16">
        <v>228</v>
      </c>
      <c r="H466" s="17">
        <f t="shared" si="28"/>
        <v>2402.37</v>
      </c>
      <c r="I466" s="17">
        <f t="shared" si="29"/>
        <v>2829.84</v>
      </c>
      <c r="J466" s="17">
        <f t="shared" si="30"/>
        <v>3509.7200000000003</v>
      </c>
      <c r="K466" s="17">
        <f t="shared" si="31"/>
        <v>5009.86</v>
      </c>
    </row>
    <row r="467" spans="1:11" s="18" customFormat="1" ht="14.25" customHeight="1">
      <c r="A467" s="24">
        <f>'до 150 кВт'!A467</f>
        <v>44428</v>
      </c>
      <c r="B467" s="19">
        <v>2</v>
      </c>
      <c r="C467" s="16">
        <v>170.2</v>
      </c>
      <c r="D467" s="16">
        <v>536.87</v>
      </c>
      <c r="E467" s="16">
        <v>0</v>
      </c>
      <c r="F467" s="16">
        <v>190.75</v>
      </c>
      <c r="G467" s="16">
        <v>228</v>
      </c>
      <c r="H467" s="17">
        <f t="shared" si="28"/>
        <v>1751.67</v>
      </c>
      <c r="I467" s="17">
        <f t="shared" si="29"/>
        <v>2179.14</v>
      </c>
      <c r="J467" s="17">
        <f t="shared" si="30"/>
        <v>2859.02</v>
      </c>
      <c r="K467" s="17">
        <f t="shared" si="31"/>
        <v>4359.16</v>
      </c>
    </row>
    <row r="468" spans="1:11" s="18" customFormat="1" ht="14.25" customHeight="1">
      <c r="A468" s="24">
        <f>'до 150 кВт'!A468</f>
        <v>44428</v>
      </c>
      <c r="B468" s="19">
        <v>3</v>
      </c>
      <c r="C468" s="16">
        <v>773.85</v>
      </c>
      <c r="D468" s="16">
        <v>0</v>
      </c>
      <c r="E468" s="16">
        <v>243.67</v>
      </c>
      <c r="F468" s="16">
        <v>794.4</v>
      </c>
      <c r="G468" s="16">
        <v>228</v>
      </c>
      <c r="H468" s="17">
        <f t="shared" si="28"/>
        <v>2355.32</v>
      </c>
      <c r="I468" s="17">
        <f t="shared" si="29"/>
        <v>2782.79</v>
      </c>
      <c r="J468" s="17">
        <f t="shared" si="30"/>
        <v>3462.67</v>
      </c>
      <c r="K468" s="17">
        <f t="shared" si="31"/>
        <v>4962.8099999999995</v>
      </c>
    </row>
    <row r="469" spans="1:11" s="18" customFormat="1" ht="14.25" customHeight="1">
      <c r="A469" s="24">
        <f>'до 150 кВт'!A469</f>
        <v>44428</v>
      </c>
      <c r="B469" s="19">
        <v>4</v>
      </c>
      <c r="C469" s="16">
        <v>148.76</v>
      </c>
      <c r="D469" s="16">
        <v>507.28</v>
      </c>
      <c r="E469" s="16">
        <v>0</v>
      </c>
      <c r="F469" s="16">
        <v>169.31</v>
      </c>
      <c r="G469" s="16">
        <v>228</v>
      </c>
      <c r="H469" s="17">
        <f t="shared" si="28"/>
        <v>1730.23</v>
      </c>
      <c r="I469" s="17">
        <f t="shared" si="29"/>
        <v>2157.7</v>
      </c>
      <c r="J469" s="17">
        <f t="shared" si="30"/>
        <v>2837.58</v>
      </c>
      <c r="K469" s="17">
        <f t="shared" si="31"/>
        <v>4337.72</v>
      </c>
    </row>
    <row r="470" spans="1:11" s="18" customFormat="1" ht="14.25" customHeight="1">
      <c r="A470" s="24">
        <f>'до 150 кВт'!A470</f>
        <v>44428</v>
      </c>
      <c r="B470" s="19">
        <v>5</v>
      </c>
      <c r="C470" s="16">
        <v>1.66</v>
      </c>
      <c r="D470" s="16">
        <v>379.63</v>
      </c>
      <c r="E470" s="16">
        <v>0</v>
      </c>
      <c r="F470" s="16">
        <v>22.21</v>
      </c>
      <c r="G470" s="16">
        <v>228</v>
      </c>
      <c r="H470" s="17">
        <f t="shared" si="28"/>
        <v>1583.13</v>
      </c>
      <c r="I470" s="17">
        <f t="shared" si="29"/>
        <v>2010.6</v>
      </c>
      <c r="J470" s="17">
        <f t="shared" si="30"/>
        <v>2690.48</v>
      </c>
      <c r="K470" s="17">
        <f t="shared" si="31"/>
        <v>4190.62</v>
      </c>
    </row>
    <row r="471" spans="1:11" s="18" customFormat="1" ht="14.25" customHeight="1">
      <c r="A471" s="24">
        <f>'до 150 кВт'!A471</f>
        <v>44428</v>
      </c>
      <c r="B471" s="19">
        <v>6</v>
      </c>
      <c r="C471" s="16">
        <v>810.21</v>
      </c>
      <c r="D471" s="16">
        <v>117.92</v>
      </c>
      <c r="E471" s="16">
        <v>0</v>
      </c>
      <c r="F471" s="16">
        <v>830.76</v>
      </c>
      <c r="G471" s="16">
        <v>228</v>
      </c>
      <c r="H471" s="17">
        <f t="shared" si="28"/>
        <v>2391.6800000000003</v>
      </c>
      <c r="I471" s="17">
        <f t="shared" si="29"/>
        <v>2819.1499999999996</v>
      </c>
      <c r="J471" s="17">
        <f t="shared" si="30"/>
        <v>3499.0299999999997</v>
      </c>
      <c r="K471" s="17">
        <f t="shared" si="31"/>
        <v>4999.17</v>
      </c>
    </row>
    <row r="472" spans="1:11" s="18" customFormat="1" ht="14.25" customHeight="1">
      <c r="A472" s="24">
        <f>'до 150 кВт'!A472</f>
        <v>44428</v>
      </c>
      <c r="B472" s="19">
        <v>7</v>
      </c>
      <c r="C472" s="16">
        <v>936.03</v>
      </c>
      <c r="D472" s="16">
        <v>112.69</v>
      </c>
      <c r="E472" s="16">
        <v>0</v>
      </c>
      <c r="F472" s="16">
        <v>956.58</v>
      </c>
      <c r="G472" s="16">
        <v>228</v>
      </c>
      <c r="H472" s="17">
        <f t="shared" si="28"/>
        <v>2517.5</v>
      </c>
      <c r="I472" s="17">
        <f t="shared" si="29"/>
        <v>2944.97</v>
      </c>
      <c r="J472" s="17">
        <f t="shared" si="30"/>
        <v>3624.85</v>
      </c>
      <c r="K472" s="17">
        <f t="shared" si="31"/>
        <v>5124.99</v>
      </c>
    </row>
    <row r="473" spans="1:11" s="18" customFormat="1" ht="14.25" customHeight="1">
      <c r="A473" s="24">
        <f>'до 150 кВт'!A473</f>
        <v>44428</v>
      </c>
      <c r="B473" s="19">
        <v>8</v>
      </c>
      <c r="C473" s="16">
        <v>1248.65</v>
      </c>
      <c r="D473" s="16">
        <v>107.65</v>
      </c>
      <c r="E473" s="16">
        <v>0</v>
      </c>
      <c r="F473" s="16">
        <v>1269.2</v>
      </c>
      <c r="G473" s="16">
        <v>228</v>
      </c>
      <c r="H473" s="17">
        <f t="shared" si="28"/>
        <v>2830.12</v>
      </c>
      <c r="I473" s="17">
        <f t="shared" si="29"/>
        <v>3257.59</v>
      </c>
      <c r="J473" s="17">
        <f t="shared" si="30"/>
        <v>3937.4700000000003</v>
      </c>
      <c r="K473" s="17">
        <f t="shared" si="31"/>
        <v>5437.61</v>
      </c>
    </row>
    <row r="474" spans="1:11" s="18" customFormat="1" ht="14.25" customHeight="1">
      <c r="A474" s="24">
        <f>'до 150 кВт'!A474</f>
        <v>44428</v>
      </c>
      <c r="B474" s="19">
        <v>9</v>
      </c>
      <c r="C474" s="16">
        <v>1522.46</v>
      </c>
      <c r="D474" s="16">
        <v>0</v>
      </c>
      <c r="E474" s="16">
        <v>63.02</v>
      </c>
      <c r="F474" s="16">
        <v>1543.01</v>
      </c>
      <c r="G474" s="16">
        <v>228</v>
      </c>
      <c r="H474" s="17">
        <f t="shared" si="28"/>
        <v>3103.9300000000003</v>
      </c>
      <c r="I474" s="17">
        <f t="shared" si="29"/>
        <v>3531.3999999999996</v>
      </c>
      <c r="J474" s="17">
        <f t="shared" si="30"/>
        <v>4211.28</v>
      </c>
      <c r="K474" s="17">
        <f t="shared" si="31"/>
        <v>5711.42</v>
      </c>
    </row>
    <row r="475" spans="1:11" s="18" customFormat="1" ht="14.25" customHeight="1">
      <c r="A475" s="24">
        <f>'до 150 кВт'!A475</f>
        <v>44428</v>
      </c>
      <c r="B475" s="19">
        <v>10</v>
      </c>
      <c r="C475" s="16">
        <v>1595.65</v>
      </c>
      <c r="D475" s="16">
        <v>0</v>
      </c>
      <c r="E475" s="16">
        <v>74.7</v>
      </c>
      <c r="F475" s="16">
        <v>1616.2</v>
      </c>
      <c r="G475" s="16">
        <v>228</v>
      </c>
      <c r="H475" s="17">
        <f t="shared" si="28"/>
        <v>3177.12</v>
      </c>
      <c r="I475" s="17">
        <f t="shared" si="29"/>
        <v>3604.59</v>
      </c>
      <c r="J475" s="17">
        <f t="shared" si="30"/>
        <v>4284.47</v>
      </c>
      <c r="K475" s="17">
        <f t="shared" si="31"/>
        <v>5784.61</v>
      </c>
    </row>
    <row r="476" spans="1:11" s="18" customFormat="1" ht="14.25" customHeight="1">
      <c r="A476" s="24">
        <f>'до 150 кВт'!A476</f>
        <v>44428</v>
      </c>
      <c r="B476" s="19">
        <v>11</v>
      </c>
      <c r="C476" s="16">
        <v>1640.56</v>
      </c>
      <c r="D476" s="16">
        <v>0</v>
      </c>
      <c r="E476" s="16">
        <v>60.6</v>
      </c>
      <c r="F476" s="16">
        <v>1661.11</v>
      </c>
      <c r="G476" s="16">
        <v>228</v>
      </c>
      <c r="H476" s="17">
        <f t="shared" si="28"/>
        <v>3222.0299999999997</v>
      </c>
      <c r="I476" s="17">
        <f t="shared" si="29"/>
        <v>3649.5</v>
      </c>
      <c r="J476" s="17">
        <f t="shared" si="30"/>
        <v>4329.38</v>
      </c>
      <c r="K476" s="17">
        <f t="shared" si="31"/>
        <v>5829.5199999999995</v>
      </c>
    </row>
    <row r="477" spans="1:11" s="18" customFormat="1" ht="14.25" customHeight="1">
      <c r="A477" s="24">
        <f>'до 150 кВт'!A477</f>
        <v>44428</v>
      </c>
      <c r="B477" s="19">
        <v>12</v>
      </c>
      <c r="C477" s="16">
        <v>1665.85</v>
      </c>
      <c r="D477" s="16">
        <v>0</v>
      </c>
      <c r="E477" s="16">
        <v>114.41</v>
      </c>
      <c r="F477" s="16">
        <v>1686.4</v>
      </c>
      <c r="G477" s="16">
        <v>228</v>
      </c>
      <c r="H477" s="17">
        <f t="shared" si="28"/>
        <v>3247.32</v>
      </c>
      <c r="I477" s="17">
        <f t="shared" si="29"/>
        <v>3674.79</v>
      </c>
      <c r="J477" s="17">
        <f t="shared" si="30"/>
        <v>4354.67</v>
      </c>
      <c r="K477" s="17">
        <f t="shared" si="31"/>
        <v>5854.81</v>
      </c>
    </row>
    <row r="478" spans="1:11" s="18" customFormat="1" ht="14.25" customHeight="1">
      <c r="A478" s="24">
        <f>'до 150 кВт'!A478</f>
        <v>44428</v>
      </c>
      <c r="B478" s="19">
        <v>13</v>
      </c>
      <c r="C478" s="16">
        <v>1618.5</v>
      </c>
      <c r="D478" s="16">
        <v>0</v>
      </c>
      <c r="E478" s="16">
        <v>4.21</v>
      </c>
      <c r="F478" s="16">
        <v>1639.05</v>
      </c>
      <c r="G478" s="16">
        <v>228</v>
      </c>
      <c r="H478" s="17">
        <f t="shared" si="28"/>
        <v>3199.9700000000003</v>
      </c>
      <c r="I478" s="17">
        <f t="shared" si="29"/>
        <v>3627.4399999999996</v>
      </c>
      <c r="J478" s="17">
        <f t="shared" si="30"/>
        <v>4307.32</v>
      </c>
      <c r="K478" s="17">
        <f t="shared" si="31"/>
        <v>5807.46</v>
      </c>
    </row>
    <row r="479" spans="1:11" s="18" customFormat="1" ht="14.25" customHeight="1">
      <c r="A479" s="24">
        <f>'до 150 кВт'!A479</f>
        <v>44428</v>
      </c>
      <c r="B479" s="19">
        <v>14</v>
      </c>
      <c r="C479" s="16">
        <v>1640.5</v>
      </c>
      <c r="D479" s="16">
        <v>0</v>
      </c>
      <c r="E479" s="16">
        <v>29.28</v>
      </c>
      <c r="F479" s="16">
        <v>1661.05</v>
      </c>
      <c r="G479" s="16">
        <v>228</v>
      </c>
      <c r="H479" s="17">
        <f t="shared" si="28"/>
        <v>3221.9700000000003</v>
      </c>
      <c r="I479" s="17">
        <f t="shared" si="29"/>
        <v>3649.4399999999996</v>
      </c>
      <c r="J479" s="17">
        <f t="shared" si="30"/>
        <v>4329.32</v>
      </c>
      <c r="K479" s="17">
        <f t="shared" si="31"/>
        <v>5829.46</v>
      </c>
    </row>
    <row r="480" spans="1:11" s="18" customFormat="1" ht="14.25" customHeight="1">
      <c r="A480" s="24">
        <f>'до 150 кВт'!A480</f>
        <v>44428</v>
      </c>
      <c r="B480" s="19">
        <v>15</v>
      </c>
      <c r="C480" s="16">
        <v>1632.62</v>
      </c>
      <c r="D480" s="16">
        <v>5.22</v>
      </c>
      <c r="E480" s="16">
        <v>0</v>
      </c>
      <c r="F480" s="16">
        <v>1653.17</v>
      </c>
      <c r="G480" s="16">
        <v>228</v>
      </c>
      <c r="H480" s="17">
        <f t="shared" si="28"/>
        <v>3214.09</v>
      </c>
      <c r="I480" s="17">
        <f t="shared" si="29"/>
        <v>3641.56</v>
      </c>
      <c r="J480" s="17">
        <f t="shared" si="30"/>
        <v>4321.44</v>
      </c>
      <c r="K480" s="17">
        <f t="shared" si="31"/>
        <v>5821.58</v>
      </c>
    </row>
    <row r="481" spans="1:11" s="18" customFormat="1" ht="14.25" customHeight="1">
      <c r="A481" s="24">
        <f>'до 150 кВт'!A481</f>
        <v>44428</v>
      </c>
      <c r="B481" s="19">
        <v>16</v>
      </c>
      <c r="C481" s="16">
        <v>1637.01</v>
      </c>
      <c r="D481" s="16">
        <v>0</v>
      </c>
      <c r="E481" s="16">
        <v>1121.81</v>
      </c>
      <c r="F481" s="16">
        <v>1657.56</v>
      </c>
      <c r="G481" s="16">
        <v>228</v>
      </c>
      <c r="H481" s="17">
        <f t="shared" si="28"/>
        <v>3218.48</v>
      </c>
      <c r="I481" s="17">
        <f t="shared" si="29"/>
        <v>3645.95</v>
      </c>
      <c r="J481" s="17">
        <f t="shared" si="30"/>
        <v>4325.83</v>
      </c>
      <c r="K481" s="17">
        <f t="shared" si="31"/>
        <v>5825.97</v>
      </c>
    </row>
    <row r="482" spans="1:11" s="18" customFormat="1" ht="14.25" customHeight="1">
      <c r="A482" s="24">
        <f>'до 150 кВт'!A482</f>
        <v>44428</v>
      </c>
      <c r="B482" s="19">
        <v>17</v>
      </c>
      <c r="C482" s="16">
        <v>1634.03</v>
      </c>
      <c r="D482" s="16">
        <v>37.44</v>
      </c>
      <c r="E482" s="16">
        <v>0</v>
      </c>
      <c r="F482" s="16">
        <v>1654.58</v>
      </c>
      <c r="G482" s="16">
        <v>228</v>
      </c>
      <c r="H482" s="17">
        <f t="shared" si="28"/>
        <v>3215.5</v>
      </c>
      <c r="I482" s="17">
        <f t="shared" si="29"/>
        <v>3642.97</v>
      </c>
      <c r="J482" s="17">
        <f t="shared" si="30"/>
        <v>4322.849999999999</v>
      </c>
      <c r="K482" s="17">
        <f t="shared" si="31"/>
        <v>5822.99</v>
      </c>
    </row>
    <row r="483" spans="1:11" s="18" customFormat="1" ht="14.25" customHeight="1">
      <c r="A483" s="24">
        <f>'до 150 кВт'!A483</f>
        <v>44428</v>
      </c>
      <c r="B483" s="19">
        <v>18</v>
      </c>
      <c r="C483" s="16">
        <v>1615.89</v>
      </c>
      <c r="D483" s="16">
        <v>50.62</v>
      </c>
      <c r="E483" s="16">
        <v>0</v>
      </c>
      <c r="F483" s="16">
        <v>1636.44</v>
      </c>
      <c r="G483" s="16">
        <v>228</v>
      </c>
      <c r="H483" s="17">
        <f t="shared" si="28"/>
        <v>3197.36</v>
      </c>
      <c r="I483" s="17">
        <f t="shared" si="29"/>
        <v>3624.83</v>
      </c>
      <c r="J483" s="17">
        <f t="shared" si="30"/>
        <v>4304.71</v>
      </c>
      <c r="K483" s="17">
        <f t="shared" si="31"/>
        <v>5804.849999999999</v>
      </c>
    </row>
    <row r="484" spans="1:11" s="18" customFormat="1" ht="14.25" customHeight="1">
      <c r="A484" s="24">
        <f>'до 150 кВт'!A484</f>
        <v>44428</v>
      </c>
      <c r="B484" s="19">
        <v>19</v>
      </c>
      <c r="C484" s="16">
        <v>1600.44</v>
      </c>
      <c r="D484" s="16">
        <v>69.28</v>
      </c>
      <c r="E484" s="16">
        <v>0</v>
      </c>
      <c r="F484" s="16">
        <v>1620.99</v>
      </c>
      <c r="G484" s="16">
        <v>228</v>
      </c>
      <c r="H484" s="17">
        <f t="shared" si="28"/>
        <v>3181.91</v>
      </c>
      <c r="I484" s="17">
        <f t="shared" si="29"/>
        <v>3609.38</v>
      </c>
      <c r="J484" s="17">
        <f t="shared" si="30"/>
        <v>4289.26</v>
      </c>
      <c r="K484" s="17">
        <f t="shared" si="31"/>
        <v>5789.4</v>
      </c>
    </row>
    <row r="485" spans="1:11" s="18" customFormat="1" ht="14.25" customHeight="1">
      <c r="A485" s="24">
        <f>'до 150 кВт'!A485</f>
        <v>44428</v>
      </c>
      <c r="B485" s="19">
        <v>20</v>
      </c>
      <c r="C485" s="16">
        <v>1600.17</v>
      </c>
      <c r="D485" s="16">
        <v>76.14</v>
      </c>
      <c r="E485" s="16">
        <v>0</v>
      </c>
      <c r="F485" s="16">
        <v>1620.72</v>
      </c>
      <c r="G485" s="16">
        <v>228</v>
      </c>
      <c r="H485" s="17">
        <f t="shared" si="28"/>
        <v>3181.6400000000003</v>
      </c>
      <c r="I485" s="17">
        <f t="shared" si="29"/>
        <v>3609.1099999999997</v>
      </c>
      <c r="J485" s="17">
        <f t="shared" si="30"/>
        <v>4288.99</v>
      </c>
      <c r="K485" s="17">
        <f t="shared" si="31"/>
        <v>5789.13</v>
      </c>
    </row>
    <row r="486" spans="1:11" s="18" customFormat="1" ht="14.25" customHeight="1">
      <c r="A486" s="24">
        <f>'до 150 кВт'!A486</f>
        <v>44428</v>
      </c>
      <c r="B486" s="19">
        <v>21</v>
      </c>
      <c r="C486" s="16">
        <v>1627.39</v>
      </c>
      <c r="D486" s="16">
        <v>0</v>
      </c>
      <c r="E486" s="16">
        <v>289.54</v>
      </c>
      <c r="F486" s="16">
        <v>1647.94</v>
      </c>
      <c r="G486" s="16">
        <v>228</v>
      </c>
      <c r="H486" s="17">
        <f t="shared" si="28"/>
        <v>3208.86</v>
      </c>
      <c r="I486" s="17">
        <f t="shared" si="29"/>
        <v>3636.33</v>
      </c>
      <c r="J486" s="17">
        <f t="shared" si="30"/>
        <v>4316.21</v>
      </c>
      <c r="K486" s="17">
        <f t="shared" si="31"/>
        <v>5816.349999999999</v>
      </c>
    </row>
    <row r="487" spans="1:11" s="18" customFormat="1" ht="14.25" customHeight="1">
      <c r="A487" s="24">
        <f>'до 150 кВт'!A487</f>
        <v>44428</v>
      </c>
      <c r="B487" s="19">
        <v>22</v>
      </c>
      <c r="C487" s="16">
        <v>1595.97</v>
      </c>
      <c r="D487" s="16">
        <v>0</v>
      </c>
      <c r="E487" s="16">
        <v>230.11</v>
      </c>
      <c r="F487" s="16">
        <v>1616.52</v>
      </c>
      <c r="G487" s="16">
        <v>228</v>
      </c>
      <c r="H487" s="17">
        <f t="shared" si="28"/>
        <v>3177.44</v>
      </c>
      <c r="I487" s="17">
        <f t="shared" si="29"/>
        <v>3604.91</v>
      </c>
      <c r="J487" s="17">
        <f t="shared" si="30"/>
        <v>4284.79</v>
      </c>
      <c r="K487" s="17">
        <f t="shared" si="31"/>
        <v>5784.929999999999</v>
      </c>
    </row>
    <row r="488" spans="1:11" s="18" customFormat="1" ht="14.25" customHeight="1">
      <c r="A488" s="24">
        <f>'до 150 кВт'!A488</f>
        <v>44428</v>
      </c>
      <c r="B488" s="19">
        <v>23</v>
      </c>
      <c r="C488" s="16">
        <v>1349.13</v>
      </c>
      <c r="D488" s="16">
        <v>0</v>
      </c>
      <c r="E488" s="16">
        <v>322.99</v>
      </c>
      <c r="F488" s="16">
        <v>1369.68</v>
      </c>
      <c r="G488" s="16">
        <v>228</v>
      </c>
      <c r="H488" s="17">
        <f t="shared" si="28"/>
        <v>2930.6000000000004</v>
      </c>
      <c r="I488" s="17">
        <f t="shared" si="29"/>
        <v>3358.0699999999997</v>
      </c>
      <c r="J488" s="17">
        <f t="shared" si="30"/>
        <v>4037.95</v>
      </c>
      <c r="K488" s="17">
        <f t="shared" si="31"/>
        <v>5538.09</v>
      </c>
    </row>
    <row r="489" spans="1:11" s="18" customFormat="1" ht="14.25" customHeight="1">
      <c r="A489" s="24">
        <f>'до 150 кВт'!A489</f>
        <v>44429</v>
      </c>
      <c r="B489" s="19">
        <v>0</v>
      </c>
      <c r="C489" s="16">
        <v>1248.54</v>
      </c>
      <c r="D489" s="16">
        <v>0</v>
      </c>
      <c r="E489" s="16">
        <v>180.93</v>
      </c>
      <c r="F489" s="16">
        <v>1269.09</v>
      </c>
      <c r="G489" s="16">
        <v>228</v>
      </c>
      <c r="H489" s="17">
        <f t="shared" si="28"/>
        <v>2830.01</v>
      </c>
      <c r="I489" s="17">
        <f t="shared" si="29"/>
        <v>3257.4799999999996</v>
      </c>
      <c r="J489" s="17">
        <f t="shared" si="30"/>
        <v>3937.3599999999997</v>
      </c>
      <c r="K489" s="17">
        <f t="shared" si="31"/>
        <v>5437.5</v>
      </c>
    </row>
    <row r="490" spans="1:11" s="18" customFormat="1" ht="14.25" customHeight="1">
      <c r="A490" s="24">
        <f>'до 150 кВт'!A490</f>
        <v>44429</v>
      </c>
      <c r="B490" s="19">
        <v>1</v>
      </c>
      <c r="C490" s="16">
        <v>1013.66</v>
      </c>
      <c r="D490" s="16">
        <v>88.61</v>
      </c>
      <c r="E490" s="16">
        <v>0</v>
      </c>
      <c r="F490" s="16">
        <v>1034.21</v>
      </c>
      <c r="G490" s="16">
        <v>228</v>
      </c>
      <c r="H490" s="17">
        <f t="shared" si="28"/>
        <v>2595.13</v>
      </c>
      <c r="I490" s="17">
        <f t="shared" si="29"/>
        <v>3022.6</v>
      </c>
      <c r="J490" s="17">
        <f t="shared" si="30"/>
        <v>3702.48</v>
      </c>
      <c r="K490" s="17">
        <f t="shared" si="31"/>
        <v>5202.62</v>
      </c>
    </row>
    <row r="491" spans="1:11" s="18" customFormat="1" ht="14.25" customHeight="1">
      <c r="A491" s="24">
        <f>'до 150 кВт'!A491</f>
        <v>44429</v>
      </c>
      <c r="B491" s="19">
        <v>2</v>
      </c>
      <c r="C491" s="16">
        <v>938.81</v>
      </c>
      <c r="D491" s="16">
        <v>0</v>
      </c>
      <c r="E491" s="16">
        <v>120.7</v>
      </c>
      <c r="F491" s="16">
        <v>959.36</v>
      </c>
      <c r="G491" s="16">
        <v>228</v>
      </c>
      <c r="H491" s="17">
        <f t="shared" si="28"/>
        <v>2520.28</v>
      </c>
      <c r="I491" s="17">
        <f t="shared" si="29"/>
        <v>2947.75</v>
      </c>
      <c r="J491" s="17">
        <f t="shared" si="30"/>
        <v>3627.63</v>
      </c>
      <c r="K491" s="17">
        <f t="shared" si="31"/>
        <v>5127.7699999999995</v>
      </c>
    </row>
    <row r="492" spans="1:11" s="18" customFormat="1" ht="14.25" customHeight="1">
      <c r="A492" s="24">
        <f>'до 150 кВт'!A492</f>
        <v>44429</v>
      </c>
      <c r="B492" s="19">
        <v>3</v>
      </c>
      <c r="C492" s="16">
        <v>861.77</v>
      </c>
      <c r="D492" s="16">
        <v>0</v>
      </c>
      <c r="E492" s="16">
        <v>74.63</v>
      </c>
      <c r="F492" s="16">
        <v>882.32</v>
      </c>
      <c r="G492" s="16">
        <v>228</v>
      </c>
      <c r="H492" s="17">
        <f t="shared" si="28"/>
        <v>2443.2400000000002</v>
      </c>
      <c r="I492" s="17">
        <f t="shared" si="29"/>
        <v>2870.71</v>
      </c>
      <c r="J492" s="17">
        <f t="shared" si="30"/>
        <v>3550.59</v>
      </c>
      <c r="K492" s="17">
        <f t="shared" si="31"/>
        <v>5050.7300000000005</v>
      </c>
    </row>
    <row r="493" spans="1:11" s="18" customFormat="1" ht="14.25" customHeight="1">
      <c r="A493" s="24">
        <f>'до 150 кВт'!A493</f>
        <v>44429</v>
      </c>
      <c r="B493" s="19">
        <v>4</v>
      </c>
      <c r="C493" s="16">
        <v>840.34</v>
      </c>
      <c r="D493" s="16">
        <v>0</v>
      </c>
      <c r="E493" s="16">
        <v>62.06</v>
      </c>
      <c r="F493" s="16">
        <v>860.89</v>
      </c>
      <c r="G493" s="16">
        <v>228</v>
      </c>
      <c r="H493" s="17">
        <f t="shared" si="28"/>
        <v>2421.81</v>
      </c>
      <c r="I493" s="17">
        <f t="shared" si="29"/>
        <v>2849.2799999999997</v>
      </c>
      <c r="J493" s="17">
        <f t="shared" si="30"/>
        <v>3529.16</v>
      </c>
      <c r="K493" s="17">
        <f t="shared" si="31"/>
        <v>5029.3</v>
      </c>
    </row>
    <row r="494" spans="1:11" s="18" customFormat="1" ht="14.25" customHeight="1">
      <c r="A494" s="24">
        <f>'до 150 кВт'!A494</f>
        <v>44429</v>
      </c>
      <c r="B494" s="19">
        <v>5</v>
      </c>
      <c r="C494" s="16">
        <v>877.75</v>
      </c>
      <c r="D494" s="16">
        <v>10.56</v>
      </c>
      <c r="E494" s="16">
        <v>0</v>
      </c>
      <c r="F494" s="16">
        <v>898.3</v>
      </c>
      <c r="G494" s="16">
        <v>228</v>
      </c>
      <c r="H494" s="17">
        <f t="shared" si="28"/>
        <v>2459.2200000000003</v>
      </c>
      <c r="I494" s="17">
        <f t="shared" si="29"/>
        <v>2886.6899999999996</v>
      </c>
      <c r="J494" s="17">
        <f t="shared" si="30"/>
        <v>3566.5699999999997</v>
      </c>
      <c r="K494" s="17">
        <f t="shared" si="31"/>
        <v>5066.71</v>
      </c>
    </row>
    <row r="495" spans="1:11" s="18" customFormat="1" ht="14.25" customHeight="1">
      <c r="A495" s="24">
        <f>'до 150 кВт'!A495</f>
        <v>44429</v>
      </c>
      <c r="B495" s="19">
        <v>6</v>
      </c>
      <c r="C495" s="16">
        <v>1149.93</v>
      </c>
      <c r="D495" s="16">
        <v>153.08</v>
      </c>
      <c r="E495" s="16">
        <v>0</v>
      </c>
      <c r="F495" s="16">
        <v>1170.48</v>
      </c>
      <c r="G495" s="16">
        <v>228</v>
      </c>
      <c r="H495" s="17">
        <f t="shared" si="28"/>
        <v>2731.4</v>
      </c>
      <c r="I495" s="17">
        <f t="shared" si="29"/>
        <v>3158.87</v>
      </c>
      <c r="J495" s="17">
        <f t="shared" si="30"/>
        <v>3838.75</v>
      </c>
      <c r="K495" s="17">
        <f t="shared" si="31"/>
        <v>5338.89</v>
      </c>
    </row>
    <row r="496" spans="1:11" s="18" customFormat="1" ht="14.25" customHeight="1">
      <c r="A496" s="24">
        <f>'до 150 кВт'!A496</f>
        <v>44429</v>
      </c>
      <c r="B496" s="19">
        <v>7</v>
      </c>
      <c r="C496" s="16">
        <v>1342.25</v>
      </c>
      <c r="D496" s="16">
        <v>96.02</v>
      </c>
      <c r="E496" s="16">
        <v>0</v>
      </c>
      <c r="F496" s="16">
        <v>1362.8</v>
      </c>
      <c r="G496" s="16">
        <v>228</v>
      </c>
      <c r="H496" s="17">
        <f t="shared" si="28"/>
        <v>2923.7200000000003</v>
      </c>
      <c r="I496" s="17">
        <f t="shared" si="29"/>
        <v>3351.1899999999996</v>
      </c>
      <c r="J496" s="17">
        <f t="shared" si="30"/>
        <v>4031.0699999999997</v>
      </c>
      <c r="K496" s="17">
        <f t="shared" si="31"/>
        <v>5531.21</v>
      </c>
    </row>
    <row r="497" spans="1:11" s="18" customFormat="1" ht="14.25" customHeight="1">
      <c r="A497" s="24">
        <f>'до 150 кВт'!A497</f>
        <v>44429</v>
      </c>
      <c r="B497" s="19">
        <v>8</v>
      </c>
      <c r="C497" s="16">
        <v>1616.79</v>
      </c>
      <c r="D497" s="16">
        <v>85.34</v>
      </c>
      <c r="E497" s="16">
        <v>0</v>
      </c>
      <c r="F497" s="16">
        <v>1637.34</v>
      </c>
      <c r="G497" s="16">
        <v>228</v>
      </c>
      <c r="H497" s="17">
        <f t="shared" si="28"/>
        <v>3198.26</v>
      </c>
      <c r="I497" s="17">
        <f t="shared" si="29"/>
        <v>3625.7299999999996</v>
      </c>
      <c r="J497" s="17">
        <f t="shared" si="30"/>
        <v>4305.61</v>
      </c>
      <c r="K497" s="17">
        <f t="shared" si="31"/>
        <v>5805.75</v>
      </c>
    </row>
    <row r="498" spans="1:11" s="18" customFormat="1" ht="14.25" customHeight="1">
      <c r="A498" s="24">
        <f>'до 150 кВт'!A498</f>
        <v>44429</v>
      </c>
      <c r="B498" s="19">
        <v>9</v>
      </c>
      <c r="C498" s="16">
        <v>1721.57</v>
      </c>
      <c r="D498" s="16">
        <v>65.27</v>
      </c>
      <c r="E498" s="16">
        <v>0</v>
      </c>
      <c r="F498" s="16">
        <v>1742.12</v>
      </c>
      <c r="G498" s="16">
        <v>228</v>
      </c>
      <c r="H498" s="17">
        <f t="shared" si="28"/>
        <v>3303.04</v>
      </c>
      <c r="I498" s="17">
        <f t="shared" si="29"/>
        <v>3730.5099999999998</v>
      </c>
      <c r="J498" s="17">
        <f t="shared" si="30"/>
        <v>4410.39</v>
      </c>
      <c r="K498" s="17">
        <f t="shared" si="31"/>
        <v>5910.53</v>
      </c>
    </row>
    <row r="499" spans="1:11" s="18" customFormat="1" ht="14.25" customHeight="1">
      <c r="A499" s="24">
        <f>'до 150 кВт'!A499</f>
        <v>44429</v>
      </c>
      <c r="B499" s="19">
        <v>10</v>
      </c>
      <c r="C499" s="16">
        <v>1782.43</v>
      </c>
      <c r="D499" s="16">
        <v>26.08</v>
      </c>
      <c r="E499" s="16">
        <v>0</v>
      </c>
      <c r="F499" s="16">
        <v>1802.98</v>
      </c>
      <c r="G499" s="16">
        <v>228</v>
      </c>
      <c r="H499" s="17">
        <f t="shared" si="28"/>
        <v>3363.9</v>
      </c>
      <c r="I499" s="17">
        <f t="shared" si="29"/>
        <v>3791.37</v>
      </c>
      <c r="J499" s="17">
        <f t="shared" si="30"/>
        <v>4471.25</v>
      </c>
      <c r="K499" s="17">
        <f t="shared" si="31"/>
        <v>5971.39</v>
      </c>
    </row>
    <row r="500" spans="1:11" s="18" customFormat="1" ht="14.25" customHeight="1">
      <c r="A500" s="24">
        <f>'до 150 кВт'!A500</f>
        <v>44429</v>
      </c>
      <c r="B500" s="19">
        <v>11</v>
      </c>
      <c r="C500" s="16">
        <v>1782.89</v>
      </c>
      <c r="D500" s="16">
        <v>107.93</v>
      </c>
      <c r="E500" s="16">
        <v>0</v>
      </c>
      <c r="F500" s="16">
        <v>1803.44</v>
      </c>
      <c r="G500" s="16">
        <v>228</v>
      </c>
      <c r="H500" s="17">
        <f t="shared" si="28"/>
        <v>3364.36</v>
      </c>
      <c r="I500" s="17">
        <f t="shared" si="29"/>
        <v>3791.83</v>
      </c>
      <c r="J500" s="17">
        <f t="shared" si="30"/>
        <v>4471.71</v>
      </c>
      <c r="K500" s="17">
        <f t="shared" si="31"/>
        <v>5971.849999999999</v>
      </c>
    </row>
    <row r="501" spans="1:11" s="18" customFormat="1" ht="14.25" customHeight="1">
      <c r="A501" s="24">
        <f>'до 150 кВт'!A501</f>
        <v>44429</v>
      </c>
      <c r="B501" s="19">
        <v>12</v>
      </c>
      <c r="C501" s="16">
        <v>1790.79</v>
      </c>
      <c r="D501" s="16">
        <v>0</v>
      </c>
      <c r="E501" s="16">
        <v>132.57</v>
      </c>
      <c r="F501" s="16">
        <v>1811.34</v>
      </c>
      <c r="G501" s="16">
        <v>228</v>
      </c>
      <c r="H501" s="17">
        <f t="shared" si="28"/>
        <v>3372.26</v>
      </c>
      <c r="I501" s="17">
        <f t="shared" si="29"/>
        <v>3799.7299999999996</v>
      </c>
      <c r="J501" s="17">
        <f t="shared" si="30"/>
        <v>4479.61</v>
      </c>
      <c r="K501" s="17">
        <f t="shared" si="31"/>
        <v>5979.75</v>
      </c>
    </row>
    <row r="502" spans="1:11" s="18" customFormat="1" ht="14.25" customHeight="1">
      <c r="A502" s="24">
        <f>'до 150 кВт'!A502</f>
        <v>44429</v>
      </c>
      <c r="B502" s="19">
        <v>13</v>
      </c>
      <c r="C502" s="16">
        <v>1791.42</v>
      </c>
      <c r="D502" s="16">
        <v>0</v>
      </c>
      <c r="E502" s="16">
        <v>220.43</v>
      </c>
      <c r="F502" s="16">
        <v>1811.97</v>
      </c>
      <c r="G502" s="16">
        <v>228</v>
      </c>
      <c r="H502" s="17">
        <f t="shared" si="28"/>
        <v>3372.8900000000003</v>
      </c>
      <c r="I502" s="17">
        <f t="shared" si="29"/>
        <v>3800.3599999999997</v>
      </c>
      <c r="J502" s="17">
        <f t="shared" si="30"/>
        <v>4480.24</v>
      </c>
      <c r="K502" s="17">
        <f t="shared" si="31"/>
        <v>5980.38</v>
      </c>
    </row>
    <row r="503" spans="1:11" s="18" customFormat="1" ht="14.25" customHeight="1">
      <c r="A503" s="24">
        <f>'до 150 кВт'!A503</f>
        <v>44429</v>
      </c>
      <c r="B503" s="19">
        <v>14</v>
      </c>
      <c r="C503" s="16">
        <v>1789.04</v>
      </c>
      <c r="D503" s="16">
        <v>10.39</v>
      </c>
      <c r="E503" s="16">
        <v>0</v>
      </c>
      <c r="F503" s="16">
        <v>1809.59</v>
      </c>
      <c r="G503" s="16">
        <v>228</v>
      </c>
      <c r="H503" s="17">
        <f t="shared" si="28"/>
        <v>3370.51</v>
      </c>
      <c r="I503" s="17">
        <f t="shared" si="29"/>
        <v>3797.9799999999996</v>
      </c>
      <c r="J503" s="17">
        <f t="shared" si="30"/>
        <v>4477.86</v>
      </c>
      <c r="K503" s="17">
        <f t="shared" si="31"/>
        <v>5978</v>
      </c>
    </row>
    <row r="504" spans="1:11" s="18" customFormat="1" ht="14.25" customHeight="1">
      <c r="A504" s="24">
        <f>'до 150 кВт'!A504</f>
        <v>44429</v>
      </c>
      <c r="B504" s="19">
        <v>15</v>
      </c>
      <c r="C504" s="16">
        <v>1747.58</v>
      </c>
      <c r="D504" s="16">
        <v>138.48</v>
      </c>
      <c r="E504" s="16">
        <v>0</v>
      </c>
      <c r="F504" s="16">
        <v>1768.13</v>
      </c>
      <c r="G504" s="16">
        <v>228</v>
      </c>
      <c r="H504" s="17">
        <f t="shared" si="28"/>
        <v>3329.05</v>
      </c>
      <c r="I504" s="17">
        <f t="shared" si="29"/>
        <v>3756.52</v>
      </c>
      <c r="J504" s="17">
        <f t="shared" si="30"/>
        <v>4436.400000000001</v>
      </c>
      <c r="K504" s="17">
        <f t="shared" si="31"/>
        <v>5936.54</v>
      </c>
    </row>
    <row r="505" spans="1:11" s="18" customFormat="1" ht="14.25" customHeight="1">
      <c r="A505" s="24">
        <f>'до 150 кВт'!A505</f>
        <v>44429</v>
      </c>
      <c r="B505" s="19">
        <v>16</v>
      </c>
      <c r="C505" s="16">
        <v>1759.57</v>
      </c>
      <c r="D505" s="16">
        <v>0</v>
      </c>
      <c r="E505" s="16">
        <v>14.9</v>
      </c>
      <c r="F505" s="16">
        <v>1780.12</v>
      </c>
      <c r="G505" s="16">
        <v>228</v>
      </c>
      <c r="H505" s="17">
        <f t="shared" si="28"/>
        <v>3341.04</v>
      </c>
      <c r="I505" s="17">
        <f t="shared" si="29"/>
        <v>3768.5099999999998</v>
      </c>
      <c r="J505" s="17">
        <f t="shared" si="30"/>
        <v>4448.39</v>
      </c>
      <c r="K505" s="17">
        <f t="shared" si="31"/>
        <v>5948.53</v>
      </c>
    </row>
    <row r="506" spans="1:11" s="18" customFormat="1" ht="14.25" customHeight="1">
      <c r="A506" s="24">
        <f>'до 150 кВт'!A506</f>
        <v>44429</v>
      </c>
      <c r="B506" s="19">
        <v>17</v>
      </c>
      <c r="C506" s="16">
        <v>1746.12</v>
      </c>
      <c r="D506" s="16">
        <v>0</v>
      </c>
      <c r="E506" s="16">
        <v>328.09</v>
      </c>
      <c r="F506" s="16">
        <v>1766.67</v>
      </c>
      <c r="G506" s="16">
        <v>228</v>
      </c>
      <c r="H506" s="17">
        <f t="shared" si="28"/>
        <v>3327.59</v>
      </c>
      <c r="I506" s="17">
        <f t="shared" si="29"/>
        <v>3755.06</v>
      </c>
      <c r="J506" s="17">
        <f t="shared" si="30"/>
        <v>4434.94</v>
      </c>
      <c r="K506" s="17">
        <f t="shared" si="31"/>
        <v>5935.08</v>
      </c>
    </row>
    <row r="507" spans="1:11" s="18" customFormat="1" ht="14.25" customHeight="1">
      <c r="A507" s="24">
        <f>'до 150 кВт'!A507</f>
        <v>44429</v>
      </c>
      <c r="B507" s="19">
        <v>18</v>
      </c>
      <c r="C507" s="16">
        <v>1720</v>
      </c>
      <c r="D507" s="16">
        <v>104.17</v>
      </c>
      <c r="E507" s="16">
        <v>0</v>
      </c>
      <c r="F507" s="16">
        <v>1740.55</v>
      </c>
      <c r="G507" s="16">
        <v>228</v>
      </c>
      <c r="H507" s="17">
        <f t="shared" si="28"/>
        <v>3301.4700000000003</v>
      </c>
      <c r="I507" s="17">
        <f t="shared" si="29"/>
        <v>3728.9399999999996</v>
      </c>
      <c r="J507" s="17">
        <f t="shared" si="30"/>
        <v>4408.82</v>
      </c>
      <c r="K507" s="17">
        <f t="shared" si="31"/>
        <v>5908.96</v>
      </c>
    </row>
    <row r="508" spans="1:11" s="18" customFormat="1" ht="14.25" customHeight="1">
      <c r="A508" s="24">
        <f>'до 150 кВт'!A508</f>
        <v>44429</v>
      </c>
      <c r="B508" s="19">
        <v>19</v>
      </c>
      <c r="C508" s="16">
        <v>1708.71</v>
      </c>
      <c r="D508" s="16">
        <v>60.94</v>
      </c>
      <c r="E508" s="16">
        <v>0</v>
      </c>
      <c r="F508" s="16">
        <v>1729.26</v>
      </c>
      <c r="G508" s="16">
        <v>228</v>
      </c>
      <c r="H508" s="17">
        <f t="shared" si="28"/>
        <v>3290.1800000000003</v>
      </c>
      <c r="I508" s="17">
        <f t="shared" si="29"/>
        <v>3717.6499999999996</v>
      </c>
      <c r="J508" s="17">
        <f t="shared" si="30"/>
        <v>4397.53</v>
      </c>
      <c r="K508" s="17">
        <f t="shared" si="31"/>
        <v>5897.67</v>
      </c>
    </row>
    <row r="509" spans="1:11" s="18" customFormat="1" ht="14.25" customHeight="1">
      <c r="A509" s="24">
        <f>'до 150 кВт'!A509</f>
        <v>44429</v>
      </c>
      <c r="B509" s="19">
        <v>20</v>
      </c>
      <c r="C509" s="16">
        <v>1699.54</v>
      </c>
      <c r="D509" s="16">
        <v>111.05</v>
      </c>
      <c r="E509" s="16">
        <v>0</v>
      </c>
      <c r="F509" s="16">
        <v>1720.09</v>
      </c>
      <c r="G509" s="16">
        <v>228</v>
      </c>
      <c r="H509" s="17">
        <f t="shared" si="28"/>
        <v>3281.01</v>
      </c>
      <c r="I509" s="17">
        <f t="shared" si="29"/>
        <v>3708.4799999999996</v>
      </c>
      <c r="J509" s="17">
        <f t="shared" si="30"/>
        <v>4388.36</v>
      </c>
      <c r="K509" s="17">
        <f t="shared" si="31"/>
        <v>5888.5</v>
      </c>
    </row>
    <row r="510" spans="1:11" s="18" customFormat="1" ht="14.25" customHeight="1">
      <c r="A510" s="24">
        <f>'до 150 кВт'!A510</f>
        <v>44429</v>
      </c>
      <c r="B510" s="19">
        <v>21</v>
      </c>
      <c r="C510" s="16">
        <v>1719.77</v>
      </c>
      <c r="D510" s="16">
        <v>54.52</v>
      </c>
      <c r="E510" s="16">
        <v>0</v>
      </c>
      <c r="F510" s="16">
        <v>1740.32</v>
      </c>
      <c r="G510" s="16">
        <v>228</v>
      </c>
      <c r="H510" s="17">
        <f t="shared" si="28"/>
        <v>3301.24</v>
      </c>
      <c r="I510" s="17">
        <f t="shared" si="29"/>
        <v>3728.71</v>
      </c>
      <c r="J510" s="17">
        <f t="shared" si="30"/>
        <v>4408.59</v>
      </c>
      <c r="K510" s="17">
        <f t="shared" si="31"/>
        <v>5908.73</v>
      </c>
    </row>
    <row r="511" spans="1:11" s="18" customFormat="1" ht="14.25" customHeight="1">
      <c r="A511" s="24">
        <f>'до 150 кВт'!A511</f>
        <v>44429</v>
      </c>
      <c r="B511" s="19">
        <v>22</v>
      </c>
      <c r="C511" s="16">
        <v>1692.02</v>
      </c>
      <c r="D511" s="16">
        <v>0</v>
      </c>
      <c r="E511" s="16">
        <v>350.24</v>
      </c>
      <c r="F511" s="16">
        <v>1712.57</v>
      </c>
      <c r="G511" s="16">
        <v>228</v>
      </c>
      <c r="H511" s="17">
        <f t="shared" si="28"/>
        <v>3273.49</v>
      </c>
      <c r="I511" s="17">
        <f t="shared" si="29"/>
        <v>3700.96</v>
      </c>
      <c r="J511" s="17">
        <f t="shared" si="30"/>
        <v>4380.84</v>
      </c>
      <c r="K511" s="17">
        <f t="shared" si="31"/>
        <v>5880.98</v>
      </c>
    </row>
    <row r="512" spans="1:11" s="18" customFormat="1" ht="14.25" customHeight="1">
      <c r="A512" s="24">
        <f>'до 150 кВт'!A512</f>
        <v>44429</v>
      </c>
      <c r="B512" s="19">
        <v>23</v>
      </c>
      <c r="C512" s="16">
        <v>1341.51</v>
      </c>
      <c r="D512" s="16">
        <v>0</v>
      </c>
      <c r="E512" s="16">
        <v>88.51</v>
      </c>
      <c r="F512" s="16">
        <v>1362.06</v>
      </c>
      <c r="G512" s="16">
        <v>228</v>
      </c>
      <c r="H512" s="17">
        <f t="shared" si="28"/>
        <v>2922.98</v>
      </c>
      <c r="I512" s="17">
        <f t="shared" si="29"/>
        <v>3350.45</v>
      </c>
      <c r="J512" s="17">
        <f t="shared" si="30"/>
        <v>4030.33</v>
      </c>
      <c r="K512" s="17">
        <f t="shared" si="31"/>
        <v>5530.47</v>
      </c>
    </row>
    <row r="513" spans="1:11" s="18" customFormat="1" ht="14.25" customHeight="1">
      <c r="A513" s="24">
        <f>'до 150 кВт'!A513</f>
        <v>44430</v>
      </c>
      <c r="B513" s="19">
        <v>0</v>
      </c>
      <c r="C513" s="16">
        <v>1067.91</v>
      </c>
      <c r="D513" s="16">
        <v>10.47</v>
      </c>
      <c r="E513" s="16">
        <v>0</v>
      </c>
      <c r="F513" s="16">
        <v>1088.46</v>
      </c>
      <c r="G513" s="16">
        <v>228</v>
      </c>
      <c r="H513" s="17">
        <f t="shared" si="28"/>
        <v>2649.38</v>
      </c>
      <c r="I513" s="17">
        <f t="shared" si="29"/>
        <v>3076.85</v>
      </c>
      <c r="J513" s="17">
        <f t="shared" si="30"/>
        <v>3756.73</v>
      </c>
      <c r="K513" s="17">
        <f t="shared" si="31"/>
        <v>5256.87</v>
      </c>
    </row>
    <row r="514" spans="1:11" s="18" customFormat="1" ht="14.25" customHeight="1">
      <c r="A514" s="24">
        <f>'до 150 кВт'!A514</f>
        <v>44430</v>
      </c>
      <c r="B514" s="19">
        <v>1</v>
      </c>
      <c r="C514" s="16">
        <v>855.76</v>
      </c>
      <c r="D514" s="16">
        <v>62.93</v>
      </c>
      <c r="E514" s="16">
        <v>0</v>
      </c>
      <c r="F514" s="16">
        <v>876.31</v>
      </c>
      <c r="G514" s="16">
        <v>228</v>
      </c>
      <c r="H514" s="17">
        <f t="shared" si="28"/>
        <v>2437.23</v>
      </c>
      <c r="I514" s="17">
        <f t="shared" si="29"/>
        <v>2864.7</v>
      </c>
      <c r="J514" s="17">
        <f t="shared" si="30"/>
        <v>3544.58</v>
      </c>
      <c r="K514" s="17">
        <f t="shared" si="31"/>
        <v>5044.72</v>
      </c>
    </row>
    <row r="515" spans="1:11" s="18" customFormat="1" ht="14.25" customHeight="1">
      <c r="A515" s="24">
        <f>'до 150 кВт'!A515</f>
        <v>44430</v>
      </c>
      <c r="B515" s="19">
        <v>2</v>
      </c>
      <c r="C515" s="16">
        <v>784.55</v>
      </c>
      <c r="D515" s="16">
        <v>36.66</v>
      </c>
      <c r="E515" s="16">
        <v>0</v>
      </c>
      <c r="F515" s="16">
        <v>805.1</v>
      </c>
      <c r="G515" s="16">
        <v>228</v>
      </c>
      <c r="H515" s="17">
        <f t="shared" si="28"/>
        <v>2366.02</v>
      </c>
      <c r="I515" s="17">
        <f t="shared" si="29"/>
        <v>2793.49</v>
      </c>
      <c r="J515" s="17">
        <f t="shared" si="30"/>
        <v>3473.37</v>
      </c>
      <c r="K515" s="17">
        <f t="shared" si="31"/>
        <v>4973.509999999999</v>
      </c>
    </row>
    <row r="516" spans="1:11" s="18" customFormat="1" ht="14.25" customHeight="1">
      <c r="A516" s="24">
        <f>'до 150 кВт'!A516</f>
        <v>44430</v>
      </c>
      <c r="B516" s="19">
        <v>3</v>
      </c>
      <c r="C516" s="16">
        <v>699.65</v>
      </c>
      <c r="D516" s="16">
        <v>53.6</v>
      </c>
      <c r="E516" s="16">
        <v>0</v>
      </c>
      <c r="F516" s="16">
        <v>720.2</v>
      </c>
      <c r="G516" s="16">
        <v>228</v>
      </c>
      <c r="H516" s="17">
        <f t="shared" si="28"/>
        <v>2281.12</v>
      </c>
      <c r="I516" s="17">
        <f t="shared" si="29"/>
        <v>2708.59</v>
      </c>
      <c r="J516" s="17">
        <f t="shared" si="30"/>
        <v>3388.4700000000003</v>
      </c>
      <c r="K516" s="17">
        <f t="shared" si="31"/>
        <v>4888.61</v>
      </c>
    </row>
    <row r="517" spans="1:11" s="18" customFormat="1" ht="14.25" customHeight="1">
      <c r="A517" s="24">
        <f>'до 150 кВт'!A517</f>
        <v>44430</v>
      </c>
      <c r="B517" s="19">
        <v>4</v>
      </c>
      <c r="C517" s="16">
        <v>134.17</v>
      </c>
      <c r="D517" s="16">
        <v>658.43</v>
      </c>
      <c r="E517" s="16">
        <v>0</v>
      </c>
      <c r="F517" s="16">
        <v>154.72</v>
      </c>
      <c r="G517" s="16">
        <v>228</v>
      </c>
      <c r="H517" s="17">
        <f t="shared" si="28"/>
        <v>1715.64</v>
      </c>
      <c r="I517" s="17">
        <f t="shared" si="29"/>
        <v>2143.1099999999997</v>
      </c>
      <c r="J517" s="17">
        <f t="shared" si="30"/>
        <v>2822.99</v>
      </c>
      <c r="K517" s="17">
        <f t="shared" si="31"/>
        <v>4323.13</v>
      </c>
    </row>
    <row r="518" spans="1:11" s="18" customFormat="1" ht="14.25" customHeight="1">
      <c r="A518" s="24">
        <f>'до 150 кВт'!A518</f>
        <v>44430</v>
      </c>
      <c r="B518" s="19">
        <v>5</v>
      </c>
      <c r="C518" s="16">
        <v>149.07</v>
      </c>
      <c r="D518" s="16">
        <v>779.09</v>
      </c>
      <c r="E518" s="16">
        <v>0</v>
      </c>
      <c r="F518" s="16">
        <v>169.62</v>
      </c>
      <c r="G518" s="16">
        <v>228</v>
      </c>
      <c r="H518" s="17">
        <f t="shared" si="28"/>
        <v>1730.54</v>
      </c>
      <c r="I518" s="17">
        <f t="shared" si="29"/>
        <v>2158.0099999999998</v>
      </c>
      <c r="J518" s="17">
        <f t="shared" si="30"/>
        <v>2837.89</v>
      </c>
      <c r="K518" s="17">
        <f t="shared" si="31"/>
        <v>4338.03</v>
      </c>
    </row>
    <row r="519" spans="1:11" s="18" customFormat="1" ht="14.25" customHeight="1">
      <c r="A519" s="24">
        <f>'до 150 кВт'!A519</f>
        <v>44430</v>
      </c>
      <c r="B519" s="19">
        <v>6</v>
      </c>
      <c r="C519" s="16">
        <v>1014.69</v>
      </c>
      <c r="D519" s="16">
        <v>321.5</v>
      </c>
      <c r="E519" s="16">
        <v>0</v>
      </c>
      <c r="F519" s="16">
        <v>1035.24</v>
      </c>
      <c r="G519" s="16">
        <v>228</v>
      </c>
      <c r="H519" s="17">
        <f t="shared" si="28"/>
        <v>2596.16</v>
      </c>
      <c r="I519" s="17">
        <f t="shared" si="29"/>
        <v>3023.63</v>
      </c>
      <c r="J519" s="17">
        <f t="shared" si="30"/>
        <v>3703.51</v>
      </c>
      <c r="K519" s="17">
        <f t="shared" si="31"/>
        <v>5203.65</v>
      </c>
    </row>
    <row r="520" spans="1:11" s="18" customFormat="1" ht="14.25" customHeight="1">
      <c r="A520" s="24">
        <f>'до 150 кВт'!A520</f>
        <v>44430</v>
      </c>
      <c r="B520" s="19">
        <v>7</v>
      </c>
      <c r="C520" s="16">
        <v>1214.75</v>
      </c>
      <c r="D520" s="16">
        <v>242.84</v>
      </c>
      <c r="E520" s="16">
        <v>0</v>
      </c>
      <c r="F520" s="16">
        <v>1235.3</v>
      </c>
      <c r="G520" s="16">
        <v>228</v>
      </c>
      <c r="H520" s="17">
        <f t="shared" si="28"/>
        <v>2796.2200000000003</v>
      </c>
      <c r="I520" s="17">
        <f t="shared" si="29"/>
        <v>3223.6899999999996</v>
      </c>
      <c r="J520" s="17">
        <f t="shared" si="30"/>
        <v>3903.5699999999997</v>
      </c>
      <c r="K520" s="17">
        <f t="shared" si="31"/>
        <v>5403.71</v>
      </c>
    </row>
    <row r="521" spans="1:11" s="18" customFormat="1" ht="14.25" customHeight="1">
      <c r="A521" s="24">
        <f>'до 150 кВт'!A521</f>
        <v>44430</v>
      </c>
      <c r="B521" s="19">
        <v>8</v>
      </c>
      <c r="C521" s="16">
        <v>1565.7</v>
      </c>
      <c r="D521" s="16">
        <v>169.26</v>
      </c>
      <c r="E521" s="16">
        <v>0</v>
      </c>
      <c r="F521" s="16">
        <v>1586.25</v>
      </c>
      <c r="G521" s="16">
        <v>228</v>
      </c>
      <c r="H521" s="17">
        <f t="shared" si="28"/>
        <v>3147.17</v>
      </c>
      <c r="I521" s="17">
        <f t="shared" si="29"/>
        <v>3574.64</v>
      </c>
      <c r="J521" s="17">
        <f t="shared" si="30"/>
        <v>4254.5199999999995</v>
      </c>
      <c r="K521" s="17">
        <f t="shared" si="31"/>
        <v>5754.66</v>
      </c>
    </row>
    <row r="522" spans="1:11" s="18" customFormat="1" ht="14.25" customHeight="1">
      <c r="A522" s="24">
        <f>'до 150 кВт'!A522</f>
        <v>44430</v>
      </c>
      <c r="B522" s="19">
        <v>9</v>
      </c>
      <c r="C522" s="16">
        <v>1720.16</v>
      </c>
      <c r="D522" s="16">
        <v>17.7</v>
      </c>
      <c r="E522" s="16">
        <v>0</v>
      </c>
      <c r="F522" s="16">
        <v>1740.71</v>
      </c>
      <c r="G522" s="16">
        <v>228</v>
      </c>
      <c r="H522" s="17">
        <f aca="true" t="shared" si="32" ref="H522:H585">SUM($F522,$G522,$M$3,$M$4)</f>
        <v>3301.63</v>
      </c>
      <c r="I522" s="17">
        <f aca="true" t="shared" si="33" ref="I522:I585">SUM($F522,$G522,$N$3,$N$4)</f>
        <v>3729.1</v>
      </c>
      <c r="J522" s="17">
        <f aca="true" t="shared" si="34" ref="J522:J585">SUM($F522,$G522,$O$3,$O$4)</f>
        <v>4408.9800000000005</v>
      </c>
      <c r="K522" s="17">
        <f aca="true" t="shared" si="35" ref="K522:K585">SUM($F522,$G522,$P$3,$P$4)</f>
        <v>5909.12</v>
      </c>
    </row>
    <row r="523" spans="1:11" s="18" customFormat="1" ht="14.25" customHeight="1">
      <c r="A523" s="24">
        <f>'до 150 кВт'!A523</f>
        <v>44430</v>
      </c>
      <c r="B523" s="19">
        <v>10</v>
      </c>
      <c r="C523" s="16">
        <v>1732.23</v>
      </c>
      <c r="D523" s="16">
        <v>0</v>
      </c>
      <c r="E523" s="16">
        <v>52.63</v>
      </c>
      <c r="F523" s="16">
        <v>1752.78</v>
      </c>
      <c r="G523" s="16">
        <v>228</v>
      </c>
      <c r="H523" s="17">
        <f t="shared" si="32"/>
        <v>3313.7</v>
      </c>
      <c r="I523" s="17">
        <f t="shared" si="33"/>
        <v>3741.17</v>
      </c>
      <c r="J523" s="17">
        <f t="shared" si="34"/>
        <v>4421.05</v>
      </c>
      <c r="K523" s="17">
        <f t="shared" si="35"/>
        <v>5921.19</v>
      </c>
    </row>
    <row r="524" spans="1:11" s="18" customFormat="1" ht="14.25" customHeight="1">
      <c r="A524" s="24">
        <f>'до 150 кВт'!A524</f>
        <v>44430</v>
      </c>
      <c r="B524" s="19">
        <v>11</v>
      </c>
      <c r="C524" s="16">
        <v>1749.42</v>
      </c>
      <c r="D524" s="16">
        <v>125.92</v>
      </c>
      <c r="E524" s="16">
        <v>0</v>
      </c>
      <c r="F524" s="16">
        <v>1769.97</v>
      </c>
      <c r="G524" s="16">
        <v>228</v>
      </c>
      <c r="H524" s="17">
        <f t="shared" si="32"/>
        <v>3330.8900000000003</v>
      </c>
      <c r="I524" s="17">
        <f t="shared" si="33"/>
        <v>3758.3599999999997</v>
      </c>
      <c r="J524" s="17">
        <f t="shared" si="34"/>
        <v>4438.24</v>
      </c>
      <c r="K524" s="17">
        <f t="shared" si="35"/>
        <v>5938.38</v>
      </c>
    </row>
    <row r="525" spans="1:11" s="18" customFormat="1" ht="14.25" customHeight="1">
      <c r="A525" s="24">
        <f>'до 150 кВт'!A525</f>
        <v>44430</v>
      </c>
      <c r="B525" s="19">
        <v>12</v>
      </c>
      <c r="C525" s="16">
        <v>1747.61</v>
      </c>
      <c r="D525" s="16">
        <v>0</v>
      </c>
      <c r="E525" s="16">
        <v>598.49</v>
      </c>
      <c r="F525" s="16">
        <v>1768.16</v>
      </c>
      <c r="G525" s="16">
        <v>228</v>
      </c>
      <c r="H525" s="17">
        <f t="shared" si="32"/>
        <v>3329.08</v>
      </c>
      <c r="I525" s="17">
        <f t="shared" si="33"/>
        <v>3756.55</v>
      </c>
      <c r="J525" s="17">
        <f t="shared" si="34"/>
        <v>4436.43</v>
      </c>
      <c r="K525" s="17">
        <f t="shared" si="35"/>
        <v>5936.57</v>
      </c>
    </row>
    <row r="526" spans="1:11" s="18" customFormat="1" ht="14.25" customHeight="1">
      <c r="A526" s="24">
        <f>'до 150 кВт'!A526</f>
        <v>44430</v>
      </c>
      <c r="B526" s="19">
        <v>13</v>
      </c>
      <c r="C526" s="16">
        <v>1738.81</v>
      </c>
      <c r="D526" s="16">
        <v>55.27</v>
      </c>
      <c r="E526" s="16">
        <v>0</v>
      </c>
      <c r="F526" s="16">
        <v>1759.36</v>
      </c>
      <c r="G526" s="16">
        <v>228</v>
      </c>
      <c r="H526" s="17">
        <f t="shared" si="32"/>
        <v>3320.2799999999997</v>
      </c>
      <c r="I526" s="17">
        <f t="shared" si="33"/>
        <v>3747.75</v>
      </c>
      <c r="J526" s="17">
        <f t="shared" si="34"/>
        <v>4427.63</v>
      </c>
      <c r="K526" s="17">
        <f t="shared" si="35"/>
        <v>5927.7699999999995</v>
      </c>
    </row>
    <row r="527" spans="1:11" s="18" customFormat="1" ht="14.25" customHeight="1">
      <c r="A527" s="24">
        <f>'до 150 кВт'!A527</f>
        <v>44430</v>
      </c>
      <c r="B527" s="19">
        <v>14</v>
      </c>
      <c r="C527" s="16">
        <v>1744.53</v>
      </c>
      <c r="D527" s="16">
        <v>78.47</v>
      </c>
      <c r="E527" s="16">
        <v>0</v>
      </c>
      <c r="F527" s="16">
        <v>1765.08</v>
      </c>
      <c r="G527" s="16">
        <v>228</v>
      </c>
      <c r="H527" s="17">
        <f t="shared" si="32"/>
        <v>3326</v>
      </c>
      <c r="I527" s="17">
        <f t="shared" si="33"/>
        <v>3753.47</v>
      </c>
      <c r="J527" s="17">
        <f t="shared" si="34"/>
        <v>4433.349999999999</v>
      </c>
      <c r="K527" s="17">
        <f t="shared" si="35"/>
        <v>5933.49</v>
      </c>
    </row>
    <row r="528" spans="1:11" s="18" customFormat="1" ht="14.25" customHeight="1">
      <c r="A528" s="24">
        <f>'до 150 кВт'!A528</f>
        <v>44430</v>
      </c>
      <c r="B528" s="19">
        <v>15</v>
      </c>
      <c r="C528" s="16">
        <v>1733.18</v>
      </c>
      <c r="D528" s="16">
        <v>83.53</v>
      </c>
      <c r="E528" s="16">
        <v>0</v>
      </c>
      <c r="F528" s="16">
        <v>1753.73</v>
      </c>
      <c r="G528" s="16">
        <v>228</v>
      </c>
      <c r="H528" s="17">
        <f t="shared" si="32"/>
        <v>3314.65</v>
      </c>
      <c r="I528" s="17">
        <f t="shared" si="33"/>
        <v>3742.12</v>
      </c>
      <c r="J528" s="17">
        <f t="shared" si="34"/>
        <v>4422</v>
      </c>
      <c r="K528" s="17">
        <f t="shared" si="35"/>
        <v>5922.14</v>
      </c>
    </row>
    <row r="529" spans="1:11" s="18" customFormat="1" ht="14.25" customHeight="1">
      <c r="A529" s="24">
        <f>'до 150 кВт'!A529</f>
        <v>44430</v>
      </c>
      <c r="B529" s="19">
        <v>16</v>
      </c>
      <c r="C529" s="16">
        <v>1730.34</v>
      </c>
      <c r="D529" s="16">
        <v>91.51</v>
      </c>
      <c r="E529" s="16">
        <v>0</v>
      </c>
      <c r="F529" s="16">
        <v>1750.89</v>
      </c>
      <c r="G529" s="16">
        <v>228</v>
      </c>
      <c r="H529" s="17">
        <f t="shared" si="32"/>
        <v>3311.8100000000004</v>
      </c>
      <c r="I529" s="17">
        <f t="shared" si="33"/>
        <v>3739.2799999999997</v>
      </c>
      <c r="J529" s="17">
        <f t="shared" si="34"/>
        <v>4419.16</v>
      </c>
      <c r="K529" s="17">
        <f t="shared" si="35"/>
        <v>5919.3</v>
      </c>
    </row>
    <row r="530" spans="1:11" s="18" customFormat="1" ht="14.25" customHeight="1">
      <c r="A530" s="24">
        <f>'до 150 кВт'!A530</f>
        <v>44430</v>
      </c>
      <c r="B530" s="19">
        <v>17</v>
      </c>
      <c r="C530" s="16">
        <v>1726.16</v>
      </c>
      <c r="D530" s="16">
        <v>52.03</v>
      </c>
      <c r="E530" s="16">
        <v>0</v>
      </c>
      <c r="F530" s="16">
        <v>1746.71</v>
      </c>
      <c r="G530" s="16">
        <v>228</v>
      </c>
      <c r="H530" s="17">
        <f t="shared" si="32"/>
        <v>3307.63</v>
      </c>
      <c r="I530" s="17">
        <f t="shared" si="33"/>
        <v>3735.1</v>
      </c>
      <c r="J530" s="17">
        <f t="shared" si="34"/>
        <v>4414.9800000000005</v>
      </c>
      <c r="K530" s="17">
        <f t="shared" si="35"/>
        <v>5915.12</v>
      </c>
    </row>
    <row r="531" spans="1:11" s="18" customFormat="1" ht="14.25" customHeight="1">
      <c r="A531" s="24">
        <f>'до 150 кВт'!A531</f>
        <v>44430</v>
      </c>
      <c r="B531" s="19">
        <v>18</v>
      </c>
      <c r="C531" s="16">
        <v>1719.07</v>
      </c>
      <c r="D531" s="16">
        <v>131.38</v>
      </c>
      <c r="E531" s="16">
        <v>0</v>
      </c>
      <c r="F531" s="16">
        <v>1739.62</v>
      </c>
      <c r="G531" s="16">
        <v>228</v>
      </c>
      <c r="H531" s="17">
        <f t="shared" si="32"/>
        <v>3300.54</v>
      </c>
      <c r="I531" s="17">
        <f t="shared" si="33"/>
        <v>3728.0099999999998</v>
      </c>
      <c r="J531" s="17">
        <f t="shared" si="34"/>
        <v>4407.89</v>
      </c>
      <c r="K531" s="17">
        <f t="shared" si="35"/>
        <v>5908.03</v>
      </c>
    </row>
    <row r="532" spans="1:11" s="18" customFormat="1" ht="14.25" customHeight="1">
      <c r="A532" s="24">
        <f>'до 150 кВт'!A532</f>
        <v>44430</v>
      </c>
      <c r="B532" s="19">
        <v>19</v>
      </c>
      <c r="C532" s="16">
        <v>1705.01</v>
      </c>
      <c r="D532" s="16">
        <v>59.11</v>
      </c>
      <c r="E532" s="16">
        <v>0</v>
      </c>
      <c r="F532" s="16">
        <v>1725.56</v>
      </c>
      <c r="G532" s="16">
        <v>228</v>
      </c>
      <c r="H532" s="17">
        <f t="shared" si="32"/>
        <v>3286.48</v>
      </c>
      <c r="I532" s="17">
        <f t="shared" si="33"/>
        <v>3713.95</v>
      </c>
      <c r="J532" s="17">
        <f t="shared" si="34"/>
        <v>4393.83</v>
      </c>
      <c r="K532" s="17">
        <f t="shared" si="35"/>
        <v>5893.97</v>
      </c>
    </row>
    <row r="533" spans="1:11" s="18" customFormat="1" ht="14.25" customHeight="1">
      <c r="A533" s="24">
        <f>'до 150 кВт'!A533</f>
        <v>44430</v>
      </c>
      <c r="B533" s="19">
        <v>20</v>
      </c>
      <c r="C533" s="16">
        <v>1701.82</v>
      </c>
      <c r="D533" s="16">
        <v>43.06</v>
      </c>
      <c r="E533" s="16">
        <v>0</v>
      </c>
      <c r="F533" s="16">
        <v>1722.37</v>
      </c>
      <c r="G533" s="16">
        <v>228</v>
      </c>
      <c r="H533" s="17">
        <f t="shared" si="32"/>
        <v>3283.29</v>
      </c>
      <c r="I533" s="17">
        <f t="shared" si="33"/>
        <v>3710.7599999999998</v>
      </c>
      <c r="J533" s="17">
        <f t="shared" si="34"/>
        <v>4390.64</v>
      </c>
      <c r="K533" s="17">
        <f t="shared" si="35"/>
        <v>5890.78</v>
      </c>
    </row>
    <row r="534" spans="1:11" s="18" customFormat="1" ht="14.25" customHeight="1">
      <c r="A534" s="24">
        <f>'до 150 кВт'!A534</f>
        <v>44430</v>
      </c>
      <c r="B534" s="19">
        <v>21</v>
      </c>
      <c r="C534" s="16">
        <v>1716.95</v>
      </c>
      <c r="D534" s="16">
        <v>27.02</v>
      </c>
      <c r="E534" s="16">
        <v>0</v>
      </c>
      <c r="F534" s="16">
        <v>1737.5</v>
      </c>
      <c r="G534" s="16">
        <v>228</v>
      </c>
      <c r="H534" s="17">
        <f t="shared" si="32"/>
        <v>3298.42</v>
      </c>
      <c r="I534" s="17">
        <f t="shared" si="33"/>
        <v>3725.89</v>
      </c>
      <c r="J534" s="17">
        <f t="shared" si="34"/>
        <v>4405.7699999999995</v>
      </c>
      <c r="K534" s="17">
        <f t="shared" si="35"/>
        <v>5905.91</v>
      </c>
    </row>
    <row r="535" spans="1:11" s="18" customFormat="1" ht="14.25" customHeight="1">
      <c r="A535" s="24">
        <f>'до 150 кВт'!A535</f>
        <v>44430</v>
      </c>
      <c r="B535" s="19">
        <v>22</v>
      </c>
      <c r="C535" s="16">
        <v>1709.21</v>
      </c>
      <c r="D535" s="16">
        <v>0</v>
      </c>
      <c r="E535" s="16">
        <v>106.18</v>
      </c>
      <c r="F535" s="16">
        <v>1729.76</v>
      </c>
      <c r="G535" s="16">
        <v>228</v>
      </c>
      <c r="H535" s="17">
        <f t="shared" si="32"/>
        <v>3290.6800000000003</v>
      </c>
      <c r="I535" s="17">
        <f t="shared" si="33"/>
        <v>3718.1499999999996</v>
      </c>
      <c r="J535" s="17">
        <f t="shared" si="34"/>
        <v>4398.03</v>
      </c>
      <c r="K535" s="17">
        <f t="shared" si="35"/>
        <v>5898.17</v>
      </c>
    </row>
    <row r="536" spans="1:11" s="18" customFormat="1" ht="14.25" customHeight="1">
      <c r="A536" s="24">
        <f>'до 150 кВт'!A536</f>
        <v>44430</v>
      </c>
      <c r="B536" s="19">
        <v>23</v>
      </c>
      <c r="C536" s="16">
        <v>1535.26</v>
      </c>
      <c r="D536" s="16">
        <v>0</v>
      </c>
      <c r="E536" s="16">
        <v>394.25</v>
      </c>
      <c r="F536" s="16">
        <v>1555.81</v>
      </c>
      <c r="G536" s="16">
        <v>228</v>
      </c>
      <c r="H536" s="17">
        <f t="shared" si="32"/>
        <v>3116.73</v>
      </c>
      <c r="I536" s="17">
        <f t="shared" si="33"/>
        <v>3544.2</v>
      </c>
      <c r="J536" s="17">
        <f t="shared" si="34"/>
        <v>4224.08</v>
      </c>
      <c r="K536" s="17">
        <f t="shared" si="35"/>
        <v>5724.22</v>
      </c>
    </row>
    <row r="537" spans="1:11" s="18" customFormat="1" ht="14.25" customHeight="1">
      <c r="A537" s="24">
        <f>'до 150 кВт'!A537</f>
        <v>44431</v>
      </c>
      <c r="B537" s="19">
        <v>0</v>
      </c>
      <c r="C537" s="16">
        <v>1148.45</v>
      </c>
      <c r="D537" s="16">
        <v>0</v>
      </c>
      <c r="E537" s="16">
        <v>25.57</v>
      </c>
      <c r="F537" s="16">
        <v>1169</v>
      </c>
      <c r="G537" s="16">
        <v>228</v>
      </c>
      <c r="H537" s="17">
        <f t="shared" si="32"/>
        <v>2729.92</v>
      </c>
      <c r="I537" s="17">
        <f t="shared" si="33"/>
        <v>3157.39</v>
      </c>
      <c r="J537" s="17">
        <f t="shared" si="34"/>
        <v>3837.27</v>
      </c>
      <c r="K537" s="17">
        <f t="shared" si="35"/>
        <v>5337.41</v>
      </c>
    </row>
    <row r="538" spans="1:11" s="18" customFormat="1" ht="14.25" customHeight="1">
      <c r="A538" s="24">
        <f>'до 150 кВт'!A538</f>
        <v>44431</v>
      </c>
      <c r="B538" s="19">
        <v>1</v>
      </c>
      <c r="C538" s="16">
        <v>942.12</v>
      </c>
      <c r="D538" s="16">
        <v>11.13</v>
      </c>
      <c r="E538" s="16">
        <v>0</v>
      </c>
      <c r="F538" s="16">
        <v>962.67</v>
      </c>
      <c r="G538" s="16">
        <v>228</v>
      </c>
      <c r="H538" s="17">
        <f t="shared" si="32"/>
        <v>2523.59</v>
      </c>
      <c r="I538" s="17">
        <f t="shared" si="33"/>
        <v>2951.06</v>
      </c>
      <c r="J538" s="17">
        <f t="shared" si="34"/>
        <v>3630.94</v>
      </c>
      <c r="K538" s="17">
        <f t="shared" si="35"/>
        <v>5131.08</v>
      </c>
    </row>
    <row r="539" spans="1:11" s="18" customFormat="1" ht="14.25" customHeight="1">
      <c r="A539" s="24">
        <f>'до 150 кВт'!A539</f>
        <v>44431</v>
      </c>
      <c r="B539" s="19">
        <v>2</v>
      </c>
      <c r="C539" s="16">
        <v>831.87</v>
      </c>
      <c r="D539" s="16">
        <v>4.41</v>
      </c>
      <c r="E539" s="16">
        <v>0</v>
      </c>
      <c r="F539" s="16">
        <v>852.42</v>
      </c>
      <c r="G539" s="16">
        <v>228</v>
      </c>
      <c r="H539" s="17">
        <f t="shared" si="32"/>
        <v>2413.34</v>
      </c>
      <c r="I539" s="17">
        <f t="shared" si="33"/>
        <v>2840.81</v>
      </c>
      <c r="J539" s="17">
        <f t="shared" si="34"/>
        <v>3520.69</v>
      </c>
      <c r="K539" s="17">
        <f t="shared" si="35"/>
        <v>5020.83</v>
      </c>
    </row>
    <row r="540" spans="1:11" s="18" customFormat="1" ht="14.25" customHeight="1">
      <c r="A540" s="24">
        <f>'до 150 кВт'!A540</f>
        <v>44431</v>
      </c>
      <c r="B540" s="19">
        <v>3</v>
      </c>
      <c r="C540" s="16">
        <v>766.58</v>
      </c>
      <c r="D540" s="16">
        <v>0</v>
      </c>
      <c r="E540" s="16">
        <v>167.09</v>
      </c>
      <c r="F540" s="16">
        <v>787.13</v>
      </c>
      <c r="G540" s="16">
        <v>228</v>
      </c>
      <c r="H540" s="17">
        <f t="shared" si="32"/>
        <v>2348.05</v>
      </c>
      <c r="I540" s="17">
        <f t="shared" si="33"/>
        <v>2775.52</v>
      </c>
      <c r="J540" s="17">
        <f t="shared" si="34"/>
        <v>3455.4</v>
      </c>
      <c r="K540" s="17">
        <f t="shared" si="35"/>
        <v>4955.54</v>
      </c>
    </row>
    <row r="541" spans="1:11" s="18" customFormat="1" ht="14.25" customHeight="1">
      <c r="A541" s="24">
        <f>'до 150 кВт'!A541</f>
        <v>44431</v>
      </c>
      <c r="B541" s="19">
        <v>4</v>
      </c>
      <c r="C541" s="16">
        <v>144.48</v>
      </c>
      <c r="D541" s="16">
        <v>584.24</v>
      </c>
      <c r="E541" s="16">
        <v>0</v>
      </c>
      <c r="F541" s="16">
        <v>165.03</v>
      </c>
      <c r="G541" s="16">
        <v>228</v>
      </c>
      <c r="H541" s="17">
        <f t="shared" si="32"/>
        <v>1725.95</v>
      </c>
      <c r="I541" s="17">
        <f t="shared" si="33"/>
        <v>2153.42</v>
      </c>
      <c r="J541" s="17">
        <f t="shared" si="34"/>
        <v>2833.3</v>
      </c>
      <c r="K541" s="17">
        <f t="shared" si="35"/>
        <v>4333.44</v>
      </c>
    </row>
    <row r="542" spans="1:11" s="18" customFormat="1" ht="14.25" customHeight="1">
      <c r="A542" s="24">
        <f>'до 150 кВт'!A542</f>
        <v>44431</v>
      </c>
      <c r="B542" s="19">
        <v>5</v>
      </c>
      <c r="C542" s="16">
        <v>165.99</v>
      </c>
      <c r="D542" s="16">
        <v>885.53</v>
      </c>
      <c r="E542" s="16">
        <v>0</v>
      </c>
      <c r="F542" s="16">
        <v>186.54</v>
      </c>
      <c r="G542" s="16">
        <v>228</v>
      </c>
      <c r="H542" s="17">
        <f t="shared" si="32"/>
        <v>1747.46</v>
      </c>
      <c r="I542" s="17">
        <f t="shared" si="33"/>
        <v>2174.93</v>
      </c>
      <c r="J542" s="17">
        <f t="shared" si="34"/>
        <v>2854.81</v>
      </c>
      <c r="K542" s="17">
        <f t="shared" si="35"/>
        <v>4354.95</v>
      </c>
    </row>
    <row r="543" spans="1:11" s="18" customFormat="1" ht="14.25" customHeight="1">
      <c r="A543" s="24">
        <f>'до 150 кВт'!A543</f>
        <v>44431</v>
      </c>
      <c r="B543" s="19">
        <v>6</v>
      </c>
      <c r="C543" s="16">
        <v>1018.67</v>
      </c>
      <c r="D543" s="16">
        <v>339.61</v>
      </c>
      <c r="E543" s="16">
        <v>0</v>
      </c>
      <c r="F543" s="16">
        <v>1039.22</v>
      </c>
      <c r="G543" s="16">
        <v>228</v>
      </c>
      <c r="H543" s="17">
        <f t="shared" si="32"/>
        <v>2600.1400000000003</v>
      </c>
      <c r="I543" s="17">
        <f t="shared" si="33"/>
        <v>3027.6099999999997</v>
      </c>
      <c r="J543" s="17">
        <f t="shared" si="34"/>
        <v>3707.49</v>
      </c>
      <c r="K543" s="17">
        <f t="shared" si="35"/>
        <v>5207.63</v>
      </c>
    </row>
    <row r="544" spans="1:11" s="18" customFormat="1" ht="14.25" customHeight="1">
      <c r="A544" s="24">
        <f>'до 150 кВт'!A544</f>
        <v>44431</v>
      </c>
      <c r="B544" s="19">
        <v>7</v>
      </c>
      <c r="C544" s="16">
        <v>1290.85</v>
      </c>
      <c r="D544" s="16">
        <v>105.35</v>
      </c>
      <c r="E544" s="16">
        <v>0</v>
      </c>
      <c r="F544" s="16">
        <v>1311.4</v>
      </c>
      <c r="G544" s="16">
        <v>228</v>
      </c>
      <c r="H544" s="17">
        <f t="shared" si="32"/>
        <v>2872.32</v>
      </c>
      <c r="I544" s="17">
        <f t="shared" si="33"/>
        <v>3299.79</v>
      </c>
      <c r="J544" s="17">
        <f t="shared" si="34"/>
        <v>3979.67</v>
      </c>
      <c r="K544" s="17">
        <f t="shared" si="35"/>
        <v>5479.81</v>
      </c>
    </row>
    <row r="545" spans="1:11" s="18" customFormat="1" ht="14.25" customHeight="1">
      <c r="A545" s="24">
        <f>'до 150 кВт'!A545</f>
        <v>44431</v>
      </c>
      <c r="B545" s="19">
        <v>8</v>
      </c>
      <c r="C545" s="16">
        <v>1718.99</v>
      </c>
      <c r="D545" s="16">
        <v>82.96</v>
      </c>
      <c r="E545" s="16">
        <v>0</v>
      </c>
      <c r="F545" s="16">
        <v>1739.54</v>
      </c>
      <c r="G545" s="16">
        <v>228</v>
      </c>
      <c r="H545" s="17">
        <f t="shared" si="32"/>
        <v>3300.46</v>
      </c>
      <c r="I545" s="17">
        <f t="shared" si="33"/>
        <v>3727.93</v>
      </c>
      <c r="J545" s="17">
        <f t="shared" si="34"/>
        <v>4407.81</v>
      </c>
      <c r="K545" s="17">
        <f t="shared" si="35"/>
        <v>5907.95</v>
      </c>
    </row>
    <row r="546" spans="1:11" s="18" customFormat="1" ht="14.25" customHeight="1">
      <c r="A546" s="24">
        <f>'до 150 кВт'!A546</f>
        <v>44431</v>
      </c>
      <c r="B546" s="19">
        <v>9</v>
      </c>
      <c r="C546" s="16">
        <v>1786.84</v>
      </c>
      <c r="D546" s="16">
        <v>14.6</v>
      </c>
      <c r="E546" s="16">
        <v>0</v>
      </c>
      <c r="F546" s="16">
        <v>1807.39</v>
      </c>
      <c r="G546" s="16">
        <v>228</v>
      </c>
      <c r="H546" s="17">
        <f t="shared" si="32"/>
        <v>3368.3100000000004</v>
      </c>
      <c r="I546" s="17">
        <f t="shared" si="33"/>
        <v>3795.7799999999997</v>
      </c>
      <c r="J546" s="17">
        <f t="shared" si="34"/>
        <v>4475.66</v>
      </c>
      <c r="K546" s="17">
        <f t="shared" si="35"/>
        <v>5975.8</v>
      </c>
    </row>
    <row r="547" spans="1:11" s="18" customFormat="1" ht="14.25" customHeight="1">
      <c r="A547" s="24">
        <f>'до 150 кВт'!A547</f>
        <v>44431</v>
      </c>
      <c r="B547" s="19">
        <v>10</v>
      </c>
      <c r="C547" s="16">
        <v>1779.38</v>
      </c>
      <c r="D547" s="16">
        <v>0</v>
      </c>
      <c r="E547" s="16">
        <v>1.19</v>
      </c>
      <c r="F547" s="16">
        <v>1799.93</v>
      </c>
      <c r="G547" s="16">
        <v>228</v>
      </c>
      <c r="H547" s="17">
        <f t="shared" si="32"/>
        <v>3360.8500000000004</v>
      </c>
      <c r="I547" s="17">
        <f t="shared" si="33"/>
        <v>3788.3199999999997</v>
      </c>
      <c r="J547" s="17">
        <f t="shared" si="34"/>
        <v>4468.2</v>
      </c>
      <c r="K547" s="17">
        <f t="shared" si="35"/>
        <v>5968.34</v>
      </c>
    </row>
    <row r="548" spans="1:11" s="18" customFormat="1" ht="14.25" customHeight="1">
      <c r="A548" s="24">
        <f>'до 150 кВт'!A548</f>
        <v>44431</v>
      </c>
      <c r="B548" s="19">
        <v>11</v>
      </c>
      <c r="C548" s="16">
        <v>1800.21</v>
      </c>
      <c r="D548" s="16">
        <v>514.26</v>
      </c>
      <c r="E548" s="16">
        <v>0</v>
      </c>
      <c r="F548" s="16">
        <v>1820.76</v>
      </c>
      <c r="G548" s="16">
        <v>228</v>
      </c>
      <c r="H548" s="17">
        <f t="shared" si="32"/>
        <v>3381.6800000000003</v>
      </c>
      <c r="I548" s="17">
        <f t="shared" si="33"/>
        <v>3809.15</v>
      </c>
      <c r="J548" s="17">
        <f t="shared" si="34"/>
        <v>4489.03</v>
      </c>
      <c r="K548" s="17">
        <f t="shared" si="35"/>
        <v>5989.17</v>
      </c>
    </row>
    <row r="549" spans="1:11" s="18" customFormat="1" ht="14.25" customHeight="1">
      <c r="A549" s="24">
        <f>'до 150 кВт'!A549</f>
        <v>44431</v>
      </c>
      <c r="B549" s="19">
        <v>12</v>
      </c>
      <c r="C549" s="16">
        <v>1791.32</v>
      </c>
      <c r="D549" s="16">
        <v>719.23</v>
      </c>
      <c r="E549" s="16">
        <v>0</v>
      </c>
      <c r="F549" s="16">
        <v>1811.87</v>
      </c>
      <c r="G549" s="16">
        <v>228</v>
      </c>
      <c r="H549" s="17">
        <f t="shared" si="32"/>
        <v>3372.79</v>
      </c>
      <c r="I549" s="17">
        <f t="shared" si="33"/>
        <v>3800.2599999999998</v>
      </c>
      <c r="J549" s="17">
        <f t="shared" si="34"/>
        <v>4480.14</v>
      </c>
      <c r="K549" s="17">
        <f t="shared" si="35"/>
        <v>5980.28</v>
      </c>
    </row>
    <row r="550" spans="1:11" s="18" customFormat="1" ht="14.25" customHeight="1">
      <c r="A550" s="24">
        <f>'до 150 кВт'!A550</f>
        <v>44431</v>
      </c>
      <c r="B550" s="19">
        <v>13</v>
      </c>
      <c r="C550" s="16">
        <v>1791.3</v>
      </c>
      <c r="D550" s="16">
        <v>1217.11</v>
      </c>
      <c r="E550" s="16">
        <v>0</v>
      </c>
      <c r="F550" s="16">
        <v>1811.85</v>
      </c>
      <c r="G550" s="16">
        <v>228</v>
      </c>
      <c r="H550" s="17">
        <f t="shared" si="32"/>
        <v>3372.77</v>
      </c>
      <c r="I550" s="17">
        <f t="shared" si="33"/>
        <v>3800.24</v>
      </c>
      <c r="J550" s="17">
        <f t="shared" si="34"/>
        <v>4480.12</v>
      </c>
      <c r="K550" s="17">
        <f t="shared" si="35"/>
        <v>5980.259999999999</v>
      </c>
    </row>
    <row r="551" spans="1:11" s="18" customFormat="1" ht="14.25" customHeight="1">
      <c r="A551" s="24">
        <f>'до 150 кВт'!A551</f>
        <v>44431</v>
      </c>
      <c r="B551" s="19">
        <v>14</v>
      </c>
      <c r="C551" s="16">
        <v>1849.16</v>
      </c>
      <c r="D551" s="16">
        <v>1380.48</v>
      </c>
      <c r="E551" s="16">
        <v>0</v>
      </c>
      <c r="F551" s="16">
        <v>1869.71</v>
      </c>
      <c r="G551" s="16">
        <v>228</v>
      </c>
      <c r="H551" s="17">
        <f t="shared" si="32"/>
        <v>3430.63</v>
      </c>
      <c r="I551" s="17">
        <f t="shared" si="33"/>
        <v>3858.1</v>
      </c>
      <c r="J551" s="17">
        <f t="shared" si="34"/>
        <v>4537.9800000000005</v>
      </c>
      <c r="K551" s="17">
        <f t="shared" si="35"/>
        <v>6038.12</v>
      </c>
    </row>
    <row r="552" spans="1:11" s="18" customFormat="1" ht="14.25" customHeight="1">
      <c r="A552" s="24">
        <f>'до 150 кВт'!A552</f>
        <v>44431</v>
      </c>
      <c r="B552" s="19">
        <v>15</v>
      </c>
      <c r="C552" s="16">
        <v>1794.96</v>
      </c>
      <c r="D552" s="16">
        <v>1461.67</v>
      </c>
      <c r="E552" s="16">
        <v>0</v>
      </c>
      <c r="F552" s="16">
        <v>1815.51</v>
      </c>
      <c r="G552" s="16">
        <v>228</v>
      </c>
      <c r="H552" s="17">
        <f t="shared" si="32"/>
        <v>3376.4300000000003</v>
      </c>
      <c r="I552" s="17">
        <f t="shared" si="33"/>
        <v>3803.8999999999996</v>
      </c>
      <c r="J552" s="17">
        <f t="shared" si="34"/>
        <v>4483.78</v>
      </c>
      <c r="K552" s="17">
        <f t="shared" si="35"/>
        <v>5983.92</v>
      </c>
    </row>
    <row r="553" spans="1:11" s="18" customFormat="1" ht="14.25" customHeight="1">
      <c r="A553" s="24">
        <f>'до 150 кВт'!A553</f>
        <v>44431</v>
      </c>
      <c r="B553" s="19">
        <v>16</v>
      </c>
      <c r="C553" s="16">
        <v>1827.32</v>
      </c>
      <c r="D553" s="16">
        <v>1338.69</v>
      </c>
      <c r="E553" s="16">
        <v>0</v>
      </c>
      <c r="F553" s="16">
        <v>1847.87</v>
      </c>
      <c r="G553" s="16">
        <v>228</v>
      </c>
      <c r="H553" s="17">
        <f t="shared" si="32"/>
        <v>3408.79</v>
      </c>
      <c r="I553" s="17">
        <f t="shared" si="33"/>
        <v>3836.2599999999998</v>
      </c>
      <c r="J553" s="17">
        <f t="shared" si="34"/>
        <v>4516.14</v>
      </c>
      <c r="K553" s="17">
        <f t="shared" si="35"/>
        <v>6016.28</v>
      </c>
    </row>
    <row r="554" spans="1:11" s="18" customFormat="1" ht="14.25" customHeight="1">
      <c r="A554" s="24">
        <f>'до 150 кВт'!A554</f>
        <v>44431</v>
      </c>
      <c r="B554" s="19">
        <v>17</v>
      </c>
      <c r="C554" s="16">
        <v>1821.33</v>
      </c>
      <c r="D554" s="16">
        <v>1538.56</v>
      </c>
      <c r="E554" s="16">
        <v>0</v>
      </c>
      <c r="F554" s="16">
        <v>1841.88</v>
      </c>
      <c r="G554" s="16">
        <v>228</v>
      </c>
      <c r="H554" s="17">
        <f t="shared" si="32"/>
        <v>3402.8</v>
      </c>
      <c r="I554" s="17">
        <f t="shared" si="33"/>
        <v>3830.27</v>
      </c>
      <c r="J554" s="17">
        <f t="shared" si="34"/>
        <v>4510.150000000001</v>
      </c>
      <c r="K554" s="17">
        <f t="shared" si="35"/>
        <v>6010.29</v>
      </c>
    </row>
    <row r="555" spans="1:11" s="18" customFormat="1" ht="14.25" customHeight="1">
      <c r="A555" s="24">
        <f>'до 150 кВт'!A555</f>
        <v>44431</v>
      </c>
      <c r="B555" s="19">
        <v>18</v>
      </c>
      <c r="C555" s="16">
        <v>1802.83</v>
      </c>
      <c r="D555" s="16">
        <v>88.8</v>
      </c>
      <c r="E555" s="16">
        <v>0</v>
      </c>
      <c r="F555" s="16">
        <v>1823.38</v>
      </c>
      <c r="G555" s="16">
        <v>228</v>
      </c>
      <c r="H555" s="17">
        <f t="shared" si="32"/>
        <v>3384.3</v>
      </c>
      <c r="I555" s="17">
        <f t="shared" si="33"/>
        <v>3811.77</v>
      </c>
      <c r="J555" s="17">
        <f t="shared" si="34"/>
        <v>4491.650000000001</v>
      </c>
      <c r="K555" s="17">
        <f t="shared" si="35"/>
        <v>5991.79</v>
      </c>
    </row>
    <row r="556" spans="1:11" s="18" customFormat="1" ht="14.25" customHeight="1">
      <c r="A556" s="24">
        <f>'до 150 кВт'!A556</f>
        <v>44431</v>
      </c>
      <c r="B556" s="19">
        <v>19</v>
      </c>
      <c r="C556" s="16">
        <v>1783.95</v>
      </c>
      <c r="D556" s="16">
        <v>58.27</v>
      </c>
      <c r="E556" s="16">
        <v>0</v>
      </c>
      <c r="F556" s="16">
        <v>1804.5</v>
      </c>
      <c r="G556" s="16">
        <v>228</v>
      </c>
      <c r="H556" s="17">
        <f t="shared" si="32"/>
        <v>3365.42</v>
      </c>
      <c r="I556" s="17">
        <f t="shared" si="33"/>
        <v>3792.89</v>
      </c>
      <c r="J556" s="17">
        <f t="shared" si="34"/>
        <v>4472.7699999999995</v>
      </c>
      <c r="K556" s="17">
        <f t="shared" si="35"/>
        <v>5972.91</v>
      </c>
    </row>
    <row r="557" spans="1:11" s="18" customFormat="1" ht="14.25" customHeight="1">
      <c r="A557" s="24">
        <f>'до 150 кВт'!A557</f>
        <v>44431</v>
      </c>
      <c r="B557" s="19">
        <v>20</v>
      </c>
      <c r="C557" s="16">
        <v>1777.21</v>
      </c>
      <c r="D557" s="16">
        <v>81.52</v>
      </c>
      <c r="E557" s="16">
        <v>0</v>
      </c>
      <c r="F557" s="16">
        <v>1797.76</v>
      </c>
      <c r="G557" s="16">
        <v>228</v>
      </c>
      <c r="H557" s="17">
        <f t="shared" si="32"/>
        <v>3358.6800000000003</v>
      </c>
      <c r="I557" s="17">
        <f t="shared" si="33"/>
        <v>3786.1499999999996</v>
      </c>
      <c r="J557" s="17">
        <f t="shared" si="34"/>
        <v>4466.03</v>
      </c>
      <c r="K557" s="17">
        <f t="shared" si="35"/>
        <v>5966.17</v>
      </c>
    </row>
    <row r="558" spans="1:11" s="18" customFormat="1" ht="14.25" customHeight="1">
      <c r="A558" s="24">
        <f>'до 150 кВт'!A558</f>
        <v>44431</v>
      </c>
      <c r="B558" s="19">
        <v>21</v>
      </c>
      <c r="C558" s="16">
        <v>1800.75</v>
      </c>
      <c r="D558" s="16">
        <v>23.45</v>
      </c>
      <c r="E558" s="16">
        <v>0</v>
      </c>
      <c r="F558" s="16">
        <v>1821.3</v>
      </c>
      <c r="G558" s="16">
        <v>228</v>
      </c>
      <c r="H558" s="17">
        <f t="shared" si="32"/>
        <v>3382.2200000000003</v>
      </c>
      <c r="I558" s="17">
        <f t="shared" si="33"/>
        <v>3809.69</v>
      </c>
      <c r="J558" s="17">
        <f t="shared" si="34"/>
        <v>4489.570000000001</v>
      </c>
      <c r="K558" s="17">
        <f t="shared" si="35"/>
        <v>5989.71</v>
      </c>
    </row>
    <row r="559" spans="1:11" s="18" customFormat="1" ht="14.25" customHeight="1">
      <c r="A559" s="24">
        <f>'до 150 кВт'!A559</f>
        <v>44431</v>
      </c>
      <c r="B559" s="19">
        <v>22</v>
      </c>
      <c r="C559" s="16">
        <v>1724.32</v>
      </c>
      <c r="D559" s="16">
        <v>0</v>
      </c>
      <c r="E559" s="16">
        <v>137.52</v>
      </c>
      <c r="F559" s="16">
        <v>1744.87</v>
      </c>
      <c r="G559" s="16">
        <v>228</v>
      </c>
      <c r="H559" s="17">
        <f t="shared" si="32"/>
        <v>3305.79</v>
      </c>
      <c r="I559" s="17">
        <f t="shared" si="33"/>
        <v>3733.2599999999998</v>
      </c>
      <c r="J559" s="17">
        <f t="shared" si="34"/>
        <v>4413.14</v>
      </c>
      <c r="K559" s="17">
        <f t="shared" si="35"/>
        <v>5913.28</v>
      </c>
    </row>
    <row r="560" spans="1:11" s="18" customFormat="1" ht="14.25" customHeight="1">
      <c r="A560" s="24">
        <f>'до 150 кВт'!A560</f>
        <v>44431</v>
      </c>
      <c r="B560" s="19">
        <v>23</v>
      </c>
      <c r="C560" s="16">
        <v>1549.28</v>
      </c>
      <c r="D560" s="16">
        <v>0</v>
      </c>
      <c r="E560" s="16">
        <v>354.41</v>
      </c>
      <c r="F560" s="16">
        <v>1569.83</v>
      </c>
      <c r="G560" s="16">
        <v>228</v>
      </c>
      <c r="H560" s="17">
        <f t="shared" si="32"/>
        <v>3130.75</v>
      </c>
      <c r="I560" s="17">
        <f t="shared" si="33"/>
        <v>3558.22</v>
      </c>
      <c r="J560" s="17">
        <f t="shared" si="34"/>
        <v>4238.099999999999</v>
      </c>
      <c r="K560" s="17">
        <f t="shared" si="35"/>
        <v>5738.24</v>
      </c>
    </row>
    <row r="561" spans="1:11" s="18" customFormat="1" ht="14.25" customHeight="1">
      <c r="A561" s="24">
        <f>'до 150 кВт'!A561</f>
        <v>44432</v>
      </c>
      <c r="B561" s="19">
        <v>0</v>
      </c>
      <c r="C561" s="16">
        <v>994.82</v>
      </c>
      <c r="D561" s="16">
        <v>24.56</v>
      </c>
      <c r="E561" s="16">
        <v>0</v>
      </c>
      <c r="F561" s="16">
        <v>1015.37</v>
      </c>
      <c r="G561" s="16">
        <v>228</v>
      </c>
      <c r="H561" s="17">
        <f t="shared" si="32"/>
        <v>2576.29</v>
      </c>
      <c r="I561" s="17">
        <f t="shared" si="33"/>
        <v>3003.7599999999998</v>
      </c>
      <c r="J561" s="17">
        <f t="shared" si="34"/>
        <v>3683.64</v>
      </c>
      <c r="K561" s="17">
        <f t="shared" si="35"/>
        <v>5183.78</v>
      </c>
    </row>
    <row r="562" spans="1:11" s="18" customFormat="1" ht="14.25" customHeight="1">
      <c r="A562" s="24">
        <f>'до 150 кВт'!A562</f>
        <v>44432</v>
      </c>
      <c r="B562" s="19">
        <v>1</v>
      </c>
      <c r="C562" s="16">
        <v>734.59</v>
      </c>
      <c r="D562" s="16">
        <v>137.59</v>
      </c>
      <c r="E562" s="16">
        <v>0</v>
      </c>
      <c r="F562" s="16">
        <v>755.14</v>
      </c>
      <c r="G562" s="16">
        <v>228</v>
      </c>
      <c r="H562" s="17">
        <f t="shared" si="32"/>
        <v>2316.06</v>
      </c>
      <c r="I562" s="17">
        <f t="shared" si="33"/>
        <v>2743.5299999999997</v>
      </c>
      <c r="J562" s="17">
        <f t="shared" si="34"/>
        <v>3423.41</v>
      </c>
      <c r="K562" s="17">
        <f t="shared" si="35"/>
        <v>4923.55</v>
      </c>
    </row>
    <row r="563" spans="1:11" s="18" customFormat="1" ht="14.25" customHeight="1">
      <c r="A563" s="24">
        <f>'до 150 кВт'!A563</f>
        <v>44432</v>
      </c>
      <c r="B563" s="19">
        <v>2</v>
      </c>
      <c r="C563" s="16">
        <v>641.6</v>
      </c>
      <c r="D563" s="16">
        <v>98.72</v>
      </c>
      <c r="E563" s="16">
        <v>0</v>
      </c>
      <c r="F563" s="16">
        <v>662.15</v>
      </c>
      <c r="G563" s="16">
        <v>228</v>
      </c>
      <c r="H563" s="17">
        <f t="shared" si="32"/>
        <v>2223.07</v>
      </c>
      <c r="I563" s="17">
        <f t="shared" si="33"/>
        <v>2650.54</v>
      </c>
      <c r="J563" s="17">
        <f t="shared" si="34"/>
        <v>3330.42</v>
      </c>
      <c r="K563" s="17">
        <f t="shared" si="35"/>
        <v>4830.5599999999995</v>
      </c>
    </row>
    <row r="564" spans="1:11" s="18" customFormat="1" ht="14.25" customHeight="1">
      <c r="A564" s="24">
        <f>'до 150 кВт'!A564</f>
        <v>44432</v>
      </c>
      <c r="B564" s="19">
        <v>3</v>
      </c>
      <c r="C564" s="16">
        <v>448.39</v>
      </c>
      <c r="D564" s="16">
        <v>0</v>
      </c>
      <c r="E564" s="16">
        <v>466.13</v>
      </c>
      <c r="F564" s="16">
        <v>468.94</v>
      </c>
      <c r="G564" s="16">
        <v>228</v>
      </c>
      <c r="H564" s="17">
        <f t="shared" si="32"/>
        <v>2029.8600000000001</v>
      </c>
      <c r="I564" s="17">
        <f t="shared" si="33"/>
        <v>2457.33</v>
      </c>
      <c r="J564" s="17">
        <f t="shared" si="34"/>
        <v>3137.21</v>
      </c>
      <c r="K564" s="17">
        <f t="shared" si="35"/>
        <v>4637.349999999999</v>
      </c>
    </row>
    <row r="565" spans="1:11" s="18" customFormat="1" ht="14.25" customHeight="1">
      <c r="A565" s="24">
        <f>'до 150 кВт'!A565</f>
        <v>44432</v>
      </c>
      <c r="B565" s="19">
        <v>4</v>
      </c>
      <c r="C565" s="16">
        <v>88.85</v>
      </c>
      <c r="D565" s="16">
        <v>0</v>
      </c>
      <c r="E565" s="16">
        <v>92.67</v>
      </c>
      <c r="F565" s="16">
        <v>109.4</v>
      </c>
      <c r="G565" s="16">
        <v>228</v>
      </c>
      <c r="H565" s="17">
        <f t="shared" si="32"/>
        <v>1670.3200000000002</v>
      </c>
      <c r="I565" s="17">
        <f t="shared" si="33"/>
        <v>2097.79</v>
      </c>
      <c r="J565" s="17">
        <f t="shared" si="34"/>
        <v>2777.67</v>
      </c>
      <c r="K565" s="17">
        <f t="shared" si="35"/>
        <v>4277.8099999999995</v>
      </c>
    </row>
    <row r="566" spans="1:11" s="18" customFormat="1" ht="14.25" customHeight="1">
      <c r="A566" s="24">
        <f>'до 150 кВт'!A566</f>
        <v>44432</v>
      </c>
      <c r="B566" s="19">
        <v>5</v>
      </c>
      <c r="C566" s="16">
        <v>152.4</v>
      </c>
      <c r="D566" s="16">
        <v>860.36</v>
      </c>
      <c r="E566" s="16">
        <v>0</v>
      </c>
      <c r="F566" s="16">
        <v>172.95</v>
      </c>
      <c r="G566" s="16">
        <v>228</v>
      </c>
      <c r="H566" s="17">
        <f t="shared" si="32"/>
        <v>1733.8700000000001</v>
      </c>
      <c r="I566" s="17">
        <f t="shared" si="33"/>
        <v>2161.3399999999997</v>
      </c>
      <c r="J566" s="17">
        <f t="shared" si="34"/>
        <v>2841.22</v>
      </c>
      <c r="K566" s="17">
        <f t="shared" si="35"/>
        <v>4341.36</v>
      </c>
    </row>
    <row r="567" spans="1:11" s="18" customFormat="1" ht="14.25" customHeight="1">
      <c r="A567" s="24">
        <f>'до 150 кВт'!A567</f>
        <v>44432</v>
      </c>
      <c r="B567" s="19">
        <v>6</v>
      </c>
      <c r="C567" s="16">
        <v>788.21</v>
      </c>
      <c r="D567" s="16">
        <v>428.54</v>
      </c>
      <c r="E567" s="16">
        <v>0</v>
      </c>
      <c r="F567" s="16">
        <v>808.76</v>
      </c>
      <c r="G567" s="16">
        <v>228</v>
      </c>
      <c r="H567" s="17">
        <f t="shared" si="32"/>
        <v>2369.6800000000003</v>
      </c>
      <c r="I567" s="17">
        <f t="shared" si="33"/>
        <v>2797.1499999999996</v>
      </c>
      <c r="J567" s="17">
        <f t="shared" si="34"/>
        <v>3477.0299999999997</v>
      </c>
      <c r="K567" s="17">
        <f t="shared" si="35"/>
        <v>4977.17</v>
      </c>
    </row>
    <row r="568" spans="1:11" s="18" customFormat="1" ht="14.25" customHeight="1">
      <c r="A568" s="24">
        <f>'до 150 кВт'!A568</f>
        <v>44432</v>
      </c>
      <c r="B568" s="19">
        <v>7</v>
      </c>
      <c r="C568" s="16">
        <v>1295.99</v>
      </c>
      <c r="D568" s="16">
        <v>119.84</v>
      </c>
      <c r="E568" s="16">
        <v>0</v>
      </c>
      <c r="F568" s="16">
        <v>1316.54</v>
      </c>
      <c r="G568" s="16">
        <v>228</v>
      </c>
      <c r="H568" s="17">
        <f t="shared" si="32"/>
        <v>2877.46</v>
      </c>
      <c r="I568" s="17">
        <f t="shared" si="33"/>
        <v>3304.93</v>
      </c>
      <c r="J568" s="17">
        <f t="shared" si="34"/>
        <v>3984.81</v>
      </c>
      <c r="K568" s="17">
        <f t="shared" si="35"/>
        <v>5484.95</v>
      </c>
    </row>
    <row r="569" spans="1:11" s="18" customFormat="1" ht="14.25" customHeight="1">
      <c r="A569" s="24">
        <f>'до 150 кВт'!A569</f>
        <v>44432</v>
      </c>
      <c r="B569" s="19">
        <v>8</v>
      </c>
      <c r="C569" s="16">
        <v>1708.11</v>
      </c>
      <c r="D569" s="16">
        <v>33.27</v>
      </c>
      <c r="E569" s="16">
        <v>0</v>
      </c>
      <c r="F569" s="16">
        <v>1728.66</v>
      </c>
      <c r="G569" s="16">
        <v>228</v>
      </c>
      <c r="H569" s="17">
        <f t="shared" si="32"/>
        <v>3289.58</v>
      </c>
      <c r="I569" s="17">
        <f t="shared" si="33"/>
        <v>3717.05</v>
      </c>
      <c r="J569" s="17">
        <f t="shared" si="34"/>
        <v>4396.93</v>
      </c>
      <c r="K569" s="17">
        <f t="shared" si="35"/>
        <v>5897.07</v>
      </c>
    </row>
    <row r="570" spans="1:11" s="18" customFormat="1" ht="14.25" customHeight="1">
      <c r="A570" s="24">
        <f>'до 150 кВт'!A570</f>
        <v>44432</v>
      </c>
      <c r="B570" s="19">
        <v>9</v>
      </c>
      <c r="C570" s="16">
        <v>1743.36</v>
      </c>
      <c r="D570" s="16">
        <v>39.04</v>
      </c>
      <c r="E570" s="16">
        <v>0</v>
      </c>
      <c r="F570" s="16">
        <v>1763.91</v>
      </c>
      <c r="G570" s="16">
        <v>228</v>
      </c>
      <c r="H570" s="17">
        <f t="shared" si="32"/>
        <v>3324.83</v>
      </c>
      <c r="I570" s="17">
        <f t="shared" si="33"/>
        <v>3752.3</v>
      </c>
      <c r="J570" s="17">
        <f t="shared" si="34"/>
        <v>4432.18</v>
      </c>
      <c r="K570" s="17">
        <f t="shared" si="35"/>
        <v>5932.32</v>
      </c>
    </row>
    <row r="571" spans="1:11" s="18" customFormat="1" ht="14.25" customHeight="1">
      <c r="A571" s="24">
        <f>'до 150 кВт'!A571</f>
        <v>44432</v>
      </c>
      <c r="B571" s="19">
        <v>10</v>
      </c>
      <c r="C571" s="16">
        <v>1770.08</v>
      </c>
      <c r="D571" s="16">
        <v>73.72</v>
      </c>
      <c r="E571" s="16">
        <v>0</v>
      </c>
      <c r="F571" s="16">
        <v>1790.63</v>
      </c>
      <c r="G571" s="16">
        <v>228</v>
      </c>
      <c r="H571" s="17">
        <f t="shared" si="32"/>
        <v>3351.55</v>
      </c>
      <c r="I571" s="17">
        <f t="shared" si="33"/>
        <v>3779.02</v>
      </c>
      <c r="J571" s="17">
        <f t="shared" si="34"/>
        <v>4458.900000000001</v>
      </c>
      <c r="K571" s="17">
        <f t="shared" si="35"/>
        <v>5959.04</v>
      </c>
    </row>
    <row r="572" spans="1:11" s="18" customFormat="1" ht="14.25" customHeight="1">
      <c r="A572" s="24">
        <f>'до 150 кВт'!A572</f>
        <v>44432</v>
      </c>
      <c r="B572" s="19">
        <v>11</v>
      </c>
      <c r="C572" s="16">
        <v>1790.05</v>
      </c>
      <c r="D572" s="16">
        <v>0</v>
      </c>
      <c r="E572" s="16">
        <v>675.4</v>
      </c>
      <c r="F572" s="16">
        <v>1810.6</v>
      </c>
      <c r="G572" s="16">
        <v>228</v>
      </c>
      <c r="H572" s="17">
        <f t="shared" si="32"/>
        <v>3371.52</v>
      </c>
      <c r="I572" s="17">
        <f t="shared" si="33"/>
        <v>3798.99</v>
      </c>
      <c r="J572" s="17">
        <f t="shared" si="34"/>
        <v>4478.87</v>
      </c>
      <c r="K572" s="17">
        <f t="shared" si="35"/>
        <v>5979.009999999999</v>
      </c>
    </row>
    <row r="573" spans="1:11" s="18" customFormat="1" ht="14.25" customHeight="1">
      <c r="A573" s="24">
        <f>'до 150 кВт'!A573</f>
        <v>44432</v>
      </c>
      <c r="B573" s="19">
        <v>12</v>
      </c>
      <c r="C573" s="16">
        <v>1791.95</v>
      </c>
      <c r="D573" s="16">
        <v>95.68</v>
      </c>
      <c r="E573" s="16">
        <v>0</v>
      </c>
      <c r="F573" s="16">
        <v>1812.5</v>
      </c>
      <c r="G573" s="16">
        <v>228</v>
      </c>
      <c r="H573" s="17">
        <f t="shared" si="32"/>
        <v>3373.42</v>
      </c>
      <c r="I573" s="17">
        <f t="shared" si="33"/>
        <v>3800.89</v>
      </c>
      <c r="J573" s="17">
        <f t="shared" si="34"/>
        <v>4480.7699999999995</v>
      </c>
      <c r="K573" s="17">
        <f t="shared" si="35"/>
        <v>5980.91</v>
      </c>
    </row>
    <row r="574" spans="1:11" s="18" customFormat="1" ht="14.25" customHeight="1">
      <c r="A574" s="24">
        <f>'до 150 кВт'!A574</f>
        <v>44432</v>
      </c>
      <c r="B574" s="19">
        <v>13</v>
      </c>
      <c r="C574" s="16">
        <v>1810.25</v>
      </c>
      <c r="D574" s="16">
        <v>0</v>
      </c>
      <c r="E574" s="16">
        <v>55.51</v>
      </c>
      <c r="F574" s="16">
        <v>1830.8</v>
      </c>
      <c r="G574" s="16">
        <v>228</v>
      </c>
      <c r="H574" s="17">
        <f t="shared" si="32"/>
        <v>3391.7200000000003</v>
      </c>
      <c r="I574" s="17">
        <f t="shared" si="33"/>
        <v>3819.19</v>
      </c>
      <c r="J574" s="17">
        <f t="shared" si="34"/>
        <v>4499.070000000001</v>
      </c>
      <c r="K574" s="17">
        <f t="shared" si="35"/>
        <v>5999.21</v>
      </c>
    </row>
    <row r="575" spans="1:11" s="18" customFormat="1" ht="14.25" customHeight="1">
      <c r="A575" s="24">
        <f>'до 150 кВт'!A575</f>
        <v>44432</v>
      </c>
      <c r="B575" s="19">
        <v>14</v>
      </c>
      <c r="C575" s="16">
        <v>1790.77</v>
      </c>
      <c r="D575" s="16">
        <v>202.84</v>
      </c>
      <c r="E575" s="16">
        <v>0</v>
      </c>
      <c r="F575" s="16">
        <v>1811.32</v>
      </c>
      <c r="G575" s="16">
        <v>228</v>
      </c>
      <c r="H575" s="17">
        <f t="shared" si="32"/>
        <v>3372.24</v>
      </c>
      <c r="I575" s="17">
        <f t="shared" si="33"/>
        <v>3799.71</v>
      </c>
      <c r="J575" s="17">
        <f t="shared" si="34"/>
        <v>4479.59</v>
      </c>
      <c r="K575" s="17">
        <f t="shared" si="35"/>
        <v>5979.73</v>
      </c>
    </row>
    <row r="576" spans="1:11" s="18" customFormat="1" ht="14.25" customHeight="1">
      <c r="A576" s="24">
        <f>'до 150 кВт'!A576</f>
        <v>44432</v>
      </c>
      <c r="B576" s="19">
        <v>15</v>
      </c>
      <c r="C576" s="16">
        <v>1648.71</v>
      </c>
      <c r="D576" s="16">
        <v>197.18</v>
      </c>
      <c r="E576" s="16">
        <v>0</v>
      </c>
      <c r="F576" s="16">
        <v>1669.26</v>
      </c>
      <c r="G576" s="16">
        <v>228</v>
      </c>
      <c r="H576" s="17">
        <f t="shared" si="32"/>
        <v>3230.1800000000003</v>
      </c>
      <c r="I576" s="17">
        <f t="shared" si="33"/>
        <v>3657.6499999999996</v>
      </c>
      <c r="J576" s="17">
        <f t="shared" si="34"/>
        <v>4337.53</v>
      </c>
      <c r="K576" s="17">
        <f t="shared" si="35"/>
        <v>5837.67</v>
      </c>
    </row>
    <row r="577" spans="1:11" s="18" customFormat="1" ht="14.25" customHeight="1">
      <c r="A577" s="24">
        <f>'до 150 кВт'!A577</f>
        <v>44432</v>
      </c>
      <c r="B577" s="19">
        <v>16</v>
      </c>
      <c r="C577" s="16">
        <v>1864.54</v>
      </c>
      <c r="D577" s="16">
        <v>47.01</v>
      </c>
      <c r="E577" s="16">
        <v>0</v>
      </c>
      <c r="F577" s="16">
        <v>1885.09</v>
      </c>
      <c r="G577" s="16">
        <v>228</v>
      </c>
      <c r="H577" s="17">
        <f t="shared" si="32"/>
        <v>3446.01</v>
      </c>
      <c r="I577" s="17">
        <f t="shared" si="33"/>
        <v>3873.48</v>
      </c>
      <c r="J577" s="17">
        <f t="shared" si="34"/>
        <v>4553.36</v>
      </c>
      <c r="K577" s="17">
        <f t="shared" si="35"/>
        <v>6053.5</v>
      </c>
    </row>
    <row r="578" spans="1:11" s="18" customFormat="1" ht="14.25" customHeight="1">
      <c r="A578" s="24">
        <f>'до 150 кВт'!A578</f>
        <v>44432</v>
      </c>
      <c r="B578" s="19">
        <v>17</v>
      </c>
      <c r="C578" s="16">
        <v>1839.57</v>
      </c>
      <c r="D578" s="16">
        <v>0</v>
      </c>
      <c r="E578" s="16">
        <v>54.98</v>
      </c>
      <c r="F578" s="16">
        <v>1860.12</v>
      </c>
      <c r="G578" s="16">
        <v>228</v>
      </c>
      <c r="H578" s="17">
        <f t="shared" si="32"/>
        <v>3421.04</v>
      </c>
      <c r="I578" s="17">
        <f t="shared" si="33"/>
        <v>3848.5099999999998</v>
      </c>
      <c r="J578" s="17">
        <f t="shared" si="34"/>
        <v>4528.39</v>
      </c>
      <c r="K578" s="17">
        <f t="shared" si="35"/>
        <v>6028.53</v>
      </c>
    </row>
    <row r="579" spans="1:11" s="18" customFormat="1" ht="14.25" customHeight="1">
      <c r="A579" s="24">
        <f>'до 150 кВт'!A579</f>
        <v>44432</v>
      </c>
      <c r="B579" s="19">
        <v>18</v>
      </c>
      <c r="C579" s="16">
        <v>1819.83</v>
      </c>
      <c r="D579" s="16">
        <v>0</v>
      </c>
      <c r="E579" s="16">
        <v>126.18</v>
      </c>
      <c r="F579" s="16">
        <v>1840.38</v>
      </c>
      <c r="G579" s="16">
        <v>228</v>
      </c>
      <c r="H579" s="17">
        <f t="shared" si="32"/>
        <v>3401.3</v>
      </c>
      <c r="I579" s="17">
        <f t="shared" si="33"/>
        <v>3828.77</v>
      </c>
      <c r="J579" s="17">
        <f t="shared" si="34"/>
        <v>4508.650000000001</v>
      </c>
      <c r="K579" s="17">
        <f t="shared" si="35"/>
        <v>6008.79</v>
      </c>
    </row>
    <row r="580" spans="1:11" s="18" customFormat="1" ht="14.25" customHeight="1">
      <c r="A580" s="24">
        <f>'до 150 кВт'!A580</f>
        <v>44432</v>
      </c>
      <c r="B580" s="19">
        <v>19</v>
      </c>
      <c r="C580" s="16">
        <v>1779.63</v>
      </c>
      <c r="D580" s="16">
        <v>0</v>
      </c>
      <c r="E580" s="16">
        <v>167.59</v>
      </c>
      <c r="F580" s="16">
        <v>1800.18</v>
      </c>
      <c r="G580" s="16">
        <v>228</v>
      </c>
      <c r="H580" s="17">
        <f t="shared" si="32"/>
        <v>3361.1000000000004</v>
      </c>
      <c r="I580" s="17">
        <f t="shared" si="33"/>
        <v>3788.5699999999997</v>
      </c>
      <c r="J580" s="17">
        <f t="shared" si="34"/>
        <v>4468.45</v>
      </c>
      <c r="K580" s="17">
        <f t="shared" si="35"/>
        <v>5968.59</v>
      </c>
    </row>
    <row r="581" spans="1:11" s="18" customFormat="1" ht="14.25" customHeight="1">
      <c r="A581" s="24">
        <f>'до 150 кВт'!A581</f>
        <v>44432</v>
      </c>
      <c r="B581" s="19">
        <v>20</v>
      </c>
      <c r="C581" s="16">
        <v>1768.59</v>
      </c>
      <c r="D581" s="16">
        <v>0</v>
      </c>
      <c r="E581" s="16">
        <v>133.4</v>
      </c>
      <c r="F581" s="16">
        <v>1789.14</v>
      </c>
      <c r="G581" s="16">
        <v>228</v>
      </c>
      <c r="H581" s="17">
        <f t="shared" si="32"/>
        <v>3350.0600000000004</v>
      </c>
      <c r="I581" s="17">
        <f t="shared" si="33"/>
        <v>3777.5299999999997</v>
      </c>
      <c r="J581" s="17">
        <f t="shared" si="34"/>
        <v>4457.41</v>
      </c>
      <c r="K581" s="17">
        <f t="shared" si="35"/>
        <v>5957.55</v>
      </c>
    </row>
    <row r="582" spans="1:11" s="18" customFormat="1" ht="14.25" customHeight="1">
      <c r="A582" s="24">
        <f>'до 150 кВт'!A582</f>
        <v>44432</v>
      </c>
      <c r="B582" s="19">
        <v>21</v>
      </c>
      <c r="C582" s="16">
        <v>1804.66</v>
      </c>
      <c r="D582" s="16">
        <v>0</v>
      </c>
      <c r="E582" s="16">
        <v>200.62</v>
      </c>
      <c r="F582" s="16">
        <v>1825.21</v>
      </c>
      <c r="G582" s="16">
        <v>228</v>
      </c>
      <c r="H582" s="17">
        <f t="shared" si="32"/>
        <v>3386.13</v>
      </c>
      <c r="I582" s="17">
        <f t="shared" si="33"/>
        <v>3813.6</v>
      </c>
      <c r="J582" s="17">
        <f t="shared" si="34"/>
        <v>4493.4800000000005</v>
      </c>
      <c r="K582" s="17">
        <f t="shared" si="35"/>
        <v>5993.62</v>
      </c>
    </row>
    <row r="583" spans="1:11" s="18" customFormat="1" ht="14.25" customHeight="1">
      <c r="A583" s="24">
        <f>'до 150 кВт'!A583</f>
        <v>44432</v>
      </c>
      <c r="B583" s="19">
        <v>22</v>
      </c>
      <c r="C583" s="16">
        <v>1705.1</v>
      </c>
      <c r="D583" s="16">
        <v>0</v>
      </c>
      <c r="E583" s="16">
        <v>481.76</v>
      </c>
      <c r="F583" s="16">
        <v>1725.65</v>
      </c>
      <c r="G583" s="16">
        <v>228</v>
      </c>
      <c r="H583" s="17">
        <f t="shared" si="32"/>
        <v>3286.57</v>
      </c>
      <c r="I583" s="17">
        <f t="shared" si="33"/>
        <v>3714.04</v>
      </c>
      <c r="J583" s="17">
        <f t="shared" si="34"/>
        <v>4393.92</v>
      </c>
      <c r="K583" s="17">
        <f t="shared" si="35"/>
        <v>5894.06</v>
      </c>
    </row>
    <row r="584" spans="1:11" s="18" customFormat="1" ht="14.25" customHeight="1">
      <c r="A584" s="24">
        <f>'до 150 кВт'!A584</f>
        <v>44432</v>
      </c>
      <c r="B584" s="19">
        <v>23</v>
      </c>
      <c r="C584" s="16">
        <v>1525.46</v>
      </c>
      <c r="D584" s="16">
        <v>0</v>
      </c>
      <c r="E584" s="16">
        <v>661.86</v>
      </c>
      <c r="F584" s="16">
        <v>1546.01</v>
      </c>
      <c r="G584" s="16">
        <v>228</v>
      </c>
      <c r="H584" s="17">
        <f t="shared" si="32"/>
        <v>3106.9300000000003</v>
      </c>
      <c r="I584" s="17">
        <f t="shared" si="33"/>
        <v>3534.3999999999996</v>
      </c>
      <c r="J584" s="17">
        <f t="shared" si="34"/>
        <v>4214.28</v>
      </c>
      <c r="K584" s="17">
        <f t="shared" si="35"/>
        <v>5714.42</v>
      </c>
    </row>
    <row r="585" spans="1:11" s="18" customFormat="1" ht="14.25" customHeight="1">
      <c r="A585" s="24">
        <f>'до 150 кВт'!A585</f>
        <v>44433</v>
      </c>
      <c r="B585" s="19">
        <v>0</v>
      </c>
      <c r="C585" s="16">
        <v>1086.45</v>
      </c>
      <c r="D585" s="16">
        <v>0</v>
      </c>
      <c r="E585" s="16">
        <v>274.47</v>
      </c>
      <c r="F585" s="16">
        <v>1107</v>
      </c>
      <c r="G585" s="16">
        <v>228</v>
      </c>
      <c r="H585" s="17">
        <f t="shared" si="32"/>
        <v>2667.92</v>
      </c>
      <c r="I585" s="17">
        <f t="shared" si="33"/>
        <v>3095.39</v>
      </c>
      <c r="J585" s="17">
        <f t="shared" si="34"/>
        <v>3775.27</v>
      </c>
      <c r="K585" s="17">
        <f t="shared" si="35"/>
        <v>5275.41</v>
      </c>
    </row>
    <row r="586" spans="1:11" s="18" customFormat="1" ht="14.25" customHeight="1">
      <c r="A586" s="24">
        <f>'до 150 кВт'!A586</f>
        <v>44433</v>
      </c>
      <c r="B586" s="19">
        <v>1</v>
      </c>
      <c r="C586" s="16">
        <v>901.89</v>
      </c>
      <c r="D586" s="16">
        <v>0</v>
      </c>
      <c r="E586" s="16">
        <v>113.35</v>
      </c>
      <c r="F586" s="16">
        <v>922.44</v>
      </c>
      <c r="G586" s="16">
        <v>228</v>
      </c>
      <c r="H586" s="17">
        <f aca="true" t="shared" si="36" ref="H586:H649">SUM($F586,$G586,$M$3,$M$4)</f>
        <v>2483.36</v>
      </c>
      <c r="I586" s="17">
        <f aca="true" t="shared" si="37" ref="I586:I649">SUM($F586,$G586,$N$3,$N$4)</f>
        <v>2910.83</v>
      </c>
      <c r="J586" s="17">
        <f aca="true" t="shared" si="38" ref="J586:J649">SUM($F586,$G586,$O$3,$O$4)</f>
        <v>3590.71</v>
      </c>
      <c r="K586" s="17">
        <f aca="true" t="shared" si="39" ref="K586:K649">SUM($F586,$G586,$P$3,$P$4)</f>
        <v>5090.849999999999</v>
      </c>
    </row>
    <row r="587" spans="1:11" s="18" customFormat="1" ht="14.25" customHeight="1">
      <c r="A587" s="24">
        <f>'до 150 кВт'!A587</f>
        <v>44433</v>
      </c>
      <c r="B587" s="19">
        <v>2</v>
      </c>
      <c r="C587" s="16">
        <v>801.14</v>
      </c>
      <c r="D587" s="16">
        <v>0</v>
      </c>
      <c r="E587" s="16">
        <v>491.91</v>
      </c>
      <c r="F587" s="16">
        <v>821.69</v>
      </c>
      <c r="G587" s="16">
        <v>228</v>
      </c>
      <c r="H587" s="17">
        <f t="shared" si="36"/>
        <v>2382.61</v>
      </c>
      <c r="I587" s="17">
        <f t="shared" si="37"/>
        <v>2810.08</v>
      </c>
      <c r="J587" s="17">
        <f t="shared" si="38"/>
        <v>3489.96</v>
      </c>
      <c r="K587" s="17">
        <f t="shared" si="39"/>
        <v>4990.099999999999</v>
      </c>
    </row>
    <row r="588" spans="1:11" s="18" customFormat="1" ht="14.25" customHeight="1">
      <c r="A588" s="24">
        <f>'до 150 кВт'!A588</f>
        <v>44433</v>
      </c>
      <c r="B588" s="19">
        <v>3</v>
      </c>
      <c r="C588" s="16">
        <v>697.27</v>
      </c>
      <c r="D588" s="16">
        <v>0</v>
      </c>
      <c r="E588" s="16">
        <v>721.6</v>
      </c>
      <c r="F588" s="16">
        <v>717.82</v>
      </c>
      <c r="G588" s="16">
        <v>228</v>
      </c>
      <c r="H588" s="17">
        <f t="shared" si="36"/>
        <v>2278.7400000000002</v>
      </c>
      <c r="I588" s="17">
        <f t="shared" si="37"/>
        <v>2706.21</v>
      </c>
      <c r="J588" s="17">
        <f t="shared" si="38"/>
        <v>3386.09</v>
      </c>
      <c r="K588" s="17">
        <f t="shared" si="39"/>
        <v>4886.23</v>
      </c>
    </row>
    <row r="589" spans="1:11" s="18" customFormat="1" ht="14.25" customHeight="1">
      <c r="A589" s="24">
        <f>'до 150 кВт'!A589</f>
        <v>44433</v>
      </c>
      <c r="B589" s="19">
        <v>4</v>
      </c>
      <c r="C589" s="16">
        <v>517.3</v>
      </c>
      <c r="D589" s="16">
        <v>89.05</v>
      </c>
      <c r="E589" s="16">
        <v>0</v>
      </c>
      <c r="F589" s="16">
        <v>537.85</v>
      </c>
      <c r="G589" s="16">
        <v>228</v>
      </c>
      <c r="H589" s="17">
        <f t="shared" si="36"/>
        <v>2098.77</v>
      </c>
      <c r="I589" s="17">
        <f t="shared" si="37"/>
        <v>2526.24</v>
      </c>
      <c r="J589" s="17">
        <f t="shared" si="38"/>
        <v>3206.12</v>
      </c>
      <c r="K589" s="17">
        <f t="shared" si="39"/>
        <v>4706.26</v>
      </c>
    </row>
    <row r="590" spans="1:11" s="18" customFormat="1" ht="14.25" customHeight="1">
      <c r="A590" s="24">
        <f>'до 150 кВт'!A590</f>
        <v>44433</v>
      </c>
      <c r="B590" s="19">
        <v>5</v>
      </c>
      <c r="C590" s="16">
        <v>126.02</v>
      </c>
      <c r="D590" s="16">
        <v>734.3</v>
      </c>
      <c r="E590" s="16">
        <v>0</v>
      </c>
      <c r="F590" s="16">
        <v>146.57</v>
      </c>
      <c r="G590" s="16">
        <v>228</v>
      </c>
      <c r="H590" s="17">
        <f t="shared" si="36"/>
        <v>1707.49</v>
      </c>
      <c r="I590" s="17">
        <f t="shared" si="37"/>
        <v>2134.96</v>
      </c>
      <c r="J590" s="17">
        <f t="shared" si="38"/>
        <v>2814.84</v>
      </c>
      <c r="K590" s="17">
        <f t="shared" si="39"/>
        <v>4314.98</v>
      </c>
    </row>
    <row r="591" spans="1:11" s="18" customFormat="1" ht="14.25" customHeight="1">
      <c r="A591" s="24">
        <f>'до 150 кВт'!A591</f>
        <v>44433</v>
      </c>
      <c r="B591" s="19">
        <v>6</v>
      </c>
      <c r="C591" s="16">
        <v>769.69</v>
      </c>
      <c r="D591" s="16">
        <v>0</v>
      </c>
      <c r="E591" s="16">
        <v>797.23</v>
      </c>
      <c r="F591" s="16">
        <v>790.24</v>
      </c>
      <c r="G591" s="16">
        <v>228</v>
      </c>
      <c r="H591" s="17">
        <f t="shared" si="36"/>
        <v>2351.16</v>
      </c>
      <c r="I591" s="17">
        <f t="shared" si="37"/>
        <v>2778.63</v>
      </c>
      <c r="J591" s="17">
        <f t="shared" si="38"/>
        <v>3458.51</v>
      </c>
      <c r="K591" s="17">
        <f t="shared" si="39"/>
        <v>4958.65</v>
      </c>
    </row>
    <row r="592" spans="1:11" s="18" customFormat="1" ht="14.25" customHeight="1">
      <c r="A592" s="24">
        <f>'до 150 кВт'!A592</f>
        <v>44433</v>
      </c>
      <c r="B592" s="19">
        <v>7</v>
      </c>
      <c r="C592" s="16">
        <v>1262.24</v>
      </c>
      <c r="D592" s="16">
        <v>123.59</v>
      </c>
      <c r="E592" s="16">
        <v>0</v>
      </c>
      <c r="F592" s="16">
        <v>1282.79</v>
      </c>
      <c r="G592" s="16">
        <v>228</v>
      </c>
      <c r="H592" s="17">
        <f t="shared" si="36"/>
        <v>2843.71</v>
      </c>
      <c r="I592" s="17">
        <f t="shared" si="37"/>
        <v>3271.18</v>
      </c>
      <c r="J592" s="17">
        <f t="shared" si="38"/>
        <v>3951.06</v>
      </c>
      <c r="K592" s="17">
        <f t="shared" si="39"/>
        <v>5451.2</v>
      </c>
    </row>
    <row r="593" spans="1:11" s="18" customFormat="1" ht="14.25" customHeight="1">
      <c r="A593" s="24">
        <f>'до 150 кВт'!A593</f>
        <v>44433</v>
      </c>
      <c r="B593" s="19">
        <v>8</v>
      </c>
      <c r="C593" s="16">
        <v>1719.44</v>
      </c>
      <c r="D593" s="16">
        <v>0</v>
      </c>
      <c r="E593" s="16">
        <v>5.41</v>
      </c>
      <c r="F593" s="16">
        <v>1739.99</v>
      </c>
      <c r="G593" s="16">
        <v>228</v>
      </c>
      <c r="H593" s="17">
        <f t="shared" si="36"/>
        <v>3300.91</v>
      </c>
      <c r="I593" s="17">
        <f t="shared" si="37"/>
        <v>3728.38</v>
      </c>
      <c r="J593" s="17">
        <f t="shared" si="38"/>
        <v>4408.26</v>
      </c>
      <c r="K593" s="17">
        <f t="shared" si="39"/>
        <v>5908.4</v>
      </c>
    </row>
    <row r="594" spans="1:11" s="18" customFormat="1" ht="14.25" customHeight="1">
      <c r="A594" s="24">
        <f>'до 150 кВт'!A594</f>
        <v>44433</v>
      </c>
      <c r="B594" s="19">
        <v>9</v>
      </c>
      <c r="C594" s="16">
        <v>1849.99</v>
      </c>
      <c r="D594" s="16">
        <v>0</v>
      </c>
      <c r="E594" s="16">
        <v>33.68</v>
      </c>
      <c r="F594" s="16">
        <v>1870.54</v>
      </c>
      <c r="G594" s="16">
        <v>228</v>
      </c>
      <c r="H594" s="17">
        <f t="shared" si="36"/>
        <v>3431.46</v>
      </c>
      <c r="I594" s="17">
        <f t="shared" si="37"/>
        <v>3858.93</v>
      </c>
      <c r="J594" s="17">
        <f t="shared" si="38"/>
        <v>4538.81</v>
      </c>
      <c r="K594" s="17">
        <f t="shared" si="39"/>
        <v>6038.95</v>
      </c>
    </row>
    <row r="595" spans="1:11" s="18" customFormat="1" ht="14.25" customHeight="1">
      <c r="A595" s="24">
        <f>'до 150 кВт'!A595</f>
        <v>44433</v>
      </c>
      <c r="B595" s="19">
        <v>10</v>
      </c>
      <c r="C595" s="16">
        <v>1906.01</v>
      </c>
      <c r="D595" s="16">
        <v>0</v>
      </c>
      <c r="E595" s="16">
        <v>29.34</v>
      </c>
      <c r="F595" s="16">
        <v>1926.56</v>
      </c>
      <c r="G595" s="16">
        <v>228</v>
      </c>
      <c r="H595" s="17">
        <f t="shared" si="36"/>
        <v>3487.48</v>
      </c>
      <c r="I595" s="17">
        <f t="shared" si="37"/>
        <v>3914.95</v>
      </c>
      <c r="J595" s="17">
        <f t="shared" si="38"/>
        <v>4594.83</v>
      </c>
      <c r="K595" s="17">
        <f t="shared" si="39"/>
        <v>6094.97</v>
      </c>
    </row>
    <row r="596" spans="1:11" s="18" customFormat="1" ht="14.25" customHeight="1">
      <c r="A596" s="24">
        <f>'до 150 кВт'!A596</f>
        <v>44433</v>
      </c>
      <c r="B596" s="19">
        <v>11</v>
      </c>
      <c r="C596" s="16">
        <v>1932.63</v>
      </c>
      <c r="D596" s="16">
        <v>0</v>
      </c>
      <c r="E596" s="16">
        <v>46.96</v>
      </c>
      <c r="F596" s="16">
        <v>1953.18</v>
      </c>
      <c r="G596" s="16">
        <v>228</v>
      </c>
      <c r="H596" s="17">
        <f t="shared" si="36"/>
        <v>3514.1000000000004</v>
      </c>
      <c r="I596" s="17">
        <f t="shared" si="37"/>
        <v>3941.57</v>
      </c>
      <c r="J596" s="17">
        <f t="shared" si="38"/>
        <v>4621.45</v>
      </c>
      <c r="K596" s="17">
        <f t="shared" si="39"/>
        <v>6121.59</v>
      </c>
    </row>
    <row r="597" spans="1:11" s="18" customFormat="1" ht="14.25" customHeight="1">
      <c r="A597" s="24">
        <f>'до 150 кВт'!A597</f>
        <v>44433</v>
      </c>
      <c r="B597" s="19">
        <v>12</v>
      </c>
      <c r="C597" s="16">
        <v>1948.42</v>
      </c>
      <c r="D597" s="16">
        <v>0</v>
      </c>
      <c r="E597" s="16">
        <v>34.67</v>
      </c>
      <c r="F597" s="16">
        <v>1968.97</v>
      </c>
      <c r="G597" s="16">
        <v>228</v>
      </c>
      <c r="H597" s="17">
        <f t="shared" si="36"/>
        <v>3529.8900000000003</v>
      </c>
      <c r="I597" s="17">
        <f t="shared" si="37"/>
        <v>3957.36</v>
      </c>
      <c r="J597" s="17">
        <f t="shared" si="38"/>
        <v>4637.240000000001</v>
      </c>
      <c r="K597" s="17">
        <f t="shared" si="39"/>
        <v>6137.38</v>
      </c>
    </row>
    <row r="598" spans="1:11" s="18" customFormat="1" ht="14.25" customHeight="1">
      <c r="A598" s="24">
        <f>'до 150 кВт'!A598</f>
        <v>44433</v>
      </c>
      <c r="B598" s="19">
        <v>13</v>
      </c>
      <c r="C598" s="16">
        <v>1950.55</v>
      </c>
      <c r="D598" s="16">
        <v>0</v>
      </c>
      <c r="E598" s="16">
        <v>43.46</v>
      </c>
      <c r="F598" s="16">
        <v>1971.1</v>
      </c>
      <c r="G598" s="16">
        <v>228</v>
      </c>
      <c r="H598" s="17">
        <f t="shared" si="36"/>
        <v>3532.02</v>
      </c>
      <c r="I598" s="17">
        <f t="shared" si="37"/>
        <v>3959.49</v>
      </c>
      <c r="J598" s="17">
        <f t="shared" si="38"/>
        <v>4639.37</v>
      </c>
      <c r="K598" s="17">
        <f t="shared" si="39"/>
        <v>6139.509999999999</v>
      </c>
    </row>
    <row r="599" spans="1:11" s="18" customFormat="1" ht="14.25" customHeight="1">
      <c r="A599" s="24">
        <f>'до 150 кВт'!A599</f>
        <v>44433</v>
      </c>
      <c r="B599" s="19">
        <v>14</v>
      </c>
      <c r="C599" s="16">
        <v>1960.41</v>
      </c>
      <c r="D599" s="16">
        <v>0</v>
      </c>
      <c r="E599" s="16">
        <v>45.99</v>
      </c>
      <c r="F599" s="16">
        <v>1980.96</v>
      </c>
      <c r="G599" s="16">
        <v>228</v>
      </c>
      <c r="H599" s="17">
        <f t="shared" si="36"/>
        <v>3541.88</v>
      </c>
      <c r="I599" s="17">
        <f t="shared" si="37"/>
        <v>3969.35</v>
      </c>
      <c r="J599" s="17">
        <f t="shared" si="38"/>
        <v>4649.2300000000005</v>
      </c>
      <c r="K599" s="17">
        <f t="shared" si="39"/>
        <v>6149.37</v>
      </c>
    </row>
    <row r="600" spans="1:11" s="18" customFormat="1" ht="14.25" customHeight="1">
      <c r="A600" s="24">
        <f>'до 150 кВт'!A600</f>
        <v>44433</v>
      </c>
      <c r="B600" s="19">
        <v>15</v>
      </c>
      <c r="C600" s="16">
        <v>1933.26</v>
      </c>
      <c r="D600" s="16">
        <v>0</v>
      </c>
      <c r="E600" s="16">
        <v>48.14</v>
      </c>
      <c r="F600" s="16">
        <v>1953.81</v>
      </c>
      <c r="G600" s="16">
        <v>228</v>
      </c>
      <c r="H600" s="17">
        <f t="shared" si="36"/>
        <v>3514.73</v>
      </c>
      <c r="I600" s="17">
        <f t="shared" si="37"/>
        <v>3942.2</v>
      </c>
      <c r="J600" s="17">
        <f t="shared" si="38"/>
        <v>4622.08</v>
      </c>
      <c r="K600" s="17">
        <f t="shared" si="39"/>
        <v>6122.22</v>
      </c>
    </row>
    <row r="601" spans="1:11" s="18" customFormat="1" ht="14.25" customHeight="1">
      <c r="A601" s="24">
        <f>'до 150 кВт'!A601</f>
        <v>44433</v>
      </c>
      <c r="B601" s="19">
        <v>16</v>
      </c>
      <c r="C601" s="16">
        <v>1948.33</v>
      </c>
      <c r="D601" s="16">
        <v>0</v>
      </c>
      <c r="E601" s="16">
        <v>307.75</v>
      </c>
      <c r="F601" s="16">
        <v>1968.88</v>
      </c>
      <c r="G601" s="16">
        <v>228</v>
      </c>
      <c r="H601" s="17">
        <f t="shared" si="36"/>
        <v>3529.8</v>
      </c>
      <c r="I601" s="17">
        <f t="shared" si="37"/>
        <v>3957.27</v>
      </c>
      <c r="J601" s="17">
        <f t="shared" si="38"/>
        <v>4637.150000000001</v>
      </c>
      <c r="K601" s="17">
        <f t="shared" si="39"/>
        <v>6137.29</v>
      </c>
    </row>
    <row r="602" spans="1:11" s="18" customFormat="1" ht="14.25" customHeight="1">
      <c r="A602" s="24">
        <f>'до 150 кВт'!A602</f>
        <v>44433</v>
      </c>
      <c r="B602" s="19">
        <v>17</v>
      </c>
      <c r="C602" s="16">
        <v>1935.3</v>
      </c>
      <c r="D602" s="16">
        <v>0</v>
      </c>
      <c r="E602" s="16">
        <v>253.01</v>
      </c>
      <c r="F602" s="16">
        <v>1955.85</v>
      </c>
      <c r="G602" s="16">
        <v>228</v>
      </c>
      <c r="H602" s="17">
        <f t="shared" si="36"/>
        <v>3516.77</v>
      </c>
      <c r="I602" s="17">
        <f t="shared" si="37"/>
        <v>3944.24</v>
      </c>
      <c r="J602" s="17">
        <f t="shared" si="38"/>
        <v>4624.12</v>
      </c>
      <c r="K602" s="17">
        <f t="shared" si="39"/>
        <v>6124.259999999999</v>
      </c>
    </row>
    <row r="603" spans="1:11" s="18" customFormat="1" ht="14.25" customHeight="1">
      <c r="A603" s="24">
        <f>'до 150 кВт'!A603</f>
        <v>44433</v>
      </c>
      <c r="B603" s="19">
        <v>18</v>
      </c>
      <c r="C603" s="16">
        <v>1846.31</v>
      </c>
      <c r="D603" s="16">
        <v>0</v>
      </c>
      <c r="E603" s="16">
        <v>173.53</v>
      </c>
      <c r="F603" s="16">
        <v>1866.86</v>
      </c>
      <c r="G603" s="16">
        <v>228</v>
      </c>
      <c r="H603" s="17">
        <f t="shared" si="36"/>
        <v>3427.7799999999997</v>
      </c>
      <c r="I603" s="17">
        <f t="shared" si="37"/>
        <v>3855.2499999999995</v>
      </c>
      <c r="J603" s="17">
        <f t="shared" si="38"/>
        <v>4535.13</v>
      </c>
      <c r="K603" s="17">
        <f t="shared" si="39"/>
        <v>6035.2699999999995</v>
      </c>
    </row>
    <row r="604" spans="1:11" s="18" customFormat="1" ht="14.25" customHeight="1">
      <c r="A604" s="24">
        <f>'до 150 кВт'!A604</f>
        <v>44433</v>
      </c>
      <c r="B604" s="19">
        <v>19</v>
      </c>
      <c r="C604" s="16">
        <v>1817.16</v>
      </c>
      <c r="D604" s="16">
        <v>0</v>
      </c>
      <c r="E604" s="16">
        <v>253.21</v>
      </c>
      <c r="F604" s="16">
        <v>1837.71</v>
      </c>
      <c r="G604" s="16">
        <v>228</v>
      </c>
      <c r="H604" s="17">
        <f t="shared" si="36"/>
        <v>3398.63</v>
      </c>
      <c r="I604" s="17">
        <f t="shared" si="37"/>
        <v>3826.1</v>
      </c>
      <c r="J604" s="17">
        <f t="shared" si="38"/>
        <v>4505.9800000000005</v>
      </c>
      <c r="K604" s="17">
        <f t="shared" si="39"/>
        <v>6006.12</v>
      </c>
    </row>
    <row r="605" spans="1:11" s="18" customFormat="1" ht="14.25" customHeight="1">
      <c r="A605" s="24">
        <f>'до 150 кВт'!A605</f>
        <v>44433</v>
      </c>
      <c r="B605" s="19">
        <v>20</v>
      </c>
      <c r="C605" s="16">
        <v>1792.96</v>
      </c>
      <c r="D605" s="16">
        <v>0</v>
      </c>
      <c r="E605" s="16">
        <v>198.52</v>
      </c>
      <c r="F605" s="16">
        <v>1813.51</v>
      </c>
      <c r="G605" s="16">
        <v>228</v>
      </c>
      <c r="H605" s="17">
        <f t="shared" si="36"/>
        <v>3374.4300000000003</v>
      </c>
      <c r="I605" s="17">
        <f t="shared" si="37"/>
        <v>3801.8999999999996</v>
      </c>
      <c r="J605" s="17">
        <f t="shared" si="38"/>
        <v>4481.78</v>
      </c>
      <c r="K605" s="17">
        <f t="shared" si="39"/>
        <v>5981.92</v>
      </c>
    </row>
    <row r="606" spans="1:11" s="18" customFormat="1" ht="14.25" customHeight="1">
      <c r="A606" s="24">
        <f>'до 150 кВт'!A606</f>
        <v>44433</v>
      </c>
      <c r="B606" s="19">
        <v>21</v>
      </c>
      <c r="C606" s="16">
        <v>1817.93</v>
      </c>
      <c r="D606" s="16">
        <v>0</v>
      </c>
      <c r="E606" s="16">
        <v>705.51</v>
      </c>
      <c r="F606" s="16">
        <v>1838.48</v>
      </c>
      <c r="G606" s="16">
        <v>228</v>
      </c>
      <c r="H606" s="17">
        <f t="shared" si="36"/>
        <v>3399.4</v>
      </c>
      <c r="I606" s="17">
        <f t="shared" si="37"/>
        <v>3826.87</v>
      </c>
      <c r="J606" s="17">
        <f t="shared" si="38"/>
        <v>4506.75</v>
      </c>
      <c r="K606" s="17">
        <f t="shared" si="39"/>
        <v>6006.89</v>
      </c>
    </row>
    <row r="607" spans="1:11" s="18" customFormat="1" ht="14.25" customHeight="1">
      <c r="A607" s="24">
        <f>'до 150 кВт'!A607</f>
        <v>44433</v>
      </c>
      <c r="B607" s="19">
        <v>22</v>
      </c>
      <c r="C607" s="16">
        <v>1700.89</v>
      </c>
      <c r="D607" s="16">
        <v>0</v>
      </c>
      <c r="E607" s="16">
        <v>711.95</v>
      </c>
      <c r="F607" s="16">
        <v>1721.44</v>
      </c>
      <c r="G607" s="16">
        <v>228</v>
      </c>
      <c r="H607" s="17">
        <f t="shared" si="36"/>
        <v>3282.36</v>
      </c>
      <c r="I607" s="17">
        <f t="shared" si="37"/>
        <v>3709.83</v>
      </c>
      <c r="J607" s="17">
        <f t="shared" si="38"/>
        <v>4389.71</v>
      </c>
      <c r="K607" s="17">
        <f t="shared" si="39"/>
        <v>5889.849999999999</v>
      </c>
    </row>
    <row r="608" spans="1:11" s="18" customFormat="1" ht="14.25" customHeight="1">
      <c r="A608" s="24">
        <f>'до 150 кВт'!A608</f>
        <v>44433</v>
      </c>
      <c r="B608" s="19">
        <v>23</v>
      </c>
      <c r="C608" s="16">
        <v>1469.23</v>
      </c>
      <c r="D608" s="16">
        <v>0</v>
      </c>
      <c r="E608" s="16">
        <v>704.32</v>
      </c>
      <c r="F608" s="16">
        <v>1489.78</v>
      </c>
      <c r="G608" s="16">
        <v>228</v>
      </c>
      <c r="H608" s="17">
        <f t="shared" si="36"/>
        <v>3050.7</v>
      </c>
      <c r="I608" s="17">
        <f t="shared" si="37"/>
        <v>3478.17</v>
      </c>
      <c r="J608" s="17">
        <f t="shared" si="38"/>
        <v>4158.05</v>
      </c>
      <c r="K608" s="17">
        <f t="shared" si="39"/>
        <v>5658.19</v>
      </c>
    </row>
    <row r="609" spans="1:11" s="18" customFormat="1" ht="14.25" customHeight="1">
      <c r="A609" s="24">
        <f>'до 150 кВт'!A609</f>
        <v>44434</v>
      </c>
      <c r="B609" s="19">
        <v>0</v>
      </c>
      <c r="C609" s="16">
        <v>1298.23</v>
      </c>
      <c r="D609" s="16">
        <v>0</v>
      </c>
      <c r="E609" s="16">
        <v>375.48</v>
      </c>
      <c r="F609" s="16">
        <v>1318.78</v>
      </c>
      <c r="G609" s="16">
        <v>228</v>
      </c>
      <c r="H609" s="17">
        <f t="shared" si="36"/>
        <v>2879.7</v>
      </c>
      <c r="I609" s="17">
        <f t="shared" si="37"/>
        <v>3307.17</v>
      </c>
      <c r="J609" s="17">
        <f t="shared" si="38"/>
        <v>3987.05</v>
      </c>
      <c r="K609" s="17">
        <f t="shared" si="39"/>
        <v>5487.19</v>
      </c>
    </row>
    <row r="610" spans="1:11" s="18" customFormat="1" ht="14.25" customHeight="1">
      <c r="A610" s="24">
        <f>'до 150 кВт'!A610</f>
        <v>44434</v>
      </c>
      <c r="B610" s="19">
        <v>1</v>
      </c>
      <c r="C610" s="16">
        <v>1065.62</v>
      </c>
      <c r="D610" s="16">
        <v>0</v>
      </c>
      <c r="E610" s="16">
        <v>218.25</v>
      </c>
      <c r="F610" s="16">
        <v>1086.17</v>
      </c>
      <c r="G610" s="16">
        <v>228</v>
      </c>
      <c r="H610" s="17">
        <f t="shared" si="36"/>
        <v>2647.09</v>
      </c>
      <c r="I610" s="17">
        <f t="shared" si="37"/>
        <v>3074.56</v>
      </c>
      <c r="J610" s="17">
        <f t="shared" si="38"/>
        <v>3754.44</v>
      </c>
      <c r="K610" s="17">
        <f t="shared" si="39"/>
        <v>5254.58</v>
      </c>
    </row>
    <row r="611" spans="1:11" s="18" customFormat="1" ht="14.25" customHeight="1">
      <c r="A611" s="24">
        <f>'до 150 кВт'!A611</f>
        <v>44434</v>
      </c>
      <c r="B611" s="19">
        <v>2</v>
      </c>
      <c r="C611" s="16">
        <v>886.57</v>
      </c>
      <c r="D611" s="16">
        <v>0</v>
      </c>
      <c r="E611" s="16">
        <v>67.29</v>
      </c>
      <c r="F611" s="16">
        <v>907.12</v>
      </c>
      <c r="G611" s="16">
        <v>228</v>
      </c>
      <c r="H611" s="17">
        <f t="shared" si="36"/>
        <v>2468.04</v>
      </c>
      <c r="I611" s="17">
        <f t="shared" si="37"/>
        <v>2895.5099999999998</v>
      </c>
      <c r="J611" s="17">
        <f t="shared" si="38"/>
        <v>3575.39</v>
      </c>
      <c r="K611" s="17">
        <f t="shared" si="39"/>
        <v>5075.53</v>
      </c>
    </row>
    <row r="612" spans="1:11" s="18" customFormat="1" ht="14.25" customHeight="1">
      <c r="A612" s="24">
        <f>'до 150 кВт'!A612</f>
        <v>44434</v>
      </c>
      <c r="B612" s="19">
        <v>3</v>
      </c>
      <c r="C612" s="16">
        <v>819.54</v>
      </c>
      <c r="D612" s="16">
        <v>0</v>
      </c>
      <c r="E612" s="16">
        <v>9.28</v>
      </c>
      <c r="F612" s="16">
        <v>840.09</v>
      </c>
      <c r="G612" s="16">
        <v>228</v>
      </c>
      <c r="H612" s="17">
        <f t="shared" si="36"/>
        <v>2401.01</v>
      </c>
      <c r="I612" s="17">
        <f t="shared" si="37"/>
        <v>2828.48</v>
      </c>
      <c r="J612" s="17">
        <f t="shared" si="38"/>
        <v>3508.36</v>
      </c>
      <c r="K612" s="17">
        <f t="shared" si="39"/>
        <v>5008.5</v>
      </c>
    </row>
    <row r="613" spans="1:11" s="18" customFormat="1" ht="14.25" customHeight="1">
      <c r="A613" s="24">
        <f>'до 150 кВт'!A613</f>
        <v>44434</v>
      </c>
      <c r="B613" s="19">
        <v>4</v>
      </c>
      <c r="C613" s="16">
        <v>751.54</v>
      </c>
      <c r="D613" s="16">
        <v>37.06</v>
      </c>
      <c r="E613" s="16">
        <v>0</v>
      </c>
      <c r="F613" s="16">
        <v>772.09</v>
      </c>
      <c r="G613" s="16">
        <v>228</v>
      </c>
      <c r="H613" s="17">
        <f t="shared" si="36"/>
        <v>2333.01</v>
      </c>
      <c r="I613" s="17">
        <f t="shared" si="37"/>
        <v>2760.48</v>
      </c>
      <c r="J613" s="17">
        <f t="shared" si="38"/>
        <v>3440.36</v>
      </c>
      <c r="K613" s="17">
        <f t="shared" si="39"/>
        <v>4940.5</v>
      </c>
    </row>
    <row r="614" spans="1:11" s="18" customFormat="1" ht="14.25" customHeight="1">
      <c r="A614" s="24">
        <f>'до 150 кВт'!A614</f>
        <v>44434</v>
      </c>
      <c r="B614" s="19">
        <v>5</v>
      </c>
      <c r="C614" s="16">
        <v>132.32</v>
      </c>
      <c r="D614" s="16">
        <v>690.22</v>
      </c>
      <c r="E614" s="16">
        <v>0</v>
      </c>
      <c r="F614" s="16">
        <v>152.87</v>
      </c>
      <c r="G614" s="16">
        <v>228</v>
      </c>
      <c r="H614" s="17">
        <f t="shared" si="36"/>
        <v>1713.79</v>
      </c>
      <c r="I614" s="17">
        <f t="shared" si="37"/>
        <v>2141.2599999999998</v>
      </c>
      <c r="J614" s="17">
        <f t="shared" si="38"/>
        <v>2821.14</v>
      </c>
      <c r="K614" s="17">
        <f t="shared" si="39"/>
        <v>4321.28</v>
      </c>
    </row>
    <row r="615" spans="1:11" s="18" customFormat="1" ht="14.25" customHeight="1">
      <c r="A615" s="24">
        <f>'до 150 кВт'!A615</f>
        <v>44434</v>
      </c>
      <c r="B615" s="19">
        <v>6</v>
      </c>
      <c r="C615" s="16">
        <v>908.7</v>
      </c>
      <c r="D615" s="16">
        <v>136.99</v>
      </c>
      <c r="E615" s="16">
        <v>0</v>
      </c>
      <c r="F615" s="16">
        <v>929.25</v>
      </c>
      <c r="G615" s="16">
        <v>228</v>
      </c>
      <c r="H615" s="17">
        <f t="shared" si="36"/>
        <v>2490.17</v>
      </c>
      <c r="I615" s="17">
        <f t="shared" si="37"/>
        <v>2917.64</v>
      </c>
      <c r="J615" s="17">
        <f t="shared" si="38"/>
        <v>3597.52</v>
      </c>
      <c r="K615" s="17">
        <f t="shared" si="39"/>
        <v>5097.66</v>
      </c>
    </row>
    <row r="616" spans="1:11" s="18" customFormat="1" ht="14.25" customHeight="1">
      <c r="A616" s="24">
        <f>'до 150 кВт'!A616</f>
        <v>44434</v>
      </c>
      <c r="B616" s="19">
        <v>7</v>
      </c>
      <c r="C616" s="16">
        <v>1150.57</v>
      </c>
      <c r="D616" s="16">
        <v>48.03</v>
      </c>
      <c r="E616" s="16">
        <v>0</v>
      </c>
      <c r="F616" s="16">
        <v>1171.12</v>
      </c>
      <c r="G616" s="16">
        <v>228</v>
      </c>
      <c r="H616" s="17">
        <f t="shared" si="36"/>
        <v>2732.04</v>
      </c>
      <c r="I616" s="17">
        <f t="shared" si="37"/>
        <v>3159.5099999999998</v>
      </c>
      <c r="J616" s="17">
        <f t="shared" si="38"/>
        <v>3839.39</v>
      </c>
      <c r="K616" s="17">
        <f t="shared" si="39"/>
        <v>5339.53</v>
      </c>
    </row>
    <row r="617" spans="1:11" s="18" customFormat="1" ht="14.25" customHeight="1">
      <c r="A617" s="24">
        <f>'до 150 кВт'!A617</f>
        <v>44434</v>
      </c>
      <c r="B617" s="19">
        <v>8</v>
      </c>
      <c r="C617" s="16">
        <v>1520.32</v>
      </c>
      <c r="D617" s="16">
        <v>0</v>
      </c>
      <c r="E617" s="16">
        <v>10.15</v>
      </c>
      <c r="F617" s="16">
        <v>1540.87</v>
      </c>
      <c r="G617" s="16">
        <v>228</v>
      </c>
      <c r="H617" s="17">
        <f t="shared" si="36"/>
        <v>3101.79</v>
      </c>
      <c r="I617" s="17">
        <f t="shared" si="37"/>
        <v>3529.2599999999998</v>
      </c>
      <c r="J617" s="17">
        <f t="shared" si="38"/>
        <v>4209.14</v>
      </c>
      <c r="K617" s="17">
        <f t="shared" si="39"/>
        <v>5709.28</v>
      </c>
    </row>
    <row r="618" spans="1:11" s="18" customFormat="1" ht="14.25" customHeight="1">
      <c r="A618" s="24">
        <f>'до 150 кВт'!A618</f>
        <v>44434</v>
      </c>
      <c r="B618" s="19">
        <v>9</v>
      </c>
      <c r="C618" s="16">
        <v>1689.04</v>
      </c>
      <c r="D618" s="16">
        <v>0</v>
      </c>
      <c r="E618" s="16">
        <v>23.13</v>
      </c>
      <c r="F618" s="16">
        <v>1709.59</v>
      </c>
      <c r="G618" s="16">
        <v>228</v>
      </c>
      <c r="H618" s="17">
        <f t="shared" si="36"/>
        <v>3270.51</v>
      </c>
      <c r="I618" s="17">
        <f t="shared" si="37"/>
        <v>3697.9799999999996</v>
      </c>
      <c r="J618" s="17">
        <f t="shared" si="38"/>
        <v>4377.86</v>
      </c>
      <c r="K618" s="17">
        <f t="shared" si="39"/>
        <v>5878</v>
      </c>
    </row>
    <row r="619" spans="1:11" s="18" customFormat="1" ht="14.25" customHeight="1">
      <c r="A619" s="24">
        <f>'до 150 кВт'!A619</f>
        <v>44434</v>
      </c>
      <c r="B619" s="19">
        <v>10</v>
      </c>
      <c r="C619" s="16">
        <v>1718.66</v>
      </c>
      <c r="D619" s="16">
        <v>0</v>
      </c>
      <c r="E619" s="16">
        <v>12.91</v>
      </c>
      <c r="F619" s="16">
        <v>1739.21</v>
      </c>
      <c r="G619" s="16">
        <v>228</v>
      </c>
      <c r="H619" s="17">
        <f t="shared" si="36"/>
        <v>3300.13</v>
      </c>
      <c r="I619" s="17">
        <f t="shared" si="37"/>
        <v>3727.6</v>
      </c>
      <c r="J619" s="17">
        <f t="shared" si="38"/>
        <v>4407.4800000000005</v>
      </c>
      <c r="K619" s="17">
        <f t="shared" si="39"/>
        <v>5907.62</v>
      </c>
    </row>
    <row r="620" spans="1:11" s="18" customFormat="1" ht="14.25" customHeight="1">
      <c r="A620" s="24">
        <f>'до 150 кВт'!A620</f>
        <v>44434</v>
      </c>
      <c r="B620" s="19">
        <v>11</v>
      </c>
      <c r="C620" s="16">
        <v>1738.38</v>
      </c>
      <c r="D620" s="16">
        <v>0</v>
      </c>
      <c r="E620" s="16">
        <v>1300.91</v>
      </c>
      <c r="F620" s="16">
        <v>1758.93</v>
      </c>
      <c r="G620" s="16">
        <v>228</v>
      </c>
      <c r="H620" s="17">
        <f t="shared" si="36"/>
        <v>3319.8500000000004</v>
      </c>
      <c r="I620" s="17">
        <f t="shared" si="37"/>
        <v>3747.3199999999997</v>
      </c>
      <c r="J620" s="17">
        <f t="shared" si="38"/>
        <v>4427.2</v>
      </c>
      <c r="K620" s="17">
        <f t="shared" si="39"/>
        <v>5927.34</v>
      </c>
    </row>
    <row r="621" spans="1:11" s="18" customFormat="1" ht="14.25" customHeight="1">
      <c r="A621" s="24">
        <f>'до 150 кВт'!A621</f>
        <v>44434</v>
      </c>
      <c r="B621" s="19">
        <v>12</v>
      </c>
      <c r="C621" s="16">
        <v>1769.65</v>
      </c>
      <c r="D621" s="16">
        <v>75.06</v>
      </c>
      <c r="E621" s="16">
        <v>0</v>
      </c>
      <c r="F621" s="16">
        <v>1790.2</v>
      </c>
      <c r="G621" s="16">
        <v>228</v>
      </c>
      <c r="H621" s="17">
        <f t="shared" si="36"/>
        <v>3351.12</v>
      </c>
      <c r="I621" s="17">
        <f t="shared" si="37"/>
        <v>3778.59</v>
      </c>
      <c r="J621" s="17">
        <f t="shared" si="38"/>
        <v>4458.47</v>
      </c>
      <c r="K621" s="17">
        <f t="shared" si="39"/>
        <v>5958.61</v>
      </c>
    </row>
    <row r="622" spans="1:11" s="18" customFormat="1" ht="14.25" customHeight="1">
      <c r="A622" s="24">
        <f>'до 150 кВт'!A622</f>
        <v>44434</v>
      </c>
      <c r="B622" s="19">
        <v>13</v>
      </c>
      <c r="C622" s="16">
        <v>1713.68</v>
      </c>
      <c r="D622" s="16">
        <v>116.89</v>
      </c>
      <c r="E622" s="16">
        <v>0</v>
      </c>
      <c r="F622" s="16">
        <v>1734.23</v>
      </c>
      <c r="G622" s="16">
        <v>228</v>
      </c>
      <c r="H622" s="17">
        <f t="shared" si="36"/>
        <v>3295.15</v>
      </c>
      <c r="I622" s="17">
        <f t="shared" si="37"/>
        <v>3722.62</v>
      </c>
      <c r="J622" s="17">
        <f t="shared" si="38"/>
        <v>4402.5</v>
      </c>
      <c r="K622" s="17">
        <f t="shared" si="39"/>
        <v>5902.64</v>
      </c>
    </row>
    <row r="623" spans="1:11" s="18" customFormat="1" ht="14.25" customHeight="1">
      <c r="A623" s="24">
        <f>'до 150 кВт'!A623</f>
        <v>44434</v>
      </c>
      <c r="B623" s="19">
        <v>14</v>
      </c>
      <c r="C623" s="16">
        <v>1721.14</v>
      </c>
      <c r="D623" s="16">
        <v>113.59</v>
      </c>
      <c r="E623" s="16">
        <v>0</v>
      </c>
      <c r="F623" s="16">
        <v>1741.69</v>
      </c>
      <c r="G623" s="16">
        <v>228</v>
      </c>
      <c r="H623" s="17">
        <f t="shared" si="36"/>
        <v>3302.61</v>
      </c>
      <c r="I623" s="17">
        <f t="shared" si="37"/>
        <v>3730.08</v>
      </c>
      <c r="J623" s="17">
        <f t="shared" si="38"/>
        <v>4409.96</v>
      </c>
      <c r="K623" s="17">
        <f t="shared" si="39"/>
        <v>5910.099999999999</v>
      </c>
    </row>
    <row r="624" spans="1:11" s="18" customFormat="1" ht="14.25" customHeight="1">
      <c r="A624" s="24">
        <f>'до 150 кВт'!A624</f>
        <v>44434</v>
      </c>
      <c r="B624" s="19">
        <v>15</v>
      </c>
      <c r="C624" s="16">
        <v>1806.71</v>
      </c>
      <c r="D624" s="16">
        <v>0</v>
      </c>
      <c r="E624" s="16">
        <v>41.88</v>
      </c>
      <c r="F624" s="16">
        <v>1827.26</v>
      </c>
      <c r="G624" s="16">
        <v>228</v>
      </c>
      <c r="H624" s="17">
        <f t="shared" si="36"/>
        <v>3388.1800000000003</v>
      </c>
      <c r="I624" s="17">
        <f t="shared" si="37"/>
        <v>3815.65</v>
      </c>
      <c r="J624" s="17">
        <f t="shared" si="38"/>
        <v>4495.53</v>
      </c>
      <c r="K624" s="17">
        <f t="shared" si="39"/>
        <v>5995.67</v>
      </c>
    </row>
    <row r="625" spans="1:11" s="18" customFormat="1" ht="14.25" customHeight="1">
      <c r="A625" s="24">
        <f>'до 150 кВт'!A625</f>
        <v>44434</v>
      </c>
      <c r="B625" s="19">
        <v>16</v>
      </c>
      <c r="C625" s="16">
        <v>1773.44</v>
      </c>
      <c r="D625" s="16">
        <v>0</v>
      </c>
      <c r="E625" s="16">
        <v>65.39</v>
      </c>
      <c r="F625" s="16">
        <v>1793.99</v>
      </c>
      <c r="G625" s="16">
        <v>228</v>
      </c>
      <c r="H625" s="17">
        <f t="shared" si="36"/>
        <v>3354.91</v>
      </c>
      <c r="I625" s="17">
        <f t="shared" si="37"/>
        <v>3782.38</v>
      </c>
      <c r="J625" s="17">
        <f t="shared" si="38"/>
        <v>4462.26</v>
      </c>
      <c r="K625" s="17">
        <f t="shared" si="39"/>
        <v>5962.4</v>
      </c>
    </row>
    <row r="626" spans="1:11" s="18" customFormat="1" ht="14.25" customHeight="1">
      <c r="A626" s="24">
        <f>'до 150 кВт'!A626</f>
        <v>44434</v>
      </c>
      <c r="B626" s="19">
        <v>17</v>
      </c>
      <c r="C626" s="16">
        <v>1767.79</v>
      </c>
      <c r="D626" s="16">
        <v>0</v>
      </c>
      <c r="E626" s="16">
        <v>93.2</v>
      </c>
      <c r="F626" s="16">
        <v>1788.34</v>
      </c>
      <c r="G626" s="16">
        <v>228</v>
      </c>
      <c r="H626" s="17">
        <f t="shared" si="36"/>
        <v>3349.26</v>
      </c>
      <c r="I626" s="17">
        <f t="shared" si="37"/>
        <v>3776.7299999999996</v>
      </c>
      <c r="J626" s="17">
        <f t="shared" si="38"/>
        <v>4456.61</v>
      </c>
      <c r="K626" s="17">
        <f t="shared" si="39"/>
        <v>5956.75</v>
      </c>
    </row>
    <row r="627" spans="1:11" s="18" customFormat="1" ht="14.25" customHeight="1">
      <c r="A627" s="24">
        <f>'до 150 кВт'!A627</f>
        <v>44434</v>
      </c>
      <c r="B627" s="19">
        <v>18</v>
      </c>
      <c r="C627" s="16">
        <v>1723.91</v>
      </c>
      <c r="D627" s="16">
        <v>0</v>
      </c>
      <c r="E627" s="16">
        <v>105.24</v>
      </c>
      <c r="F627" s="16">
        <v>1744.46</v>
      </c>
      <c r="G627" s="16">
        <v>228</v>
      </c>
      <c r="H627" s="17">
        <f t="shared" si="36"/>
        <v>3305.38</v>
      </c>
      <c r="I627" s="17">
        <f t="shared" si="37"/>
        <v>3732.85</v>
      </c>
      <c r="J627" s="17">
        <f t="shared" si="38"/>
        <v>4412.7300000000005</v>
      </c>
      <c r="K627" s="17">
        <f t="shared" si="39"/>
        <v>5912.87</v>
      </c>
    </row>
    <row r="628" spans="1:11" s="18" customFormat="1" ht="14.25" customHeight="1">
      <c r="A628" s="24">
        <f>'до 150 кВт'!A628</f>
        <v>44434</v>
      </c>
      <c r="B628" s="19">
        <v>19</v>
      </c>
      <c r="C628" s="16">
        <v>1683.21</v>
      </c>
      <c r="D628" s="16">
        <v>0</v>
      </c>
      <c r="E628" s="16">
        <v>183.2</v>
      </c>
      <c r="F628" s="16">
        <v>1703.76</v>
      </c>
      <c r="G628" s="16">
        <v>228</v>
      </c>
      <c r="H628" s="17">
        <f t="shared" si="36"/>
        <v>3264.6800000000003</v>
      </c>
      <c r="I628" s="17">
        <f t="shared" si="37"/>
        <v>3692.1499999999996</v>
      </c>
      <c r="J628" s="17">
        <f t="shared" si="38"/>
        <v>4372.03</v>
      </c>
      <c r="K628" s="17">
        <f t="shared" si="39"/>
        <v>5872.17</v>
      </c>
    </row>
    <row r="629" spans="1:11" s="18" customFormat="1" ht="14.25" customHeight="1">
      <c r="A629" s="24">
        <f>'до 150 кВт'!A629</f>
        <v>44434</v>
      </c>
      <c r="B629" s="19">
        <v>20</v>
      </c>
      <c r="C629" s="16">
        <v>1684.47</v>
      </c>
      <c r="D629" s="16">
        <v>4.31</v>
      </c>
      <c r="E629" s="16">
        <v>0</v>
      </c>
      <c r="F629" s="16">
        <v>1705.02</v>
      </c>
      <c r="G629" s="16">
        <v>228</v>
      </c>
      <c r="H629" s="17">
        <f t="shared" si="36"/>
        <v>3265.94</v>
      </c>
      <c r="I629" s="17">
        <f t="shared" si="37"/>
        <v>3693.41</v>
      </c>
      <c r="J629" s="17">
        <f t="shared" si="38"/>
        <v>4373.29</v>
      </c>
      <c r="K629" s="17">
        <f t="shared" si="39"/>
        <v>5873.429999999999</v>
      </c>
    </row>
    <row r="630" spans="1:11" s="18" customFormat="1" ht="14.25" customHeight="1">
      <c r="A630" s="24">
        <f>'до 150 кВт'!A630</f>
        <v>44434</v>
      </c>
      <c r="B630" s="19">
        <v>21</v>
      </c>
      <c r="C630" s="16">
        <v>1708.46</v>
      </c>
      <c r="D630" s="16">
        <v>0</v>
      </c>
      <c r="E630" s="16">
        <v>453.41</v>
      </c>
      <c r="F630" s="16">
        <v>1729.01</v>
      </c>
      <c r="G630" s="16">
        <v>228</v>
      </c>
      <c r="H630" s="17">
        <f t="shared" si="36"/>
        <v>3289.9300000000003</v>
      </c>
      <c r="I630" s="17">
        <f t="shared" si="37"/>
        <v>3717.3999999999996</v>
      </c>
      <c r="J630" s="17">
        <f t="shared" si="38"/>
        <v>4397.28</v>
      </c>
      <c r="K630" s="17">
        <f t="shared" si="39"/>
        <v>5897.42</v>
      </c>
    </row>
    <row r="631" spans="1:11" s="18" customFormat="1" ht="14.25" customHeight="1">
      <c r="A631" s="24">
        <f>'до 150 кВт'!A631</f>
        <v>44434</v>
      </c>
      <c r="B631" s="19">
        <v>22</v>
      </c>
      <c r="C631" s="16">
        <v>1682.77</v>
      </c>
      <c r="D631" s="16">
        <v>0</v>
      </c>
      <c r="E631" s="16">
        <v>549.27</v>
      </c>
      <c r="F631" s="16">
        <v>1703.32</v>
      </c>
      <c r="G631" s="16">
        <v>228</v>
      </c>
      <c r="H631" s="17">
        <f t="shared" si="36"/>
        <v>3264.24</v>
      </c>
      <c r="I631" s="17">
        <f t="shared" si="37"/>
        <v>3691.71</v>
      </c>
      <c r="J631" s="17">
        <f t="shared" si="38"/>
        <v>4371.59</v>
      </c>
      <c r="K631" s="17">
        <f t="shared" si="39"/>
        <v>5871.73</v>
      </c>
    </row>
    <row r="632" spans="1:11" s="18" customFormat="1" ht="14.25" customHeight="1">
      <c r="A632" s="24">
        <f>'до 150 кВт'!A632</f>
        <v>44434</v>
      </c>
      <c r="B632" s="19">
        <v>23</v>
      </c>
      <c r="C632" s="16">
        <v>1456.94</v>
      </c>
      <c r="D632" s="16">
        <v>0</v>
      </c>
      <c r="E632" s="16">
        <v>678.76</v>
      </c>
      <c r="F632" s="16">
        <v>1477.49</v>
      </c>
      <c r="G632" s="16">
        <v>228</v>
      </c>
      <c r="H632" s="17">
        <f t="shared" si="36"/>
        <v>3038.41</v>
      </c>
      <c r="I632" s="17">
        <f t="shared" si="37"/>
        <v>3465.88</v>
      </c>
      <c r="J632" s="17">
        <f t="shared" si="38"/>
        <v>4145.76</v>
      </c>
      <c r="K632" s="17">
        <f t="shared" si="39"/>
        <v>5645.9</v>
      </c>
    </row>
    <row r="633" spans="1:11" s="18" customFormat="1" ht="14.25" customHeight="1">
      <c r="A633" s="24">
        <f>'до 150 кВт'!A633</f>
        <v>44435</v>
      </c>
      <c r="B633" s="19">
        <v>0</v>
      </c>
      <c r="C633" s="16">
        <v>1125.28</v>
      </c>
      <c r="D633" s="16">
        <v>0</v>
      </c>
      <c r="E633" s="16">
        <v>257.54</v>
      </c>
      <c r="F633" s="16">
        <v>1145.83</v>
      </c>
      <c r="G633" s="16">
        <v>228</v>
      </c>
      <c r="H633" s="17">
        <f t="shared" si="36"/>
        <v>2706.75</v>
      </c>
      <c r="I633" s="17">
        <f t="shared" si="37"/>
        <v>3134.22</v>
      </c>
      <c r="J633" s="17">
        <f t="shared" si="38"/>
        <v>3814.1</v>
      </c>
      <c r="K633" s="17">
        <f t="shared" si="39"/>
        <v>5314.24</v>
      </c>
    </row>
    <row r="634" spans="1:11" s="18" customFormat="1" ht="14.25" customHeight="1">
      <c r="A634" s="24">
        <f>'до 150 кВт'!A634</f>
        <v>44435</v>
      </c>
      <c r="B634" s="19">
        <v>1</v>
      </c>
      <c r="C634" s="16">
        <v>938.4</v>
      </c>
      <c r="D634" s="16">
        <v>0</v>
      </c>
      <c r="E634" s="16">
        <v>105.63</v>
      </c>
      <c r="F634" s="16">
        <v>958.95</v>
      </c>
      <c r="G634" s="16">
        <v>228</v>
      </c>
      <c r="H634" s="17">
        <f t="shared" si="36"/>
        <v>2519.87</v>
      </c>
      <c r="I634" s="17">
        <f t="shared" si="37"/>
        <v>2947.34</v>
      </c>
      <c r="J634" s="17">
        <f t="shared" si="38"/>
        <v>3627.2200000000003</v>
      </c>
      <c r="K634" s="17">
        <f t="shared" si="39"/>
        <v>5127.36</v>
      </c>
    </row>
    <row r="635" spans="1:11" s="18" customFormat="1" ht="14.25" customHeight="1">
      <c r="A635" s="24">
        <f>'до 150 кВт'!A635</f>
        <v>44435</v>
      </c>
      <c r="B635" s="19">
        <v>2</v>
      </c>
      <c r="C635" s="16">
        <v>811.85</v>
      </c>
      <c r="D635" s="16">
        <v>0</v>
      </c>
      <c r="E635" s="16">
        <v>61.48</v>
      </c>
      <c r="F635" s="16">
        <v>832.4</v>
      </c>
      <c r="G635" s="16">
        <v>228</v>
      </c>
      <c r="H635" s="17">
        <f t="shared" si="36"/>
        <v>2393.32</v>
      </c>
      <c r="I635" s="17">
        <f t="shared" si="37"/>
        <v>2820.79</v>
      </c>
      <c r="J635" s="17">
        <f t="shared" si="38"/>
        <v>3500.67</v>
      </c>
      <c r="K635" s="17">
        <f t="shared" si="39"/>
        <v>5000.81</v>
      </c>
    </row>
    <row r="636" spans="1:11" s="18" customFormat="1" ht="14.25" customHeight="1">
      <c r="A636" s="24">
        <f>'до 150 кВт'!A636</f>
        <v>44435</v>
      </c>
      <c r="B636" s="19">
        <v>3</v>
      </c>
      <c r="C636" s="16">
        <v>135.62</v>
      </c>
      <c r="D636" s="16">
        <v>0</v>
      </c>
      <c r="E636" s="16">
        <v>140.49</v>
      </c>
      <c r="F636" s="16">
        <v>156.17</v>
      </c>
      <c r="G636" s="16">
        <v>228</v>
      </c>
      <c r="H636" s="17">
        <f t="shared" si="36"/>
        <v>1717.0900000000001</v>
      </c>
      <c r="I636" s="17">
        <f t="shared" si="37"/>
        <v>2144.56</v>
      </c>
      <c r="J636" s="17">
        <f t="shared" si="38"/>
        <v>2824.44</v>
      </c>
      <c r="K636" s="17">
        <f t="shared" si="39"/>
        <v>4324.58</v>
      </c>
    </row>
    <row r="637" spans="1:11" s="18" customFormat="1" ht="14.25" customHeight="1">
      <c r="A637" s="24">
        <f>'до 150 кВт'!A637</f>
        <v>44435</v>
      </c>
      <c r="B637" s="19">
        <v>4</v>
      </c>
      <c r="C637" s="16">
        <v>133.09</v>
      </c>
      <c r="D637" s="16">
        <v>0</v>
      </c>
      <c r="E637" s="16">
        <v>138.03</v>
      </c>
      <c r="F637" s="16">
        <v>153.64</v>
      </c>
      <c r="G637" s="16">
        <v>228</v>
      </c>
      <c r="H637" s="17">
        <f t="shared" si="36"/>
        <v>1714.56</v>
      </c>
      <c r="I637" s="17">
        <f t="shared" si="37"/>
        <v>2142.0299999999997</v>
      </c>
      <c r="J637" s="17">
        <f t="shared" si="38"/>
        <v>2821.91</v>
      </c>
      <c r="K637" s="17">
        <f t="shared" si="39"/>
        <v>4322.05</v>
      </c>
    </row>
    <row r="638" spans="1:11" s="18" customFormat="1" ht="14.25" customHeight="1">
      <c r="A638" s="24">
        <f>'до 150 кВт'!A638</f>
        <v>44435</v>
      </c>
      <c r="B638" s="19">
        <v>5</v>
      </c>
      <c r="C638" s="16">
        <v>131.99</v>
      </c>
      <c r="D638" s="16">
        <v>9.81</v>
      </c>
      <c r="E638" s="16">
        <v>0</v>
      </c>
      <c r="F638" s="16">
        <v>152.54</v>
      </c>
      <c r="G638" s="16">
        <v>228</v>
      </c>
      <c r="H638" s="17">
        <f t="shared" si="36"/>
        <v>1713.46</v>
      </c>
      <c r="I638" s="17">
        <f t="shared" si="37"/>
        <v>2140.93</v>
      </c>
      <c r="J638" s="17">
        <f t="shared" si="38"/>
        <v>2820.81</v>
      </c>
      <c r="K638" s="17">
        <f t="shared" si="39"/>
        <v>4320.95</v>
      </c>
    </row>
    <row r="639" spans="1:11" s="18" customFormat="1" ht="14.25" customHeight="1">
      <c r="A639" s="24">
        <f>'до 150 кВт'!A639</f>
        <v>44435</v>
      </c>
      <c r="B639" s="19">
        <v>6</v>
      </c>
      <c r="C639" s="16">
        <v>821.06</v>
      </c>
      <c r="D639" s="16">
        <v>23.48</v>
      </c>
      <c r="E639" s="16">
        <v>0</v>
      </c>
      <c r="F639" s="16">
        <v>841.61</v>
      </c>
      <c r="G639" s="16">
        <v>228</v>
      </c>
      <c r="H639" s="17">
        <f t="shared" si="36"/>
        <v>2402.53</v>
      </c>
      <c r="I639" s="17">
        <f t="shared" si="37"/>
        <v>2830</v>
      </c>
      <c r="J639" s="17">
        <f t="shared" si="38"/>
        <v>3509.88</v>
      </c>
      <c r="K639" s="17">
        <f t="shared" si="39"/>
        <v>5010.0199999999995</v>
      </c>
    </row>
    <row r="640" spans="1:11" s="18" customFormat="1" ht="14.25" customHeight="1">
      <c r="A640" s="24">
        <f>'до 150 кВт'!A640</f>
        <v>44435</v>
      </c>
      <c r="B640" s="19">
        <v>7</v>
      </c>
      <c r="C640" s="16">
        <v>956.13</v>
      </c>
      <c r="D640" s="16">
        <v>188.31</v>
      </c>
      <c r="E640" s="16">
        <v>0</v>
      </c>
      <c r="F640" s="16">
        <v>976.68</v>
      </c>
      <c r="G640" s="16">
        <v>228</v>
      </c>
      <c r="H640" s="17">
        <f t="shared" si="36"/>
        <v>2537.6</v>
      </c>
      <c r="I640" s="17">
        <f t="shared" si="37"/>
        <v>2965.0699999999997</v>
      </c>
      <c r="J640" s="17">
        <f t="shared" si="38"/>
        <v>3644.95</v>
      </c>
      <c r="K640" s="17">
        <f t="shared" si="39"/>
        <v>5145.089999999999</v>
      </c>
    </row>
    <row r="641" spans="1:11" s="18" customFormat="1" ht="14.25" customHeight="1">
      <c r="A641" s="24">
        <f>'до 150 кВт'!A641</f>
        <v>44435</v>
      </c>
      <c r="B641" s="19">
        <v>8</v>
      </c>
      <c r="C641" s="16">
        <v>1197.46</v>
      </c>
      <c r="D641" s="16">
        <v>265.49</v>
      </c>
      <c r="E641" s="16">
        <v>0</v>
      </c>
      <c r="F641" s="16">
        <v>1218.01</v>
      </c>
      <c r="G641" s="16">
        <v>228</v>
      </c>
      <c r="H641" s="17">
        <f t="shared" si="36"/>
        <v>2778.9300000000003</v>
      </c>
      <c r="I641" s="17">
        <f t="shared" si="37"/>
        <v>3206.3999999999996</v>
      </c>
      <c r="J641" s="17">
        <f t="shared" si="38"/>
        <v>3886.2799999999997</v>
      </c>
      <c r="K641" s="17">
        <f t="shared" si="39"/>
        <v>5386.42</v>
      </c>
    </row>
    <row r="642" spans="1:11" s="18" customFormat="1" ht="14.25" customHeight="1">
      <c r="A642" s="24">
        <f>'до 150 кВт'!A642</f>
        <v>44435</v>
      </c>
      <c r="B642" s="19">
        <v>9</v>
      </c>
      <c r="C642" s="16">
        <v>1612</v>
      </c>
      <c r="D642" s="16">
        <v>0</v>
      </c>
      <c r="E642" s="16">
        <v>69.61</v>
      </c>
      <c r="F642" s="16">
        <v>1632.55</v>
      </c>
      <c r="G642" s="16">
        <v>228</v>
      </c>
      <c r="H642" s="17">
        <f t="shared" si="36"/>
        <v>3193.4700000000003</v>
      </c>
      <c r="I642" s="17">
        <f t="shared" si="37"/>
        <v>3620.9399999999996</v>
      </c>
      <c r="J642" s="17">
        <f t="shared" si="38"/>
        <v>4300.82</v>
      </c>
      <c r="K642" s="17">
        <f t="shared" si="39"/>
        <v>5800.96</v>
      </c>
    </row>
    <row r="643" spans="1:11" s="18" customFormat="1" ht="14.25" customHeight="1">
      <c r="A643" s="24">
        <f>'до 150 кВт'!A643</f>
        <v>44435</v>
      </c>
      <c r="B643" s="19">
        <v>10</v>
      </c>
      <c r="C643" s="16">
        <v>1700.21</v>
      </c>
      <c r="D643" s="16">
        <v>0</v>
      </c>
      <c r="E643" s="16">
        <v>54.87</v>
      </c>
      <c r="F643" s="16">
        <v>1720.76</v>
      </c>
      <c r="G643" s="16">
        <v>228</v>
      </c>
      <c r="H643" s="17">
        <f t="shared" si="36"/>
        <v>3281.6800000000003</v>
      </c>
      <c r="I643" s="17">
        <f t="shared" si="37"/>
        <v>3709.1499999999996</v>
      </c>
      <c r="J643" s="17">
        <f t="shared" si="38"/>
        <v>4389.03</v>
      </c>
      <c r="K643" s="17">
        <f t="shared" si="39"/>
        <v>5889.17</v>
      </c>
    </row>
    <row r="644" spans="1:11" s="18" customFormat="1" ht="14.25" customHeight="1">
      <c r="A644" s="24">
        <f>'до 150 кВт'!A644</f>
        <v>44435</v>
      </c>
      <c r="B644" s="19">
        <v>11</v>
      </c>
      <c r="C644" s="16">
        <v>1711.81</v>
      </c>
      <c r="D644" s="16">
        <v>0</v>
      </c>
      <c r="E644" s="16">
        <v>63.34</v>
      </c>
      <c r="F644" s="16">
        <v>1732.36</v>
      </c>
      <c r="G644" s="16">
        <v>228</v>
      </c>
      <c r="H644" s="17">
        <f t="shared" si="36"/>
        <v>3293.2799999999997</v>
      </c>
      <c r="I644" s="17">
        <f t="shared" si="37"/>
        <v>3720.75</v>
      </c>
      <c r="J644" s="17">
        <f t="shared" si="38"/>
        <v>4400.63</v>
      </c>
      <c r="K644" s="17">
        <f t="shared" si="39"/>
        <v>5900.7699999999995</v>
      </c>
    </row>
    <row r="645" spans="1:11" s="18" customFormat="1" ht="14.25" customHeight="1">
      <c r="A645" s="24">
        <f>'до 150 кВт'!A645</f>
        <v>44435</v>
      </c>
      <c r="B645" s="19">
        <v>12</v>
      </c>
      <c r="C645" s="16">
        <v>1741.9</v>
      </c>
      <c r="D645" s="16">
        <v>0</v>
      </c>
      <c r="E645" s="16">
        <v>54.05</v>
      </c>
      <c r="F645" s="16">
        <v>1762.45</v>
      </c>
      <c r="G645" s="16">
        <v>228</v>
      </c>
      <c r="H645" s="17">
        <f t="shared" si="36"/>
        <v>3323.37</v>
      </c>
      <c r="I645" s="17">
        <f t="shared" si="37"/>
        <v>3750.84</v>
      </c>
      <c r="J645" s="17">
        <f t="shared" si="38"/>
        <v>4430.72</v>
      </c>
      <c r="K645" s="17">
        <f t="shared" si="39"/>
        <v>5930.86</v>
      </c>
    </row>
    <row r="646" spans="1:11" s="18" customFormat="1" ht="14.25" customHeight="1">
      <c r="A646" s="24">
        <f>'до 150 кВт'!A646</f>
        <v>44435</v>
      </c>
      <c r="B646" s="19">
        <v>13</v>
      </c>
      <c r="C646" s="16">
        <v>1776.84</v>
      </c>
      <c r="D646" s="16">
        <v>0</v>
      </c>
      <c r="E646" s="16">
        <v>92.14</v>
      </c>
      <c r="F646" s="16">
        <v>1797.39</v>
      </c>
      <c r="G646" s="16">
        <v>228</v>
      </c>
      <c r="H646" s="17">
        <f t="shared" si="36"/>
        <v>3358.3100000000004</v>
      </c>
      <c r="I646" s="17">
        <f t="shared" si="37"/>
        <v>3785.7799999999997</v>
      </c>
      <c r="J646" s="17">
        <f t="shared" si="38"/>
        <v>4465.66</v>
      </c>
      <c r="K646" s="17">
        <f t="shared" si="39"/>
        <v>5965.8</v>
      </c>
    </row>
    <row r="647" spans="1:11" s="18" customFormat="1" ht="14.25" customHeight="1">
      <c r="A647" s="24">
        <f>'до 150 кВт'!A647</f>
        <v>44435</v>
      </c>
      <c r="B647" s="19">
        <v>14</v>
      </c>
      <c r="C647" s="16">
        <v>1798.49</v>
      </c>
      <c r="D647" s="16">
        <v>0</v>
      </c>
      <c r="E647" s="16">
        <v>83.22</v>
      </c>
      <c r="F647" s="16">
        <v>1819.04</v>
      </c>
      <c r="G647" s="16">
        <v>228</v>
      </c>
      <c r="H647" s="17">
        <f t="shared" si="36"/>
        <v>3379.96</v>
      </c>
      <c r="I647" s="17">
        <f t="shared" si="37"/>
        <v>3807.43</v>
      </c>
      <c r="J647" s="17">
        <f t="shared" si="38"/>
        <v>4487.31</v>
      </c>
      <c r="K647" s="17">
        <f t="shared" si="39"/>
        <v>5987.45</v>
      </c>
    </row>
    <row r="648" spans="1:11" s="18" customFormat="1" ht="14.25" customHeight="1">
      <c r="A648" s="24">
        <f>'до 150 кВт'!A648</f>
        <v>44435</v>
      </c>
      <c r="B648" s="19">
        <v>15</v>
      </c>
      <c r="C648" s="16">
        <v>1783.02</v>
      </c>
      <c r="D648" s="16">
        <v>0</v>
      </c>
      <c r="E648" s="16">
        <v>65.58</v>
      </c>
      <c r="F648" s="16">
        <v>1803.57</v>
      </c>
      <c r="G648" s="16">
        <v>228</v>
      </c>
      <c r="H648" s="17">
        <f t="shared" si="36"/>
        <v>3364.49</v>
      </c>
      <c r="I648" s="17">
        <f t="shared" si="37"/>
        <v>3791.96</v>
      </c>
      <c r="J648" s="17">
        <f t="shared" si="38"/>
        <v>4471.84</v>
      </c>
      <c r="K648" s="17">
        <f t="shared" si="39"/>
        <v>5971.98</v>
      </c>
    </row>
    <row r="649" spans="1:11" s="18" customFormat="1" ht="14.25" customHeight="1">
      <c r="A649" s="24">
        <f>'до 150 кВт'!A649</f>
        <v>44435</v>
      </c>
      <c r="B649" s="19">
        <v>16</v>
      </c>
      <c r="C649" s="16">
        <v>1732.43</v>
      </c>
      <c r="D649" s="16">
        <v>0</v>
      </c>
      <c r="E649" s="16">
        <v>941.01</v>
      </c>
      <c r="F649" s="16">
        <v>1752.98</v>
      </c>
      <c r="G649" s="16">
        <v>228</v>
      </c>
      <c r="H649" s="17">
        <f t="shared" si="36"/>
        <v>3313.9</v>
      </c>
      <c r="I649" s="17">
        <f t="shared" si="37"/>
        <v>3741.37</v>
      </c>
      <c r="J649" s="17">
        <f t="shared" si="38"/>
        <v>4421.25</v>
      </c>
      <c r="K649" s="17">
        <f t="shared" si="39"/>
        <v>5921.39</v>
      </c>
    </row>
    <row r="650" spans="1:11" s="18" customFormat="1" ht="14.25" customHeight="1">
      <c r="A650" s="24">
        <f>'до 150 кВт'!A650</f>
        <v>44435</v>
      </c>
      <c r="B650" s="19">
        <v>17</v>
      </c>
      <c r="C650" s="16">
        <v>1728.34</v>
      </c>
      <c r="D650" s="16">
        <v>0</v>
      </c>
      <c r="E650" s="16">
        <v>117.8</v>
      </c>
      <c r="F650" s="16">
        <v>1748.89</v>
      </c>
      <c r="G650" s="16">
        <v>228</v>
      </c>
      <c r="H650" s="17">
        <f aca="true" t="shared" si="40" ref="H650:H713">SUM($F650,$G650,$M$3,$M$4)</f>
        <v>3309.8100000000004</v>
      </c>
      <c r="I650" s="17">
        <f aca="true" t="shared" si="41" ref="I650:I713">SUM($F650,$G650,$N$3,$N$4)</f>
        <v>3737.2799999999997</v>
      </c>
      <c r="J650" s="17">
        <f aca="true" t="shared" si="42" ref="J650:J713">SUM($F650,$G650,$O$3,$O$4)</f>
        <v>4417.16</v>
      </c>
      <c r="K650" s="17">
        <f aca="true" t="shared" si="43" ref="K650:K713">SUM($F650,$G650,$P$3,$P$4)</f>
        <v>5917.3</v>
      </c>
    </row>
    <row r="651" spans="1:11" s="18" customFormat="1" ht="14.25" customHeight="1">
      <c r="A651" s="24">
        <f>'до 150 кВт'!A651</f>
        <v>44435</v>
      </c>
      <c r="B651" s="19">
        <v>18</v>
      </c>
      <c r="C651" s="16">
        <v>1718.78</v>
      </c>
      <c r="D651" s="16">
        <v>0</v>
      </c>
      <c r="E651" s="16">
        <v>118.71</v>
      </c>
      <c r="F651" s="16">
        <v>1739.33</v>
      </c>
      <c r="G651" s="16">
        <v>228</v>
      </c>
      <c r="H651" s="17">
        <f t="shared" si="40"/>
        <v>3300.25</v>
      </c>
      <c r="I651" s="17">
        <f t="shared" si="41"/>
        <v>3727.72</v>
      </c>
      <c r="J651" s="17">
        <f t="shared" si="42"/>
        <v>4407.599999999999</v>
      </c>
      <c r="K651" s="17">
        <f t="shared" si="43"/>
        <v>5907.74</v>
      </c>
    </row>
    <row r="652" spans="1:11" s="18" customFormat="1" ht="14.25" customHeight="1">
      <c r="A652" s="24">
        <f>'до 150 кВт'!A652</f>
        <v>44435</v>
      </c>
      <c r="B652" s="19">
        <v>19</v>
      </c>
      <c r="C652" s="16">
        <v>1680.83</v>
      </c>
      <c r="D652" s="16">
        <v>0</v>
      </c>
      <c r="E652" s="16">
        <v>228.45</v>
      </c>
      <c r="F652" s="16">
        <v>1701.38</v>
      </c>
      <c r="G652" s="16">
        <v>228</v>
      </c>
      <c r="H652" s="17">
        <f t="shared" si="40"/>
        <v>3262.3</v>
      </c>
      <c r="I652" s="17">
        <f t="shared" si="41"/>
        <v>3689.77</v>
      </c>
      <c r="J652" s="17">
        <f t="shared" si="42"/>
        <v>4369.650000000001</v>
      </c>
      <c r="K652" s="17">
        <f t="shared" si="43"/>
        <v>5869.79</v>
      </c>
    </row>
    <row r="653" spans="1:11" s="18" customFormat="1" ht="14.25" customHeight="1">
      <c r="A653" s="24">
        <f>'до 150 кВт'!A653</f>
        <v>44435</v>
      </c>
      <c r="B653" s="19">
        <v>20</v>
      </c>
      <c r="C653" s="16">
        <v>1679.75</v>
      </c>
      <c r="D653" s="16">
        <v>0</v>
      </c>
      <c r="E653" s="16">
        <v>87.97</v>
      </c>
      <c r="F653" s="16">
        <v>1700.3</v>
      </c>
      <c r="G653" s="16">
        <v>228</v>
      </c>
      <c r="H653" s="17">
        <f t="shared" si="40"/>
        <v>3261.2200000000003</v>
      </c>
      <c r="I653" s="17">
        <f t="shared" si="41"/>
        <v>3688.6899999999996</v>
      </c>
      <c r="J653" s="17">
        <f t="shared" si="42"/>
        <v>4368.57</v>
      </c>
      <c r="K653" s="17">
        <f t="shared" si="43"/>
        <v>5868.71</v>
      </c>
    </row>
    <row r="654" spans="1:11" s="18" customFormat="1" ht="14.25" customHeight="1">
      <c r="A654" s="24">
        <f>'до 150 кВт'!A654</f>
        <v>44435</v>
      </c>
      <c r="B654" s="19">
        <v>21</v>
      </c>
      <c r="C654" s="16">
        <v>1703.96</v>
      </c>
      <c r="D654" s="16">
        <v>0</v>
      </c>
      <c r="E654" s="16">
        <v>288.92</v>
      </c>
      <c r="F654" s="16">
        <v>1724.51</v>
      </c>
      <c r="G654" s="16">
        <v>228</v>
      </c>
      <c r="H654" s="17">
        <f t="shared" si="40"/>
        <v>3285.4300000000003</v>
      </c>
      <c r="I654" s="17">
        <f t="shared" si="41"/>
        <v>3712.8999999999996</v>
      </c>
      <c r="J654" s="17">
        <f t="shared" si="42"/>
        <v>4392.78</v>
      </c>
      <c r="K654" s="17">
        <f t="shared" si="43"/>
        <v>5892.92</v>
      </c>
    </row>
    <row r="655" spans="1:11" s="18" customFormat="1" ht="14.25" customHeight="1">
      <c r="A655" s="24">
        <f>'до 150 кВт'!A655</f>
        <v>44435</v>
      </c>
      <c r="B655" s="19">
        <v>22</v>
      </c>
      <c r="C655" s="16">
        <v>1674.83</v>
      </c>
      <c r="D655" s="16">
        <v>0</v>
      </c>
      <c r="E655" s="16">
        <v>508.38</v>
      </c>
      <c r="F655" s="16">
        <v>1695.38</v>
      </c>
      <c r="G655" s="16">
        <v>228</v>
      </c>
      <c r="H655" s="17">
        <f t="shared" si="40"/>
        <v>3256.3</v>
      </c>
      <c r="I655" s="17">
        <f t="shared" si="41"/>
        <v>3683.77</v>
      </c>
      <c r="J655" s="17">
        <f t="shared" si="42"/>
        <v>4363.650000000001</v>
      </c>
      <c r="K655" s="17">
        <f t="shared" si="43"/>
        <v>5863.79</v>
      </c>
    </row>
    <row r="656" spans="1:11" s="18" customFormat="1" ht="14.25" customHeight="1">
      <c r="A656" s="24">
        <f>'до 150 кВт'!A656</f>
        <v>44435</v>
      </c>
      <c r="B656" s="19">
        <v>23</v>
      </c>
      <c r="C656" s="16">
        <v>1431.26</v>
      </c>
      <c r="D656" s="16">
        <v>0</v>
      </c>
      <c r="E656" s="16">
        <v>482.96</v>
      </c>
      <c r="F656" s="16">
        <v>1451.81</v>
      </c>
      <c r="G656" s="16">
        <v>228</v>
      </c>
      <c r="H656" s="17">
        <f t="shared" si="40"/>
        <v>3012.73</v>
      </c>
      <c r="I656" s="17">
        <f t="shared" si="41"/>
        <v>3440.2</v>
      </c>
      <c r="J656" s="17">
        <f t="shared" si="42"/>
        <v>4120.08</v>
      </c>
      <c r="K656" s="17">
        <f t="shared" si="43"/>
        <v>5620.22</v>
      </c>
    </row>
    <row r="657" spans="1:11" s="18" customFormat="1" ht="14.25" customHeight="1">
      <c r="A657" s="24">
        <f>'до 150 кВт'!A657</f>
        <v>44436</v>
      </c>
      <c r="B657" s="19">
        <v>0</v>
      </c>
      <c r="C657" s="16">
        <v>1065.36</v>
      </c>
      <c r="D657" s="16">
        <v>0</v>
      </c>
      <c r="E657" s="16">
        <v>148.07</v>
      </c>
      <c r="F657" s="16">
        <v>1085.91</v>
      </c>
      <c r="G657" s="16">
        <v>228</v>
      </c>
      <c r="H657" s="17">
        <f t="shared" si="40"/>
        <v>2646.83</v>
      </c>
      <c r="I657" s="17">
        <f t="shared" si="41"/>
        <v>3074.3</v>
      </c>
      <c r="J657" s="17">
        <f t="shared" si="42"/>
        <v>3754.1800000000003</v>
      </c>
      <c r="K657" s="17">
        <f t="shared" si="43"/>
        <v>5254.32</v>
      </c>
    </row>
    <row r="658" spans="1:11" s="18" customFormat="1" ht="14.25" customHeight="1">
      <c r="A658" s="24">
        <f>'до 150 кВт'!A658</f>
        <v>44436</v>
      </c>
      <c r="B658" s="19">
        <v>1</v>
      </c>
      <c r="C658" s="16">
        <v>878.95</v>
      </c>
      <c r="D658" s="16">
        <v>0</v>
      </c>
      <c r="E658" s="16">
        <v>197.81</v>
      </c>
      <c r="F658" s="16">
        <v>899.5</v>
      </c>
      <c r="G658" s="16">
        <v>228</v>
      </c>
      <c r="H658" s="17">
        <f t="shared" si="40"/>
        <v>2460.42</v>
      </c>
      <c r="I658" s="17">
        <f t="shared" si="41"/>
        <v>2887.89</v>
      </c>
      <c r="J658" s="17">
        <f t="shared" si="42"/>
        <v>3567.77</v>
      </c>
      <c r="K658" s="17">
        <f t="shared" si="43"/>
        <v>5067.91</v>
      </c>
    </row>
    <row r="659" spans="1:11" s="18" customFormat="1" ht="14.25" customHeight="1">
      <c r="A659" s="24">
        <f>'до 150 кВт'!A659</f>
        <v>44436</v>
      </c>
      <c r="B659" s="19">
        <v>2</v>
      </c>
      <c r="C659" s="16">
        <v>796.37</v>
      </c>
      <c r="D659" s="16">
        <v>0</v>
      </c>
      <c r="E659" s="16">
        <v>280.94</v>
      </c>
      <c r="F659" s="16">
        <v>816.92</v>
      </c>
      <c r="G659" s="16">
        <v>228</v>
      </c>
      <c r="H659" s="17">
        <f t="shared" si="40"/>
        <v>2377.84</v>
      </c>
      <c r="I659" s="17">
        <f t="shared" si="41"/>
        <v>2805.31</v>
      </c>
      <c r="J659" s="17">
        <f t="shared" si="42"/>
        <v>3485.19</v>
      </c>
      <c r="K659" s="17">
        <f t="shared" si="43"/>
        <v>4985.33</v>
      </c>
    </row>
    <row r="660" spans="1:11" s="18" customFormat="1" ht="14.25" customHeight="1">
      <c r="A660" s="24">
        <f>'до 150 кВт'!A660</f>
        <v>44436</v>
      </c>
      <c r="B660" s="19">
        <v>3</v>
      </c>
      <c r="C660" s="16">
        <v>129.94</v>
      </c>
      <c r="D660" s="16">
        <v>0</v>
      </c>
      <c r="E660" s="16">
        <v>130.15</v>
      </c>
      <c r="F660" s="16">
        <v>150.49</v>
      </c>
      <c r="G660" s="16">
        <v>228</v>
      </c>
      <c r="H660" s="17">
        <f t="shared" si="40"/>
        <v>1711.41</v>
      </c>
      <c r="I660" s="17">
        <f t="shared" si="41"/>
        <v>2138.88</v>
      </c>
      <c r="J660" s="17">
        <f t="shared" si="42"/>
        <v>2818.76</v>
      </c>
      <c r="K660" s="17">
        <f t="shared" si="43"/>
        <v>4318.9</v>
      </c>
    </row>
    <row r="661" spans="1:11" s="18" customFormat="1" ht="14.25" customHeight="1">
      <c r="A661" s="24">
        <f>'до 150 кВт'!A661</f>
        <v>44436</v>
      </c>
      <c r="B661" s="19">
        <v>4</v>
      </c>
      <c r="C661" s="16">
        <v>127.62</v>
      </c>
      <c r="D661" s="16">
        <v>532.66</v>
      </c>
      <c r="E661" s="16">
        <v>0</v>
      </c>
      <c r="F661" s="16">
        <v>148.17</v>
      </c>
      <c r="G661" s="16">
        <v>228</v>
      </c>
      <c r="H661" s="17">
        <f t="shared" si="40"/>
        <v>1709.0900000000001</v>
      </c>
      <c r="I661" s="17">
        <f t="shared" si="41"/>
        <v>2136.56</v>
      </c>
      <c r="J661" s="17">
        <f t="shared" si="42"/>
        <v>2816.44</v>
      </c>
      <c r="K661" s="17">
        <f t="shared" si="43"/>
        <v>4316.58</v>
      </c>
    </row>
    <row r="662" spans="1:11" s="18" customFormat="1" ht="14.25" customHeight="1">
      <c r="A662" s="24">
        <f>'до 150 кВт'!A662</f>
        <v>44436</v>
      </c>
      <c r="B662" s="19">
        <v>5</v>
      </c>
      <c r="C662" s="16">
        <v>133.26</v>
      </c>
      <c r="D662" s="16">
        <v>719.53</v>
      </c>
      <c r="E662" s="16">
        <v>0</v>
      </c>
      <c r="F662" s="16">
        <v>153.81</v>
      </c>
      <c r="G662" s="16">
        <v>228</v>
      </c>
      <c r="H662" s="17">
        <f t="shared" si="40"/>
        <v>1714.73</v>
      </c>
      <c r="I662" s="17">
        <f t="shared" si="41"/>
        <v>2142.2</v>
      </c>
      <c r="J662" s="17">
        <f t="shared" si="42"/>
        <v>2822.08</v>
      </c>
      <c r="K662" s="17">
        <f t="shared" si="43"/>
        <v>4322.22</v>
      </c>
    </row>
    <row r="663" spans="1:11" s="18" customFormat="1" ht="14.25" customHeight="1">
      <c r="A663" s="24">
        <f>'до 150 кВт'!A663</f>
        <v>44436</v>
      </c>
      <c r="B663" s="19">
        <v>6</v>
      </c>
      <c r="C663" s="16">
        <v>772.68</v>
      </c>
      <c r="D663" s="16">
        <v>272.65</v>
      </c>
      <c r="E663" s="16">
        <v>0</v>
      </c>
      <c r="F663" s="16">
        <v>793.23</v>
      </c>
      <c r="G663" s="16">
        <v>228</v>
      </c>
      <c r="H663" s="17">
        <f t="shared" si="40"/>
        <v>2354.15</v>
      </c>
      <c r="I663" s="17">
        <f t="shared" si="41"/>
        <v>2781.62</v>
      </c>
      <c r="J663" s="17">
        <f t="shared" si="42"/>
        <v>3461.5</v>
      </c>
      <c r="K663" s="17">
        <f t="shared" si="43"/>
        <v>4961.64</v>
      </c>
    </row>
    <row r="664" spans="1:11" s="18" customFormat="1" ht="14.25" customHeight="1">
      <c r="A664" s="24">
        <f>'до 150 кВт'!A664</f>
        <v>44436</v>
      </c>
      <c r="B664" s="19">
        <v>7</v>
      </c>
      <c r="C664" s="16">
        <v>1289.21</v>
      </c>
      <c r="D664" s="16">
        <v>123.43</v>
      </c>
      <c r="E664" s="16">
        <v>0</v>
      </c>
      <c r="F664" s="16">
        <v>1309.76</v>
      </c>
      <c r="G664" s="16">
        <v>228</v>
      </c>
      <c r="H664" s="17">
        <f t="shared" si="40"/>
        <v>2870.6800000000003</v>
      </c>
      <c r="I664" s="17">
        <f t="shared" si="41"/>
        <v>3298.1499999999996</v>
      </c>
      <c r="J664" s="17">
        <f t="shared" si="42"/>
        <v>3978.0299999999997</v>
      </c>
      <c r="K664" s="17">
        <f t="shared" si="43"/>
        <v>5478.17</v>
      </c>
    </row>
    <row r="665" spans="1:11" s="18" customFormat="1" ht="14.25" customHeight="1">
      <c r="A665" s="24">
        <f>'до 150 кВт'!A665</f>
        <v>44436</v>
      </c>
      <c r="B665" s="19">
        <v>8</v>
      </c>
      <c r="C665" s="16">
        <v>1666.09</v>
      </c>
      <c r="D665" s="16">
        <v>71.38</v>
      </c>
      <c r="E665" s="16">
        <v>0</v>
      </c>
      <c r="F665" s="16">
        <v>1686.64</v>
      </c>
      <c r="G665" s="16">
        <v>228</v>
      </c>
      <c r="H665" s="17">
        <f t="shared" si="40"/>
        <v>3247.5600000000004</v>
      </c>
      <c r="I665" s="17">
        <f t="shared" si="41"/>
        <v>3675.0299999999997</v>
      </c>
      <c r="J665" s="17">
        <f t="shared" si="42"/>
        <v>4354.91</v>
      </c>
      <c r="K665" s="17">
        <f t="shared" si="43"/>
        <v>5855.05</v>
      </c>
    </row>
    <row r="666" spans="1:11" s="18" customFormat="1" ht="14.25" customHeight="1">
      <c r="A666" s="24">
        <f>'до 150 кВт'!A666</f>
        <v>44436</v>
      </c>
      <c r="B666" s="19">
        <v>9</v>
      </c>
      <c r="C666" s="16">
        <v>1720.43</v>
      </c>
      <c r="D666" s="16">
        <v>95.48</v>
      </c>
      <c r="E666" s="16">
        <v>0</v>
      </c>
      <c r="F666" s="16">
        <v>1740.98</v>
      </c>
      <c r="G666" s="16">
        <v>228</v>
      </c>
      <c r="H666" s="17">
        <f t="shared" si="40"/>
        <v>3301.9</v>
      </c>
      <c r="I666" s="17">
        <f t="shared" si="41"/>
        <v>3729.37</v>
      </c>
      <c r="J666" s="17">
        <f t="shared" si="42"/>
        <v>4409.25</v>
      </c>
      <c r="K666" s="17">
        <f t="shared" si="43"/>
        <v>5909.39</v>
      </c>
    </row>
    <row r="667" spans="1:11" s="18" customFormat="1" ht="14.25" customHeight="1">
      <c r="A667" s="24">
        <f>'до 150 кВт'!A667</f>
        <v>44436</v>
      </c>
      <c r="B667" s="19">
        <v>10</v>
      </c>
      <c r="C667" s="16">
        <v>1869.25</v>
      </c>
      <c r="D667" s="16">
        <v>32.22</v>
      </c>
      <c r="E667" s="16">
        <v>0</v>
      </c>
      <c r="F667" s="16">
        <v>1889.8</v>
      </c>
      <c r="G667" s="16">
        <v>228</v>
      </c>
      <c r="H667" s="17">
        <f t="shared" si="40"/>
        <v>3450.7200000000003</v>
      </c>
      <c r="I667" s="17">
        <f t="shared" si="41"/>
        <v>3878.19</v>
      </c>
      <c r="J667" s="17">
        <f t="shared" si="42"/>
        <v>4558.070000000001</v>
      </c>
      <c r="K667" s="17">
        <f t="shared" si="43"/>
        <v>6058.21</v>
      </c>
    </row>
    <row r="668" spans="1:11" s="18" customFormat="1" ht="14.25" customHeight="1">
      <c r="A668" s="24">
        <f>'до 150 кВт'!A668</f>
        <v>44436</v>
      </c>
      <c r="B668" s="19">
        <v>11</v>
      </c>
      <c r="C668" s="16">
        <v>1877.83</v>
      </c>
      <c r="D668" s="16">
        <v>34.12</v>
      </c>
      <c r="E668" s="16">
        <v>0</v>
      </c>
      <c r="F668" s="16">
        <v>1898.38</v>
      </c>
      <c r="G668" s="16">
        <v>228</v>
      </c>
      <c r="H668" s="17">
        <f t="shared" si="40"/>
        <v>3459.3</v>
      </c>
      <c r="I668" s="17">
        <f t="shared" si="41"/>
        <v>3886.77</v>
      </c>
      <c r="J668" s="17">
        <f t="shared" si="42"/>
        <v>4566.650000000001</v>
      </c>
      <c r="K668" s="17">
        <f t="shared" si="43"/>
        <v>6066.79</v>
      </c>
    </row>
    <row r="669" spans="1:11" s="18" customFormat="1" ht="14.25" customHeight="1">
      <c r="A669" s="24">
        <f>'до 150 кВт'!A669</f>
        <v>44436</v>
      </c>
      <c r="B669" s="19">
        <v>12</v>
      </c>
      <c r="C669" s="16">
        <v>1899.79</v>
      </c>
      <c r="D669" s="16">
        <v>15.31</v>
      </c>
      <c r="E669" s="16">
        <v>0</v>
      </c>
      <c r="F669" s="16">
        <v>1920.34</v>
      </c>
      <c r="G669" s="16">
        <v>228</v>
      </c>
      <c r="H669" s="17">
        <f t="shared" si="40"/>
        <v>3481.26</v>
      </c>
      <c r="I669" s="17">
        <f t="shared" si="41"/>
        <v>3908.73</v>
      </c>
      <c r="J669" s="17">
        <f t="shared" si="42"/>
        <v>4588.61</v>
      </c>
      <c r="K669" s="17">
        <f t="shared" si="43"/>
        <v>6088.75</v>
      </c>
    </row>
    <row r="670" spans="1:11" s="18" customFormat="1" ht="14.25" customHeight="1">
      <c r="A670" s="24">
        <f>'до 150 кВт'!A670</f>
        <v>44436</v>
      </c>
      <c r="B670" s="19">
        <v>13</v>
      </c>
      <c r="C670" s="16">
        <v>1910.54</v>
      </c>
      <c r="D670" s="16">
        <v>12.05</v>
      </c>
      <c r="E670" s="16">
        <v>0</v>
      </c>
      <c r="F670" s="16">
        <v>1931.09</v>
      </c>
      <c r="G670" s="16">
        <v>228</v>
      </c>
      <c r="H670" s="17">
        <f t="shared" si="40"/>
        <v>3492.01</v>
      </c>
      <c r="I670" s="17">
        <f t="shared" si="41"/>
        <v>3919.48</v>
      </c>
      <c r="J670" s="17">
        <f t="shared" si="42"/>
        <v>4599.36</v>
      </c>
      <c r="K670" s="17">
        <f t="shared" si="43"/>
        <v>6099.5</v>
      </c>
    </row>
    <row r="671" spans="1:11" s="18" customFormat="1" ht="14.25" customHeight="1">
      <c r="A671" s="24">
        <f>'до 150 кВт'!A671</f>
        <v>44436</v>
      </c>
      <c r="B671" s="19">
        <v>14</v>
      </c>
      <c r="C671" s="16">
        <v>1902.41</v>
      </c>
      <c r="D671" s="16">
        <v>9.35</v>
      </c>
      <c r="E671" s="16">
        <v>0</v>
      </c>
      <c r="F671" s="16">
        <v>1922.96</v>
      </c>
      <c r="G671" s="16">
        <v>228</v>
      </c>
      <c r="H671" s="17">
        <f t="shared" si="40"/>
        <v>3483.88</v>
      </c>
      <c r="I671" s="17">
        <f t="shared" si="41"/>
        <v>3911.35</v>
      </c>
      <c r="J671" s="17">
        <f t="shared" si="42"/>
        <v>4591.2300000000005</v>
      </c>
      <c r="K671" s="17">
        <f t="shared" si="43"/>
        <v>6091.37</v>
      </c>
    </row>
    <row r="672" spans="1:11" s="18" customFormat="1" ht="14.25" customHeight="1">
      <c r="A672" s="24">
        <f>'до 150 кВт'!A672</f>
        <v>44436</v>
      </c>
      <c r="B672" s="19">
        <v>15</v>
      </c>
      <c r="C672" s="16">
        <v>1905.75</v>
      </c>
      <c r="D672" s="16">
        <v>5.84</v>
      </c>
      <c r="E672" s="16">
        <v>0</v>
      </c>
      <c r="F672" s="16">
        <v>1926.3</v>
      </c>
      <c r="G672" s="16">
        <v>228</v>
      </c>
      <c r="H672" s="17">
        <f t="shared" si="40"/>
        <v>3487.2200000000003</v>
      </c>
      <c r="I672" s="17">
        <f t="shared" si="41"/>
        <v>3914.69</v>
      </c>
      <c r="J672" s="17">
        <f t="shared" si="42"/>
        <v>4594.570000000001</v>
      </c>
      <c r="K672" s="17">
        <f t="shared" si="43"/>
        <v>6094.71</v>
      </c>
    </row>
    <row r="673" spans="1:11" s="18" customFormat="1" ht="14.25" customHeight="1">
      <c r="A673" s="24">
        <f>'до 150 кВт'!A673</f>
        <v>44436</v>
      </c>
      <c r="B673" s="19">
        <v>16</v>
      </c>
      <c r="C673" s="16">
        <v>1888.38</v>
      </c>
      <c r="D673" s="16">
        <v>0</v>
      </c>
      <c r="E673" s="16">
        <v>15.93</v>
      </c>
      <c r="F673" s="16">
        <v>1908.93</v>
      </c>
      <c r="G673" s="16">
        <v>228</v>
      </c>
      <c r="H673" s="17">
        <f t="shared" si="40"/>
        <v>3469.8500000000004</v>
      </c>
      <c r="I673" s="17">
        <f t="shared" si="41"/>
        <v>3897.32</v>
      </c>
      <c r="J673" s="17">
        <f t="shared" si="42"/>
        <v>4577.2</v>
      </c>
      <c r="K673" s="17">
        <f t="shared" si="43"/>
        <v>6077.34</v>
      </c>
    </row>
    <row r="674" spans="1:11" s="18" customFormat="1" ht="14.25" customHeight="1">
      <c r="A674" s="24">
        <f>'до 150 кВт'!A674</f>
        <v>44436</v>
      </c>
      <c r="B674" s="19">
        <v>17</v>
      </c>
      <c r="C674" s="16">
        <v>1735.22</v>
      </c>
      <c r="D674" s="16">
        <v>0</v>
      </c>
      <c r="E674" s="16">
        <v>3.2</v>
      </c>
      <c r="F674" s="16">
        <v>1755.77</v>
      </c>
      <c r="G674" s="16">
        <v>228</v>
      </c>
      <c r="H674" s="17">
        <f t="shared" si="40"/>
        <v>3316.69</v>
      </c>
      <c r="I674" s="17">
        <f t="shared" si="41"/>
        <v>3744.16</v>
      </c>
      <c r="J674" s="17">
        <f t="shared" si="42"/>
        <v>4424.04</v>
      </c>
      <c r="K674" s="17">
        <f t="shared" si="43"/>
        <v>5924.179999999999</v>
      </c>
    </row>
    <row r="675" spans="1:11" s="18" customFormat="1" ht="14.25" customHeight="1">
      <c r="A675" s="24">
        <f>'до 150 кВт'!A675</f>
        <v>44436</v>
      </c>
      <c r="B675" s="19">
        <v>18</v>
      </c>
      <c r="C675" s="16">
        <v>1726.51</v>
      </c>
      <c r="D675" s="16">
        <v>0</v>
      </c>
      <c r="E675" s="16">
        <v>114.42</v>
      </c>
      <c r="F675" s="16">
        <v>1747.06</v>
      </c>
      <c r="G675" s="16">
        <v>228</v>
      </c>
      <c r="H675" s="17">
        <f t="shared" si="40"/>
        <v>3307.98</v>
      </c>
      <c r="I675" s="17">
        <f t="shared" si="41"/>
        <v>3735.45</v>
      </c>
      <c r="J675" s="17">
        <f t="shared" si="42"/>
        <v>4415.33</v>
      </c>
      <c r="K675" s="17">
        <f t="shared" si="43"/>
        <v>5915.47</v>
      </c>
    </row>
    <row r="676" spans="1:11" s="18" customFormat="1" ht="14.25" customHeight="1">
      <c r="A676" s="24">
        <f>'до 150 кВт'!A676</f>
        <v>44436</v>
      </c>
      <c r="B676" s="19">
        <v>19</v>
      </c>
      <c r="C676" s="16">
        <v>1703.09</v>
      </c>
      <c r="D676" s="16">
        <v>0</v>
      </c>
      <c r="E676" s="16">
        <v>104.86</v>
      </c>
      <c r="F676" s="16">
        <v>1723.64</v>
      </c>
      <c r="G676" s="16">
        <v>228</v>
      </c>
      <c r="H676" s="17">
        <f t="shared" si="40"/>
        <v>3284.5600000000004</v>
      </c>
      <c r="I676" s="17">
        <f t="shared" si="41"/>
        <v>3712.0299999999997</v>
      </c>
      <c r="J676" s="17">
        <f t="shared" si="42"/>
        <v>4391.91</v>
      </c>
      <c r="K676" s="17">
        <f t="shared" si="43"/>
        <v>5892.05</v>
      </c>
    </row>
    <row r="677" spans="1:11" s="18" customFormat="1" ht="14.25" customHeight="1">
      <c r="A677" s="24">
        <f>'до 150 кВт'!A677</f>
        <v>44436</v>
      </c>
      <c r="B677" s="19">
        <v>20</v>
      </c>
      <c r="C677" s="16">
        <v>1680.25</v>
      </c>
      <c r="D677" s="16">
        <v>0</v>
      </c>
      <c r="E677" s="16">
        <v>39.76</v>
      </c>
      <c r="F677" s="16">
        <v>1700.8</v>
      </c>
      <c r="G677" s="16">
        <v>228</v>
      </c>
      <c r="H677" s="17">
        <f t="shared" si="40"/>
        <v>3261.7200000000003</v>
      </c>
      <c r="I677" s="17">
        <f t="shared" si="41"/>
        <v>3689.1899999999996</v>
      </c>
      <c r="J677" s="17">
        <f t="shared" si="42"/>
        <v>4369.07</v>
      </c>
      <c r="K677" s="17">
        <f t="shared" si="43"/>
        <v>5869.21</v>
      </c>
    </row>
    <row r="678" spans="1:11" s="18" customFormat="1" ht="14.25" customHeight="1">
      <c r="A678" s="24">
        <f>'до 150 кВт'!A678</f>
        <v>44436</v>
      </c>
      <c r="B678" s="19">
        <v>21</v>
      </c>
      <c r="C678" s="16">
        <v>1713.26</v>
      </c>
      <c r="D678" s="16">
        <v>0</v>
      </c>
      <c r="E678" s="16">
        <v>59.78</v>
      </c>
      <c r="F678" s="16">
        <v>1733.81</v>
      </c>
      <c r="G678" s="16">
        <v>228</v>
      </c>
      <c r="H678" s="17">
        <f t="shared" si="40"/>
        <v>3294.73</v>
      </c>
      <c r="I678" s="17">
        <f t="shared" si="41"/>
        <v>3722.2</v>
      </c>
      <c r="J678" s="17">
        <f t="shared" si="42"/>
        <v>4402.08</v>
      </c>
      <c r="K678" s="17">
        <f t="shared" si="43"/>
        <v>5902.22</v>
      </c>
    </row>
    <row r="679" spans="1:11" s="18" customFormat="1" ht="14.25" customHeight="1">
      <c r="A679" s="24">
        <f>'до 150 кВт'!A679</f>
        <v>44436</v>
      </c>
      <c r="B679" s="19">
        <v>22</v>
      </c>
      <c r="C679" s="16">
        <v>1633.35</v>
      </c>
      <c r="D679" s="16">
        <v>0</v>
      </c>
      <c r="E679" s="16">
        <v>213.19</v>
      </c>
      <c r="F679" s="16">
        <v>1653.9</v>
      </c>
      <c r="G679" s="16">
        <v>228</v>
      </c>
      <c r="H679" s="17">
        <f t="shared" si="40"/>
        <v>3214.82</v>
      </c>
      <c r="I679" s="17">
        <f t="shared" si="41"/>
        <v>3642.29</v>
      </c>
      <c r="J679" s="17">
        <f t="shared" si="42"/>
        <v>4322.17</v>
      </c>
      <c r="K679" s="17">
        <f t="shared" si="43"/>
        <v>5822.31</v>
      </c>
    </row>
    <row r="680" spans="1:11" s="18" customFormat="1" ht="14.25" customHeight="1">
      <c r="A680" s="24">
        <f>'до 150 кВт'!A680</f>
        <v>44436</v>
      </c>
      <c r="B680" s="19">
        <v>23</v>
      </c>
      <c r="C680" s="16">
        <v>1271.16</v>
      </c>
      <c r="D680" s="16">
        <v>0</v>
      </c>
      <c r="E680" s="16">
        <v>422.01</v>
      </c>
      <c r="F680" s="16">
        <v>1291.71</v>
      </c>
      <c r="G680" s="16">
        <v>228</v>
      </c>
      <c r="H680" s="17">
        <f t="shared" si="40"/>
        <v>2852.63</v>
      </c>
      <c r="I680" s="17">
        <f t="shared" si="41"/>
        <v>3280.1</v>
      </c>
      <c r="J680" s="17">
        <f t="shared" si="42"/>
        <v>3959.98</v>
      </c>
      <c r="K680" s="17">
        <f t="shared" si="43"/>
        <v>5460.12</v>
      </c>
    </row>
    <row r="681" spans="1:11" s="18" customFormat="1" ht="14.25" customHeight="1">
      <c r="A681" s="24">
        <f>'до 150 кВт'!A681</f>
        <v>44437</v>
      </c>
      <c r="B681" s="19">
        <v>0</v>
      </c>
      <c r="C681" s="16">
        <v>1015.06</v>
      </c>
      <c r="D681" s="16">
        <v>0</v>
      </c>
      <c r="E681" s="16">
        <v>169.78</v>
      </c>
      <c r="F681" s="16">
        <v>1035.61</v>
      </c>
      <c r="G681" s="16">
        <v>228</v>
      </c>
      <c r="H681" s="17">
        <f t="shared" si="40"/>
        <v>2596.5299999999997</v>
      </c>
      <c r="I681" s="17">
        <f t="shared" si="41"/>
        <v>3024</v>
      </c>
      <c r="J681" s="17">
        <f t="shared" si="42"/>
        <v>3703.88</v>
      </c>
      <c r="K681" s="17">
        <f t="shared" si="43"/>
        <v>5204.0199999999995</v>
      </c>
    </row>
    <row r="682" spans="1:11" s="18" customFormat="1" ht="14.25" customHeight="1">
      <c r="A682" s="24">
        <f>'до 150 кВт'!A682</f>
        <v>44437</v>
      </c>
      <c r="B682" s="19">
        <v>1</v>
      </c>
      <c r="C682" s="16">
        <v>813.01</v>
      </c>
      <c r="D682" s="16">
        <v>0</v>
      </c>
      <c r="E682" s="16">
        <v>405.39</v>
      </c>
      <c r="F682" s="16">
        <v>833.56</v>
      </c>
      <c r="G682" s="16">
        <v>228</v>
      </c>
      <c r="H682" s="17">
        <f t="shared" si="40"/>
        <v>2394.48</v>
      </c>
      <c r="I682" s="17">
        <f t="shared" si="41"/>
        <v>2821.95</v>
      </c>
      <c r="J682" s="17">
        <f t="shared" si="42"/>
        <v>3501.83</v>
      </c>
      <c r="K682" s="17">
        <f t="shared" si="43"/>
        <v>5001.97</v>
      </c>
    </row>
    <row r="683" spans="1:11" s="18" customFormat="1" ht="14.25" customHeight="1">
      <c r="A683" s="24">
        <f>'до 150 кВт'!A683</f>
        <v>44437</v>
      </c>
      <c r="B683" s="19">
        <v>2</v>
      </c>
      <c r="C683" s="16">
        <v>673.31</v>
      </c>
      <c r="D683" s="16">
        <v>0</v>
      </c>
      <c r="E683" s="16">
        <v>157.2</v>
      </c>
      <c r="F683" s="16">
        <v>693.86</v>
      </c>
      <c r="G683" s="16">
        <v>228</v>
      </c>
      <c r="H683" s="17">
        <f t="shared" si="40"/>
        <v>2254.78</v>
      </c>
      <c r="I683" s="17">
        <f t="shared" si="41"/>
        <v>2682.25</v>
      </c>
      <c r="J683" s="17">
        <f t="shared" si="42"/>
        <v>3362.13</v>
      </c>
      <c r="K683" s="17">
        <f t="shared" si="43"/>
        <v>4862.2699999999995</v>
      </c>
    </row>
    <row r="684" spans="1:11" s="18" customFormat="1" ht="14.25" customHeight="1">
      <c r="A684" s="24">
        <f>'до 150 кВт'!A684</f>
        <v>44437</v>
      </c>
      <c r="B684" s="19">
        <v>3</v>
      </c>
      <c r="C684" s="16">
        <v>655.66</v>
      </c>
      <c r="D684" s="16">
        <v>0</v>
      </c>
      <c r="E684" s="16">
        <v>272.28</v>
      </c>
      <c r="F684" s="16">
        <v>676.21</v>
      </c>
      <c r="G684" s="16">
        <v>228</v>
      </c>
      <c r="H684" s="17">
        <f t="shared" si="40"/>
        <v>2237.13</v>
      </c>
      <c r="I684" s="17">
        <f t="shared" si="41"/>
        <v>2664.6</v>
      </c>
      <c r="J684" s="17">
        <f t="shared" si="42"/>
        <v>3344.48</v>
      </c>
      <c r="K684" s="17">
        <f t="shared" si="43"/>
        <v>4844.62</v>
      </c>
    </row>
    <row r="685" spans="1:11" s="18" customFormat="1" ht="14.25" customHeight="1">
      <c r="A685" s="24">
        <f>'до 150 кВт'!A685</f>
        <v>44437</v>
      </c>
      <c r="B685" s="19">
        <v>4</v>
      </c>
      <c r="C685" s="16">
        <v>3.01</v>
      </c>
      <c r="D685" s="16">
        <v>6.08</v>
      </c>
      <c r="E685" s="16">
        <v>0</v>
      </c>
      <c r="F685" s="16">
        <v>23.56</v>
      </c>
      <c r="G685" s="16">
        <v>228</v>
      </c>
      <c r="H685" s="17">
        <f t="shared" si="40"/>
        <v>1584.48</v>
      </c>
      <c r="I685" s="17">
        <f t="shared" si="41"/>
        <v>2011.9499999999998</v>
      </c>
      <c r="J685" s="17">
        <f t="shared" si="42"/>
        <v>2691.83</v>
      </c>
      <c r="K685" s="17">
        <f t="shared" si="43"/>
        <v>4191.97</v>
      </c>
    </row>
    <row r="686" spans="1:11" s="18" customFormat="1" ht="14.25" customHeight="1">
      <c r="A686" s="24">
        <f>'до 150 кВт'!A686</f>
        <v>44437</v>
      </c>
      <c r="B686" s="19">
        <v>5</v>
      </c>
      <c r="C686" s="16">
        <v>3.41</v>
      </c>
      <c r="D686" s="16">
        <v>947.03</v>
      </c>
      <c r="E686" s="16">
        <v>0</v>
      </c>
      <c r="F686" s="16">
        <v>23.96</v>
      </c>
      <c r="G686" s="16">
        <v>228</v>
      </c>
      <c r="H686" s="17">
        <f t="shared" si="40"/>
        <v>1584.88</v>
      </c>
      <c r="I686" s="17">
        <f t="shared" si="41"/>
        <v>2012.35</v>
      </c>
      <c r="J686" s="17">
        <f t="shared" si="42"/>
        <v>2692.23</v>
      </c>
      <c r="K686" s="17">
        <f t="shared" si="43"/>
        <v>4192.37</v>
      </c>
    </row>
    <row r="687" spans="1:11" s="18" customFormat="1" ht="14.25" customHeight="1">
      <c r="A687" s="24">
        <f>'до 150 кВт'!A687</f>
        <v>44437</v>
      </c>
      <c r="B687" s="19">
        <v>6</v>
      </c>
      <c r="C687" s="16">
        <v>812.31</v>
      </c>
      <c r="D687" s="16">
        <v>0</v>
      </c>
      <c r="E687" s="16">
        <v>69.74</v>
      </c>
      <c r="F687" s="16">
        <v>832.86</v>
      </c>
      <c r="G687" s="16">
        <v>228</v>
      </c>
      <c r="H687" s="17">
        <f t="shared" si="40"/>
        <v>2393.78</v>
      </c>
      <c r="I687" s="17">
        <f t="shared" si="41"/>
        <v>2821.25</v>
      </c>
      <c r="J687" s="17">
        <f t="shared" si="42"/>
        <v>3501.13</v>
      </c>
      <c r="K687" s="17">
        <f t="shared" si="43"/>
        <v>5001.2699999999995</v>
      </c>
    </row>
    <row r="688" spans="1:11" s="18" customFormat="1" ht="14.25" customHeight="1">
      <c r="A688" s="24">
        <f>'до 150 кВт'!A688</f>
        <v>44437</v>
      </c>
      <c r="B688" s="19">
        <v>7</v>
      </c>
      <c r="C688" s="16">
        <v>1300.61</v>
      </c>
      <c r="D688" s="16">
        <v>54.07</v>
      </c>
      <c r="E688" s="16">
        <v>0</v>
      </c>
      <c r="F688" s="16">
        <v>1321.16</v>
      </c>
      <c r="G688" s="16">
        <v>228</v>
      </c>
      <c r="H688" s="17">
        <f t="shared" si="40"/>
        <v>2882.08</v>
      </c>
      <c r="I688" s="17">
        <f t="shared" si="41"/>
        <v>3309.55</v>
      </c>
      <c r="J688" s="17">
        <f t="shared" si="42"/>
        <v>3989.4300000000003</v>
      </c>
      <c r="K688" s="17">
        <f t="shared" si="43"/>
        <v>5489.57</v>
      </c>
    </row>
    <row r="689" spans="1:11" s="18" customFormat="1" ht="14.25" customHeight="1">
      <c r="A689" s="24">
        <f>'до 150 кВт'!A689</f>
        <v>44437</v>
      </c>
      <c r="B689" s="19">
        <v>8</v>
      </c>
      <c r="C689" s="16">
        <v>1660.79</v>
      </c>
      <c r="D689" s="16">
        <v>0</v>
      </c>
      <c r="E689" s="16">
        <v>299.36</v>
      </c>
      <c r="F689" s="16">
        <v>1681.34</v>
      </c>
      <c r="G689" s="16">
        <v>228</v>
      </c>
      <c r="H689" s="17">
        <f t="shared" si="40"/>
        <v>3242.26</v>
      </c>
      <c r="I689" s="17">
        <f t="shared" si="41"/>
        <v>3669.7299999999996</v>
      </c>
      <c r="J689" s="17">
        <f t="shared" si="42"/>
        <v>4349.61</v>
      </c>
      <c r="K689" s="17">
        <f t="shared" si="43"/>
        <v>5849.75</v>
      </c>
    </row>
    <row r="690" spans="1:11" s="18" customFormat="1" ht="14.25" customHeight="1">
      <c r="A690" s="24">
        <f>'до 150 кВт'!A690</f>
        <v>44437</v>
      </c>
      <c r="B690" s="19">
        <v>9</v>
      </c>
      <c r="C690" s="16">
        <v>1730.23</v>
      </c>
      <c r="D690" s="16">
        <v>0</v>
      </c>
      <c r="E690" s="16">
        <v>512.78</v>
      </c>
      <c r="F690" s="16">
        <v>1750.78</v>
      </c>
      <c r="G690" s="16">
        <v>228</v>
      </c>
      <c r="H690" s="17">
        <f t="shared" si="40"/>
        <v>3311.7</v>
      </c>
      <c r="I690" s="17">
        <f t="shared" si="41"/>
        <v>3739.17</v>
      </c>
      <c r="J690" s="17">
        <f t="shared" si="42"/>
        <v>4419.05</v>
      </c>
      <c r="K690" s="17">
        <f t="shared" si="43"/>
        <v>5919.19</v>
      </c>
    </row>
    <row r="691" spans="1:11" s="18" customFormat="1" ht="14.25" customHeight="1">
      <c r="A691" s="24">
        <f>'до 150 кВт'!A691</f>
        <v>44437</v>
      </c>
      <c r="B691" s="19">
        <v>10</v>
      </c>
      <c r="C691" s="16">
        <v>1752.86</v>
      </c>
      <c r="D691" s="16">
        <v>95.79</v>
      </c>
      <c r="E691" s="16">
        <v>0</v>
      </c>
      <c r="F691" s="16">
        <v>1773.41</v>
      </c>
      <c r="G691" s="16">
        <v>228</v>
      </c>
      <c r="H691" s="17">
        <f t="shared" si="40"/>
        <v>3334.33</v>
      </c>
      <c r="I691" s="17">
        <f t="shared" si="41"/>
        <v>3761.8</v>
      </c>
      <c r="J691" s="17">
        <f t="shared" si="42"/>
        <v>4441.68</v>
      </c>
      <c r="K691" s="17">
        <f t="shared" si="43"/>
        <v>5941.82</v>
      </c>
    </row>
    <row r="692" spans="1:11" s="18" customFormat="1" ht="14.25" customHeight="1">
      <c r="A692" s="24">
        <f>'до 150 кВт'!A692</f>
        <v>44437</v>
      </c>
      <c r="B692" s="19">
        <v>11</v>
      </c>
      <c r="C692" s="16">
        <v>1762.19</v>
      </c>
      <c r="D692" s="16">
        <v>89.36</v>
      </c>
      <c r="E692" s="16">
        <v>0</v>
      </c>
      <c r="F692" s="16">
        <v>1782.74</v>
      </c>
      <c r="G692" s="16">
        <v>228</v>
      </c>
      <c r="H692" s="17">
        <f t="shared" si="40"/>
        <v>3343.66</v>
      </c>
      <c r="I692" s="17">
        <f t="shared" si="41"/>
        <v>3771.13</v>
      </c>
      <c r="J692" s="17">
        <f t="shared" si="42"/>
        <v>4451.01</v>
      </c>
      <c r="K692" s="17">
        <f t="shared" si="43"/>
        <v>5951.15</v>
      </c>
    </row>
    <row r="693" spans="1:11" s="18" customFormat="1" ht="14.25" customHeight="1">
      <c r="A693" s="24">
        <f>'до 150 кВт'!A693</f>
        <v>44437</v>
      </c>
      <c r="B693" s="19">
        <v>12</v>
      </c>
      <c r="C693" s="16">
        <v>1760.28</v>
      </c>
      <c r="D693" s="16">
        <v>105.05</v>
      </c>
      <c r="E693" s="16">
        <v>0</v>
      </c>
      <c r="F693" s="16">
        <v>1780.83</v>
      </c>
      <c r="G693" s="16">
        <v>228</v>
      </c>
      <c r="H693" s="17">
        <f t="shared" si="40"/>
        <v>3341.75</v>
      </c>
      <c r="I693" s="17">
        <f t="shared" si="41"/>
        <v>3769.22</v>
      </c>
      <c r="J693" s="17">
        <f t="shared" si="42"/>
        <v>4449.099999999999</v>
      </c>
      <c r="K693" s="17">
        <f t="shared" si="43"/>
        <v>5949.24</v>
      </c>
    </row>
    <row r="694" spans="1:11" s="18" customFormat="1" ht="14.25" customHeight="1">
      <c r="A694" s="24">
        <f>'до 150 кВт'!A694</f>
        <v>44437</v>
      </c>
      <c r="B694" s="19">
        <v>13</v>
      </c>
      <c r="C694" s="16">
        <v>1879.2</v>
      </c>
      <c r="D694" s="16">
        <v>0</v>
      </c>
      <c r="E694" s="16">
        <v>10.53</v>
      </c>
      <c r="F694" s="16">
        <v>1899.75</v>
      </c>
      <c r="G694" s="16">
        <v>228</v>
      </c>
      <c r="H694" s="17">
        <f t="shared" si="40"/>
        <v>3460.67</v>
      </c>
      <c r="I694" s="17">
        <f t="shared" si="41"/>
        <v>3888.14</v>
      </c>
      <c r="J694" s="17">
        <f t="shared" si="42"/>
        <v>4568.0199999999995</v>
      </c>
      <c r="K694" s="17">
        <f t="shared" si="43"/>
        <v>6068.16</v>
      </c>
    </row>
    <row r="695" spans="1:11" s="18" customFormat="1" ht="14.25" customHeight="1">
      <c r="A695" s="24">
        <f>'до 150 кВт'!A695</f>
        <v>44437</v>
      </c>
      <c r="B695" s="19">
        <v>14</v>
      </c>
      <c r="C695" s="16">
        <v>1763.8</v>
      </c>
      <c r="D695" s="16">
        <v>88.39</v>
      </c>
      <c r="E695" s="16">
        <v>0</v>
      </c>
      <c r="F695" s="16">
        <v>1784.35</v>
      </c>
      <c r="G695" s="16">
        <v>228</v>
      </c>
      <c r="H695" s="17">
        <f t="shared" si="40"/>
        <v>3345.27</v>
      </c>
      <c r="I695" s="17">
        <f t="shared" si="41"/>
        <v>3772.74</v>
      </c>
      <c r="J695" s="17">
        <f t="shared" si="42"/>
        <v>4452.62</v>
      </c>
      <c r="K695" s="17">
        <f t="shared" si="43"/>
        <v>5952.759999999999</v>
      </c>
    </row>
    <row r="696" spans="1:11" s="18" customFormat="1" ht="14.25" customHeight="1">
      <c r="A696" s="24">
        <f>'до 150 кВт'!A696</f>
        <v>44437</v>
      </c>
      <c r="B696" s="19">
        <v>15</v>
      </c>
      <c r="C696" s="16">
        <v>1859.66</v>
      </c>
      <c r="D696" s="16">
        <v>0</v>
      </c>
      <c r="E696" s="16">
        <v>64.72</v>
      </c>
      <c r="F696" s="16">
        <v>1880.21</v>
      </c>
      <c r="G696" s="16">
        <v>228</v>
      </c>
      <c r="H696" s="17">
        <f t="shared" si="40"/>
        <v>3441.13</v>
      </c>
      <c r="I696" s="17">
        <f t="shared" si="41"/>
        <v>3868.6</v>
      </c>
      <c r="J696" s="17">
        <f t="shared" si="42"/>
        <v>4548.4800000000005</v>
      </c>
      <c r="K696" s="17">
        <f t="shared" si="43"/>
        <v>6048.62</v>
      </c>
    </row>
    <row r="697" spans="1:11" s="18" customFormat="1" ht="14.25" customHeight="1">
      <c r="A697" s="24">
        <f>'до 150 кВт'!A697</f>
        <v>44437</v>
      </c>
      <c r="B697" s="19">
        <v>16</v>
      </c>
      <c r="C697" s="16">
        <v>1854.99</v>
      </c>
      <c r="D697" s="16">
        <v>0</v>
      </c>
      <c r="E697" s="16">
        <v>149.2</v>
      </c>
      <c r="F697" s="16">
        <v>1875.54</v>
      </c>
      <c r="G697" s="16">
        <v>228</v>
      </c>
      <c r="H697" s="17">
        <f t="shared" si="40"/>
        <v>3436.46</v>
      </c>
      <c r="I697" s="17">
        <f t="shared" si="41"/>
        <v>3863.93</v>
      </c>
      <c r="J697" s="17">
        <f t="shared" si="42"/>
        <v>4543.81</v>
      </c>
      <c r="K697" s="17">
        <f t="shared" si="43"/>
        <v>6043.95</v>
      </c>
    </row>
    <row r="698" spans="1:11" s="18" customFormat="1" ht="14.25" customHeight="1">
      <c r="A698" s="24">
        <f>'до 150 кВт'!A698</f>
        <v>44437</v>
      </c>
      <c r="B698" s="19">
        <v>17</v>
      </c>
      <c r="C698" s="16">
        <v>1722.12</v>
      </c>
      <c r="D698" s="16">
        <v>0</v>
      </c>
      <c r="E698" s="16">
        <v>94.76</v>
      </c>
      <c r="F698" s="16">
        <v>1742.67</v>
      </c>
      <c r="G698" s="16">
        <v>228</v>
      </c>
      <c r="H698" s="17">
        <f t="shared" si="40"/>
        <v>3303.59</v>
      </c>
      <c r="I698" s="17">
        <f t="shared" si="41"/>
        <v>3731.06</v>
      </c>
      <c r="J698" s="17">
        <f t="shared" si="42"/>
        <v>4410.94</v>
      </c>
      <c r="K698" s="17">
        <f t="shared" si="43"/>
        <v>5911.08</v>
      </c>
    </row>
    <row r="699" spans="1:11" s="18" customFormat="1" ht="14.25" customHeight="1">
      <c r="A699" s="24">
        <f>'до 150 кВт'!A699</f>
        <v>44437</v>
      </c>
      <c r="B699" s="19">
        <v>18</v>
      </c>
      <c r="C699" s="16">
        <v>1707.18</v>
      </c>
      <c r="D699" s="16">
        <v>0</v>
      </c>
      <c r="E699" s="16">
        <v>594.4</v>
      </c>
      <c r="F699" s="16">
        <v>1727.73</v>
      </c>
      <c r="G699" s="16">
        <v>228</v>
      </c>
      <c r="H699" s="17">
        <f t="shared" si="40"/>
        <v>3288.65</v>
      </c>
      <c r="I699" s="17">
        <f t="shared" si="41"/>
        <v>3716.12</v>
      </c>
      <c r="J699" s="17">
        <f t="shared" si="42"/>
        <v>4396</v>
      </c>
      <c r="K699" s="17">
        <f t="shared" si="43"/>
        <v>5896.14</v>
      </c>
    </row>
    <row r="700" spans="1:11" s="18" customFormat="1" ht="14.25" customHeight="1">
      <c r="A700" s="24">
        <f>'до 150 кВт'!A700</f>
        <v>44437</v>
      </c>
      <c r="B700" s="19">
        <v>19</v>
      </c>
      <c r="C700" s="16">
        <v>1691.16</v>
      </c>
      <c r="D700" s="16">
        <v>0</v>
      </c>
      <c r="E700" s="16">
        <v>359.3</v>
      </c>
      <c r="F700" s="16">
        <v>1711.71</v>
      </c>
      <c r="G700" s="16">
        <v>228</v>
      </c>
      <c r="H700" s="17">
        <f t="shared" si="40"/>
        <v>3272.63</v>
      </c>
      <c r="I700" s="17">
        <f t="shared" si="41"/>
        <v>3700.1</v>
      </c>
      <c r="J700" s="17">
        <f t="shared" si="42"/>
        <v>4379.9800000000005</v>
      </c>
      <c r="K700" s="17">
        <f t="shared" si="43"/>
        <v>5880.12</v>
      </c>
    </row>
    <row r="701" spans="1:11" s="18" customFormat="1" ht="14.25" customHeight="1">
      <c r="A701" s="24">
        <f>'до 150 кВт'!A701</f>
        <v>44437</v>
      </c>
      <c r="B701" s="19">
        <v>20</v>
      </c>
      <c r="C701" s="16">
        <v>1178.16</v>
      </c>
      <c r="D701" s="16">
        <v>479.46</v>
      </c>
      <c r="E701" s="16">
        <v>0</v>
      </c>
      <c r="F701" s="16">
        <v>1198.71</v>
      </c>
      <c r="G701" s="16">
        <v>228</v>
      </c>
      <c r="H701" s="17">
        <f t="shared" si="40"/>
        <v>2759.63</v>
      </c>
      <c r="I701" s="17">
        <f t="shared" si="41"/>
        <v>3187.1</v>
      </c>
      <c r="J701" s="17">
        <f t="shared" si="42"/>
        <v>3866.98</v>
      </c>
      <c r="K701" s="17">
        <f t="shared" si="43"/>
        <v>5367.12</v>
      </c>
    </row>
    <row r="702" spans="1:11" s="18" customFormat="1" ht="14.25" customHeight="1">
      <c r="A702" s="24">
        <f>'до 150 кВт'!A702</f>
        <v>44437</v>
      </c>
      <c r="B702" s="19">
        <v>21</v>
      </c>
      <c r="C702" s="16">
        <v>1708.91</v>
      </c>
      <c r="D702" s="16">
        <v>0</v>
      </c>
      <c r="E702" s="16">
        <v>92.66</v>
      </c>
      <c r="F702" s="16">
        <v>1729.46</v>
      </c>
      <c r="G702" s="16">
        <v>228</v>
      </c>
      <c r="H702" s="17">
        <f t="shared" si="40"/>
        <v>3290.38</v>
      </c>
      <c r="I702" s="17">
        <f t="shared" si="41"/>
        <v>3717.85</v>
      </c>
      <c r="J702" s="17">
        <f t="shared" si="42"/>
        <v>4397.7300000000005</v>
      </c>
      <c r="K702" s="17">
        <f t="shared" si="43"/>
        <v>5897.87</v>
      </c>
    </row>
    <row r="703" spans="1:11" s="18" customFormat="1" ht="14.25" customHeight="1">
      <c r="A703" s="24">
        <f>'до 150 кВт'!A703</f>
        <v>44437</v>
      </c>
      <c r="B703" s="19">
        <v>22</v>
      </c>
      <c r="C703" s="16">
        <v>1648.88</v>
      </c>
      <c r="D703" s="16">
        <v>0</v>
      </c>
      <c r="E703" s="16">
        <v>749.19</v>
      </c>
      <c r="F703" s="16">
        <v>1669.43</v>
      </c>
      <c r="G703" s="16">
        <v>228</v>
      </c>
      <c r="H703" s="17">
        <f t="shared" si="40"/>
        <v>3230.3500000000004</v>
      </c>
      <c r="I703" s="17">
        <f t="shared" si="41"/>
        <v>3657.8199999999997</v>
      </c>
      <c r="J703" s="17">
        <f t="shared" si="42"/>
        <v>4337.7</v>
      </c>
      <c r="K703" s="17">
        <f t="shared" si="43"/>
        <v>5837.84</v>
      </c>
    </row>
    <row r="704" spans="1:11" s="18" customFormat="1" ht="14.25" customHeight="1">
      <c r="A704" s="24">
        <f>'до 150 кВт'!A704</f>
        <v>44437</v>
      </c>
      <c r="B704" s="19">
        <v>23</v>
      </c>
      <c r="C704" s="16">
        <v>1340.27</v>
      </c>
      <c r="D704" s="16">
        <v>0</v>
      </c>
      <c r="E704" s="16">
        <v>628.04</v>
      </c>
      <c r="F704" s="16">
        <v>1360.82</v>
      </c>
      <c r="G704" s="16">
        <v>228</v>
      </c>
      <c r="H704" s="17">
        <f t="shared" si="40"/>
        <v>2921.74</v>
      </c>
      <c r="I704" s="17">
        <f t="shared" si="41"/>
        <v>3349.21</v>
      </c>
      <c r="J704" s="17">
        <f t="shared" si="42"/>
        <v>4029.09</v>
      </c>
      <c r="K704" s="17">
        <f t="shared" si="43"/>
        <v>5529.23</v>
      </c>
    </row>
    <row r="705" spans="1:11" s="18" customFormat="1" ht="14.25" customHeight="1">
      <c r="A705" s="24">
        <f>'до 150 кВт'!A705</f>
        <v>44438</v>
      </c>
      <c r="B705" s="19">
        <v>0</v>
      </c>
      <c r="C705" s="16">
        <v>1052.09</v>
      </c>
      <c r="D705" s="16">
        <v>0</v>
      </c>
      <c r="E705" s="16">
        <v>215.25</v>
      </c>
      <c r="F705" s="16">
        <v>1072.64</v>
      </c>
      <c r="G705" s="16">
        <v>228</v>
      </c>
      <c r="H705" s="17">
        <f t="shared" si="40"/>
        <v>2633.5600000000004</v>
      </c>
      <c r="I705" s="17">
        <f t="shared" si="41"/>
        <v>3061.0299999999997</v>
      </c>
      <c r="J705" s="17">
        <f t="shared" si="42"/>
        <v>3740.91</v>
      </c>
      <c r="K705" s="17">
        <f t="shared" si="43"/>
        <v>5241.05</v>
      </c>
    </row>
    <row r="706" spans="1:11" s="18" customFormat="1" ht="14.25" customHeight="1">
      <c r="A706" s="24">
        <f>'до 150 кВт'!A706</f>
        <v>44438</v>
      </c>
      <c r="B706" s="19">
        <v>1</v>
      </c>
      <c r="C706" s="16">
        <v>824.32</v>
      </c>
      <c r="D706" s="16">
        <v>0</v>
      </c>
      <c r="E706" s="16">
        <v>845.95</v>
      </c>
      <c r="F706" s="16">
        <v>844.87</v>
      </c>
      <c r="G706" s="16">
        <v>228</v>
      </c>
      <c r="H706" s="17">
        <f t="shared" si="40"/>
        <v>2405.79</v>
      </c>
      <c r="I706" s="17">
        <f t="shared" si="41"/>
        <v>2833.2599999999998</v>
      </c>
      <c r="J706" s="17">
        <f t="shared" si="42"/>
        <v>3513.14</v>
      </c>
      <c r="K706" s="17">
        <f t="shared" si="43"/>
        <v>5013.28</v>
      </c>
    </row>
    <row r="707" spans="1:11" s="18" customFormat="1" ht="14.25" customHeight="1">
      <c r="A707" s="24">
        <f>'до 150 кВт'!A707</f>
        <v>44438</v>
      </c>
      <c r="B707" s="19">
        <v>2</v>
      </c>
      <c r="C707" s="16">
        <v>764.97</v>
      </c>
      <c r="D707" s="16">
        <v>0</v>
      </c>
      <c r="E707" s="16">
        <v>784.83</v>
      </c>
      <c r="F707" s="16">
        <v>785.52</v>
      </c>
      <c r="G707" s="16">
        <v>228</v>
      </c>
      <c r="H707" s="17">
        <f t="shared" si="40"/>
        <v>2346.44</v>
      </c>
      <c r="I707" s="17">
        <f t="shared" si="41"/>
        <v>2773.91</v>
      </c>
      <c r="J707" s="17">
        <f t="shared" si="42"/>
        <v>3453.79</v>
      </c>
      <c r="K707" s="17">
        <f t="shared" si="43"/>
        <v>4953.929999999999</v>
      </c>
    </row>
    <row r="708" spans="1:11" s="18" customFormat="1" ht="14.25" customHeight="1">
      <c r="A708" s="24">
        <f>'до 150 кВт'!A708</f>
        <v>44438</v>
      </c>
      <c r="B708" s="19">
        <v>3</v>
      </c>
      <c r="C708" s="16">
        <v>668.91</v>
      </c>
      <c r="D708" s="16">
        <v>0</v>
      </c>
      <c r="E708" s="16">
        <v>111.09</v>
      </c>
      <c r="F708" s="16">
        <v>689.46</v>
      </c>
      <c r="G708" s="16">
        <v>228</v>
      </c>
      <c r="H708" s="17">
        <f t="shared" si="40"/>
        <v>2250.38</v>
      </c>
      <c r="I708" s="17">
        <f t="shared" si="41"/>
        <v>2677.85</v>
      </c>
      <c r="J708" s="17">
        <f t="shared" si="42"/>
        <v>3357.73</v>
      </c>
      <c r="K708" s="17">
        <f t="shared" si="43"/>
        <v>4857.87</v>
      </c>
    </row>
    <row r="709" spans="1:11" s="18" customFormat="1" ht="14.25" customHeight="1">
      <c r="A709" s="24">
        <f>'до 150 кВт'!A709</f>
        <v>44438</v>
      </c>
      <c r="B709" s="19">
        <v>4</v>
      </c>
      <c r="C709" s="16">
        <v>633.43</v>
      </c>
      <c r="D709" s="16">
        <v>0</v>
      </c>
      <c r="E709" s="16">
        <v>61.54</v>
      </c>
      <c r="F709" s="16">
        <v>653.98</v>
      </c>
      <c r="G709" s="16">
        <v>228</v>
      </c>
      <c r="H709" s="17">
        <f t="shared" si="40"/>
        <v>2214.9</v>
      </c>
      <c r="I709" s="17">
        <f t="shared" si="41"/>
        <v>2642.37</v>
      </c>
      <c r="J709" s="17">
        <f t="shared" si="42"/>
        <v>3322.25</v>
      </c>
      <c r="K709" s="17">
        <f t="shared" si="43"/>
        <v>4822.39</v>
      </c>
    </row>
    <row r="710" spans="1:11" s="18" customFormat="1" ht="14.25" customHeight="1">
      <c r="A710" s="24">
        <f>'до 150 кВт'!A710</f>
        <v>44438</v>
      </c>
      <c r="B710" s="19">
        <v>5</v>
      </c>
      <c r="C710" s="16">
        <v>751.35</v>
      </c>
      <c r="D710" s="16">
        <v>59.57</v>
      </c>
      <c r="E710" s="16">
        <v>0</v>
      </c>
      <c r="F710" s="16">
        <v>771.9</v>
      </c>
      <c r="G710" s="16">
        <v>228</v>
      </c>
      <c r="H710" s="17">
        <f t="shared" si="40"/>
        <v>2332.82</v>
      </c>
      <c r="I710" s="17">
        <f t="shared" si="41"/>
        <v>2760.29</v>
      </c>
      <c r="J710" s="17">
        <f t="shared" si="42"/>
        <v>3440.17</v>
      </c>
      <c r="K710" s="17">
        <f t="shared" si="43"/>
        <v>4940.3099999999995</v>
      </c>
    </row>
    <row r="711" spans="1:11" s="18" customFormat="1" ht="14.25" customHeight="1">
      <c r="A711" s="24">
        <f>'до 150 кВт'!A711</f>
        <v>44438</v>
      </c>
      <c r="B711" s="19">
        <v>6</v>
      </c>
      <c r="C711" s="16">
        <v>1047.65</v>
      </c>
      <c r="D711" s="16">
        <v>21.1</v>
      </c>
      <c r="E711" s="16">
        <v>0</v>
      </c>
      <c r="F711" s="16">
        <v>1068.2</v>
      </c>
      <c r="G711" s="16">
        <v>228</v>
      </c>
      <c r="H711" s="17">
        <f t="shared" si="40"/>
        <v>2629.12</v>
      </c>
      <c r="I711" s="17">
        <f t="shared" si="41"/>
        <v>3056.59</v>
      </c>
      <c r="J711" s="17">
        <f t="shared" si="42"/>
        <v>3736.4700000000003</v>
      </c>
      <c r="K711" s="17">
        <f t="shared" si="43"/>
        <v>5236.61</v>
      </c>
    </row>
    <row r="712" spans="1:11" s="18" customFormat="1" ht="14.25" customHeight="1">
      <c r="A712" s="24">
        <f>'до 150 кВт'!A712</f>
        <v>44438</v>
      </c>
      <c r="B712" s="19">
        <v>7</v>
      </c>
      <c r="C712" s="16">
        <v>1117.96</v>
      </c>
      <c r="D712" s="16">
        <v>191.1</v>
      </c>
      <c r="E712" s="16">
        <v>0</v>
      </c>
      <c r="F712" s="16">
        <v>1138.51</v>
      </c>
      <c r="G712" s="16">
        <v>228</v>
      </c>
      <c r="H712" s="17">
        <f t="shared" si="40"/>
        <v>2699.4300000000003</v>
      </c>
      <c r="I712" s="17">
        <f t="shared" si="41"/>
        <v>3126.8999999999996</v>
      </c>
      <c r="J712" s="17">
        <f t="shared" si="42"/>
        <v>3806.7799999999997</v>
      </c>
      <c r="K712" s="17">
        <f t="shared" si="43"/>
        <v>5306.92</v>
      </c>
    </row>
    <row r="713" spans="1:11" s="18" customFormat="1" ht="14.25" customHeight="1">
      <c r="A713" s="24">
        <f>'до 150 кВт'!A713</f>
        <v>44438</v>
      </c>
      <c r="B713" s="19">
        <v>8</v>
      </c>
      <c r="C713" s="16">
        <v>1715.7</v>
      </c>
      <c r="D713" s="16">
        <v>0</v>
      </c>
      <c r="E713" s="16">
        <v>113.31</v>
      </c>
      <c r="F713" s="16">
        <v>1736.25</v>
      </c>
      <c r="G713" s="16">
        <v>228</v>
      </c>
      <c r="H713" s="17">
        <f t="shared" si="40"/>
        <v>3297.17</v>
      </c>
      <c r="I713" s="17">
        <f t="shared" si="41"/>
        <v>3724.64</v>
      </c>
      <c r="J713" s="17">
        <f t="shared" si="42"/>
        <v>4404.5199999999995</v>
      </c>
      <c r="K713" s="17">
        <f t="shared" si="43"/>
        <v>5904.66</v>
      </c>
    </row>
    <row r="714" spans="1:11" s="18" customFormat="1" ht="14.25" customHeight="1">
      <c r="A714" s="24">
        <f>'до 150 кВт'!A714</f>
        <v>44438</v>
      </c>
      <c r="B714" s="19">
        <v>9</v>
      </c>
      <c r="C714" s="16">
        <v>1726.43</v>
      </c>
      <c r="D714" s="16">
        <v>0</v>
      </c>
      <c r="E714" s="16">
        <v>86.54</v>
      </c>
      <c r="F714" s="16">
        <v>1746.98</v>
      </c>
      <c r="G714" s="16">
        <v>228</v>
      </c>
      <c r="H714" s="17">
        <f aca="true" t="shared" si="44" ref="H714:H728">SUM($F714,$G714,$M$3,$M$4)</f>
        <v>3307.9</v>
      </c>
      <c r="I714" s="17">
        <f aca="true" t="shared" si="45" ref="I714:I728">SUM($F714,$G714,$N$3,$N$4)</f>
        <v>3735.37</v>
      </c>
      <c r="J714" s="17">
        <f aca="true" t="shared" si="46" ref="J714:J728">SUM($F714,$G714,$O$3,$O$4)</f>
        <v>4415.25</v>
      </c>
      <c r="K714" s="17">
        <f aca="true" t="shared" si="47" ref="K714:K728">SUM($F714,$G714,$P$3,$P$4)</f>
        <v>5915.39</v>
      </c>
    </row>
    <row r="715" spans="1:11" s="18" customFormat="1" ht="14.25" customHeight="1">
      <c r="A715" s="24">
        <f>'до 150 кВт'!A715</f>
        <v>44438</v>
      </c>
      <c r="B715" s="19">
        <v>10</v>
      </c>
      <c r="C715" s="16">
        <v>1737.77</v>
      </c>
      <c r="D715" s="16">
        <v>0</v>
      </c>
      <c r="E715" s="16">
        <v>84.66</v>
      </c>
      <c r="F715" s="16">
        <v>1758.32</v>
      </c>
      <c r="G715" s="16">
        <v>228</v>
      </c>
      <c r="H715" s="17">
        <f t="shared" si="44"/>
        <v>3319.24</v>
      </c>
      <c r="I715" s="17">
        <f t="shared" si="45"/>
        <v>3746.71</v>
      </c>
      <c r="J715" s="17">
        <f t="shared" si="46"/>
        <v>4426.59</v>
      </c>
      <c r="K715" s="17">
        <f t="shared" si="47"/>
        <v>5926.73</v>
      </c>
    </row>
    <row r="716" spans="1:11" s="18" customFormat="1" ht="14.25" customHeight="1">
      <c r="A716" s="24">
        <f>'до 150 кВт'!A716</f>
        <v>44438</v>
      </c>
      <c r="B716" s="19">
        <v>11</v>
      </c>
      <c r="C716" s="16">
        <v>1736.92</v>
      </c>
      <c r="D716" s="16">
        <v>0</v>
      </c>
      <c r="E716" s="16">
        <v>62.93</v>
      </c>
      <c r="F716" s="16">
        <v>1757.47</v>
      </c>
      <c r="G716" s="16">
        <v>228</v>
      </c>
      <c r="H716" s="17">
        <f t="shared" si="44"/>
        <v>3318.3900000000003</v>
      </c>
      <c r="I716" s="17">
        <f t="shared" si="45"/>
        <v>3745.8599999999997</v>
      </c>
      <c r="J716" s="17">
        <f t="shared" si="46"/>
        <v>4425.74</v>
      </c>
      <c r="K716" s="17">
        <f t="shared" si="47"/>
        <v>5925.88</v>
      </c>
    </row>
    <row r="717" spans="1:11" s="18" customFormat="1" ht="14.25" customHeight="1">
      <c r="A717" s="24">
        <f>'до 150 кВт'!A717</f>
        <v>44438</v>
      </c>
      <c r="B717" s="19">
        <v>12</v>
      </c>
      <c r="C717" s="16">
        <v>1750.46</v>
      </c>
      <c r="D717" s="16">
        <v>0</v>
      </c>
      <c r="E717" s="16">
        <v>39.2</v>
      </c>
      <c r="F717" s="16">
        <v>1771.01</v>
      </c>
      <c r="G717" s="16">
        <v>228</v>
      </c>
      <c r="H717" s="17">
        <f t="shared" si="44"/>
        <v>3331.9300000000003</v>
      </c>
      <c r="I717" s="17">
        <f t="shared" si="45"/>
        <v>3759.3999999999996</v>
      </c>
      <c r="J717" s="17">
        <f t="shared" si="46"/>
        <v>4439.28</v>
      </c>
      <c r="K717" s="17">
        <f t="shared" si="47"/>
        <v>5939.42</v>
      </c>
    </row>
    <row r="718" spans="1:11" s="18" customFormat="1" ht="14.25" customHeight="1">
      <c r="A718" s="24">
        <f>'до 150 кВт'!A718</f>
        <v>44438</v>
      </c>
      <c r="B718" s="19">
        <v>13</v>
      </c>
      <c r="C718" s="16">
        <v>1745.64</v>
      </c>
      <c r="D718" s="16">
        <v>0</v>
      </c>
      <c r="E718" s="16">
        <v>69.34</v>
      </c>
      <c r="F718" s="16">
        <v>1766.19</v>
      </c>
      <c r="G718" s="16">
        <v>228</v>
      </c>
      <c r="H718" s="17">
        <f t="shared" si="44"/>
        <v>3327.11</v>
      </c>
      <c r="I718" s="17">
        <f t="shared" si="45"/>
        <v>3754.58</v>
      </c>
      <c r="J718" s="17">
        <f t="shared" si="46"/>
        <v>4434.46</v>
      </c>
      <c r="K718" s="17">
        <f t="shared" si="47"/>
        <v>5934.599999999999</v>
      </c>
    </row>
    <row r="719" spans="1:11" s="18" customFormat="1" ht="14.25" customHeight="1">
      <c r="A719" s="24">
        <f>'до 150 кВт'!A719</f>
        <v>44438</v>
      </c>
      <c r="B719" s="19">
        <v>14</v>
      </c>
      <c r="C719" s="16">
        <v>1742.93</v>
      </c>
      <c r="D719" s="16">
        <v>0</v>
      </c>
      <c r="E719" s="16">
        <v>98.77</v>
      </c>
      <c r="F719" s="16">
        <v>1763.48</v>
      </c>
      <c r="G719" s="16">
        <v>228</v>
      </c>
      <c r="H719" s="17">
        <f t="shared" si="44"/>
        <v>3324.4</v>
      </c>
      <c r="I719" s="17">
        <f t="shared" si="45"/>
        <v>3751.87</v>
      </c>
      <c r="J719" s="17">
        <f t="shared" si="46"/>
        <v>4431.75</v>
      </c>
      <c r="K719" s="17">
        <f t="shared" si="47"/>
        <v>5931.89</v>
      </c>
    </row>
    <row r="720" spans="1:11" s="18" customFormat="1" ht="14.25" customHeight="1">
      <c r="A720" s="24">
        <f>'до 150 кВт'!A720</f>
        <v>44438</v>
      </c>
      <c r="B720" s="19">
        <v>15</v>
      </c>
      <c r="C720" s="16">
        <v>1741.84</v>
      </c>
      <c r="D720" s="16">
        <v>0</v>
      </c>
      <c r="E720" s="16">
        <v>124.36</v>
      </c>
      <c r="F720" s="16">
        <v>1762.39</v>
      </c>
      <c r="G720" s="16">
        <v>228</v>
      </c>
      <c r="H720" s="17">
        <f t="shared" si="44"/>
        <v>3323.3100000000004</v>
      </c>
      <c r="I720" s="17">
        <f t="shared" si="45"/>
        <v>3750.7799999999997</v>
      </c>
      <c r="J720" s="17">
        <f t="shared" si="46"/>
        <v>4430.66</v>
      </c>
      <c r="K720" s="17">
        <f t="shared" si="47"/>
        <v>5930.8</v>
      </c>
    </row>
    <row r="721" spans="1:11" s="18" customFormat="1" ht="14.25" customHeight="1">
      <c r="A721" s="24">
        <f>'до 150 кВт'!A721</f>
        <v>44438</v>
      </c>
      <c r="B721" s="19">
        <v>16</v>
      </c>
      <c r="C721" s="16">
        <v>1741.93</v>
      </c>
      <c r="D721" s="16">
        <v>0</v>
      </c>
      <c r="E721" s="16">
        <v>161.88</v>
      </c>
      <c r="F721" s="16">
        <v>1762.48</v>
      </c>
      <c r="G721" s="16">
        <v>228</v>
      </c>
      <c r="H721" s="17">
        <f t="shared" si="44"/>
        <v>3323.4</v>
      </c>
      <c r="I721" s="17">
        <f t="shared" si="45"/>
        <v>3750.87</v>
      </c>
      <c r="J721" s="17">
        <f t="shared" si="46"/>
        <v>4430.75</v>
      </c>
      <c r="K721" s="17">
        <f t="shared" si="47"/>
        <v>5930.89</v>
      </c>
    </row>
    <row r="722" spans="1:11" s="18" customFormat="1" ht="14.25" customHeight="1">
      <c r="A722" s="24">
        <f>'до 150 кВт'!A722</f>
        <v>44438</v>
      </c>
      <c r="B722" s="19">
        <v>17</v>
      </c>
      <c r="C722" s="16">
        <v>1696.74</v>
      </c>
      <c r="D722" s="16">
        <v>0</v>
      </c>
      <c r="E722" s="16">
        <v>213.82</v>
      </c>
      <c r="F722" s="16">
        <v>1717.29</v>
      </c>
      <c r="G722" s="16">
        <v>228</v>
      </c>
      <c r="H722" s="17">
        <f t="shared" si="44"/>
        <v>3278.21</v>
      </c>
      <c r="I722" s="17">
        <f t="shared" si="45"/>
        <v>3705.68</v>
      </c>
      <c r="J722" s="17">
        <f t="shared" si="46"/>
        <v>4385.56</v>
      </c>
      <c r="K722" s="17">
        <f t="shared" si="47"/>
        <v>5885.7</v>
      </c>
    </row>
    <row r="723" spans="1:11" s="18" customFormat="1" ht="14.25" customHeight="1">
      <c r="A723" s="24">
        <f>'до 150 кВт'!A723</f>
        <v>44438</v>
      </c>
      <c r="B723" s="19">
        <v>18</v>
      </c>
      <c r="C723" s="16">
        <v>1561.11</v>
      </c>
      <c r="D723" s="16">
        <v>0</v>
      </c>
      <c r="E723" s="16">
        <v>84.92</v>
      </c>
      <c r="F723" s="16">
        <v>1581.66</v>
      </c>
      <c r="G723" s="16">
        <v>228</v>
      </c>
      <c r="H723" s="17">
        <f t="shared" si="44"/>
        <v>3142.58</v>
      </c>
      <c r="I723" s="17">
        <f t="shared" si="45"/>
        <v>3570.05</v>
      </c>
      <c r="J723" s="17">
        <f t="shared" si="46"/>
        <v>4249.93</v>
      </c>
      <c r="K723" s="17">
        <f t="shared" si="47"/>
        <v>5750.07</v>
      </c>
    </row>
    <row r="724" spans="1:11" s="18" customFormat="1" ht="14.25" customHeight="1">
      <c r="A724" s="24">
        <f>'до 150 кВт'!A724</f>
        <v>44438</v>
      </c>
      <c r="B724" s="19">
        <v>19</v>
      </c>
      <c r="C724" s="16">
        <v>1684.67</v>
      </c>
      <c r="D724" s="16">
        <v>0</v>
      </c>
      <c r="E724" s="16">
        <v>389.1</v>
      </c>
      <c r="F724" s="16">
        <v>1705.22</v>
      </c>
      <c r="G724" s="16">
        <v>228</v>
      </c>
      <c r="H724" s="17">
        <f t="shared" si="44"/>
        <v>3266.1400000000003</v>
      </c>
      <c r="I724" s="17">
        <f t="shared" si="45"/>
        <v>3693.6099999999997</v>
      </c>
      <c r="J724" s="17">
        <f t="shared" si="46"/>
        <v>4373.49</v>
      </c>
      <c r="K724" s="17">
        <f t="shared" si="47"/>
        <v>5873.63</v>
      </c>
    </row>
    <row r="725" spans="1:11" s="18" customFormat="1" ht="14.25" customHeight="1">
      <c r="A725" s="24">
        <f>'до 150 кВт'!A725</f>
        <v>44438</v>
      </c>
      <c r="B725" s="19">
        <v>20</v>
      </c>
      <c r="C725" s="16">
        <v>1689.63</v>
      </c>
      <c r="D725" s="16">
        <v>0</v>
      </c>
      <c r="E725" s="16">
        <v>586.22</v>
      </c>
      <c r="F725" s="16">
        <v>1710.18</v>
      </c>
      <c r="G725" s="16">
        <v>228</v>
      </c>
      <c r="H725" s="17">
        <f t="shared" si="44"/>
        <v>3271.1000000000004</v>
      </c>
      <c r="I725" s="17">
        <f t="shared" si="45"/>
        <v>3698.5699999999997</v>
      </c>
      <c r="J725" s="17">
        <f t="shared" si="46"/>
        <v>4378.45</v>
      </c>
      <c r="K725" s="17">
        <f t="shared" si="47"/>
        <v>5878.59</v>
      </c>
    </row>
    <row r="726" spans="1:11" s="18" customFormat="1" ht="14.25" customHeight="1">
      <c r="A726" s="24">
        <f>'до 150 кВт'!A726</f>
        <v>44438</v>
      </c>
      <c r="B726" s="19">
        <v>21</v>
      </c>
      <c r="C726" s="16">
        <v>1789.67</v>
      </c>
      <c r="D726" s="16">
        <v>0</v>
      </c>
      <c r="E726" s="16">
        <v>1617.08</v>
      </c>
      <c r="F726" s="16">
        <v>1810.22</v>
      </c>
      <c r="G726" s="16">
        <v>228</v>
      </c>
      <c r="H726" s="17">
        <f t="shared" si="44"/>
        <v>3371.1400000000003</v>
      </c>
      <c r="I726" s="17">
        <f t="shared" si="45"/>
        <v>3798.6099999999997</v>
      </c>
      <c r="J726" s="17">
        <f t="shared" si="46"/>
        <v>4478.49</v>
      </c>
      <c r="K726" s="17">
        <f t="shared" si="47"/>
        <v>5978.63</v>
      </c>
    </row>
    <row r="727" spans="1:11" s="18" customFormat="1" ht="14.25" customHeight="1">
      <c r="A727" s="24">
        <f>'до 150 кВт'!A727</f>
        <v>44438</v>
      </c>
      <c r="B727" s="19">
        <v>22</v>
      </c>
      <c r="C727" s="16">
        <v>1678.66</v>
      </c>
      <c r="D727" s="16">
        <v>0</v>
      </c>
      <c r="E727" s="16">
        <v>719.37</v>
      </c>
      <c r="F727" s="16">
        <v>1699.21</v>
      </c>
      <c r="G727" s="16">
        <v>228</v>
      </c>
      <c r="H727" s="17">
        <f t="shared" si="44"/>
        <v>3260.13</v>
      </c>
      <c r="I727" s="17">
        <f t="shared" si="45"/>
        <v>3687.6</v>
      </c>
      <c r="J727" s="17">
        <f t="shared" si="46"/>
        <v>4367.4800000000005</v>
      </c>
      <c r="K727" s="17">
        <f t="shared" si="47"/>
        <v>5867.62</v>
      </c>
    </row>
    <row r="728" spans="1:11" s="18" customFormat="1" ht="14.25" customHeight="1">
      <c r="A728" s="24">
        <f>'до 150 кВт'!A728</f>
        <v>44438</v>
      </c>
      <c r="B728" s="19">
        <v>23</v>
      </c>
      <c r="C728" s="16">
        <v>1357.43</v>
      </c>
      <c r="D728" s="16">
        <v>0</v>
      </c>
      <c r="E728" s="16">
        <v>1399.43</v>
      </c>
      <c r="F728" s="16">
        <v>1377.98</v>
      </c>
      <c r="G728" s="16">
        <v>228</v>
      </c>
      <c r="H728" s="17">
        <f t="shared" si="44"/>
        <v>2938.9</v>
      </c>
      <c r="I728" s="17">
        <f t="shared" si="45"/>
        <v>3366.37</v>
      </c>
      <c r="J728" s="17">
        <f t="shared" si="46"/>
        <v>4046.25</v>
      </c>
      <c r="K728" s="17">
        <f t="shared" si="47"/>
        <v>5546.39</v>
      </c>
    </row>
    <row r="729" spans="1:11" s="18" customFormat="1" ht="15" customHeight="1">
      <c r="A729" s="24">
        <f>'до 150 кВт'!A729</f>
        <v>44439</v>
      </c>
      <c r="B729" s="19">
        <v>0</v>
      </c>
      <c r="C729" s="16">
        <v>1052.09</v>
      </c>
      <c r="D729" s="16">
        <v>0</v>
      </c>
      <c r="E729" s="16">
        <v>215.25</v>
      </c>
      <c r="F729" s="16">
        <v>1072.64</v>
      </c>
      <c r="G729" s="16">
        <v>228</v>
      </c>
      <c r="H729" s="17">
        <v>2543.37</v>
      </c>
      <c r="I729" s="17">
        <v>2959.19</v>
      </c>
      <c r="J729" s="17">
        <v>3620.55</v>
      </c>
      <c r="K729" s="17">
        <v>5079.84</v>
      </c>
    </row>
    <row r="730" spans="1:11" s="18" customFormat="1" ht="15" customHeight="1">
      <c r="A730" s="24">
        <f>'до 150 кВт'!A730</f>
        <v>44439</v>
      </c>
      <c r="B730" s="19">
        <v>1</v>
      </c>
      <c r="C730" s="16">
        <v>824.32</v>
      </c>
      <c r="D730" s="16">
        <v>0</v>
      </c>
      <c r="E730" s="16">
        <v>845.95</v>
      </c>
      <c r="F730" s="16">
        <v>844.87</v>
      </c>
      <c r="G730" s="16">
        <v>228</v>
      </c>
      <c r="H730" s="17">
        <v>2315.6</v>
      </c>
      <c r="I730" s="17">
        <v>2731.42</v>
      </c>
      <c r="J730" s="17">
        <v>3392.78</v>
      </c>
      <c r="K730" s="17">
        <v>4852.07</v>
      </c>
    </row>
    <row r="731" spans="1:11" s="18" customFormat="1" ht="14.25" customHeight="1">
      <c r="A731" s="24">
        <f>'до 150 кВт'!A731</f>
        <v>44439</v>
      </c>
      <c r="B731" s="19">
        <v>2</v>
      </c>
      <c r="C731" s="16">
        <v>764.97</v>
      </c>
      <c r="D731" s="16">
        <v>0</v>
      </c>
      <c r="E731" s="16">
        <v>784.83</v>
      </c>
      <c r="F731" s="16">
        <v>785.52</v>
      </c>
      <c r="G731" s="16">
        <v>228</v>
      </c>
      <c r="H731" s="17">
        <v>2256.25</v>
      </c>
      <c r="I731" s="17">
        <v>2672.0699999999997</v>
      </c>
      <c r="J731" s="17">
        <v>3333.4300000000003</v>
      </c>
      <c r="K731" s="17">
        <v>4792.72</v>
      </c>
    </row>
    <row r="732" spans="1:11" s="18" customFormat="1" ht="14.25" customHeight="1">
      <c r="A732" s="24">
        <f>'до 150 кВт'!A732</f>
        <v>44439</v>
      </c>
      <c r="B732" s="19">
        <v>3</v>
      </c>
      <c r="C732" s="16">
        <v>668.91</v>
      </c>
      <c r="D732" s="16">
        <v>0</v>
      </c>
      <c r="E732" s="16">
        <v>111.09</v>
      </c>
      <c r="F732" s="16">
        <v>689.46</v>
      </c>
      <c r="G732" s="16">
        <v>228</v>
      </c>
      <c r="H732" s="17">
        <v>2160.1899999999996</v>
      </c>
      <c r="I732" s="17">
        <v>2576.01</v>
      </c>
      <c r="J732" s="17">
        <v>3237.3700000000003</v>
      </c>
      <c r="K732" s="17">
        <v>4696.66</v>
      </c>
    </row>
    <row r="733" spans="1:11" s="18" customFormat="1" ht="14.25" customHeight="1">
      <c r="A733" s="24">
        <f>'до 150 кВт'!A733</f>
        <v>44439</v>
      </c>
      <c r="B733" s="19">
        <v>4</v>
      </c>
      <c r="C733" s="16">
        <v>633.43</v>
      </c>
      <c r="D733" s="16">
        <v>0</v>
      </c>
      <c r="E733" s="16">
        <v>61.54</v>
      </c>
      <c r="F733" s="16">
        <v>653.98</v>
      </c>
      <c r="G733" s="16">
        <v>228</v>
      </c>
      <c r="H733" s="17">
        <v>2124.71</v>
      </c>
      <c r="I733" s="17">
        <v>2540.5299999999997</v>
      </c>
      <c r="J733" s="17">
        <v>3201.8900000000003</v>
      </c>
      <c r="K733" s="17">
        <v>4661.179999999999</v>
      </c>
    </row>
    <row r="734" spans="1:11" s="18" customFormat="1" ht="14.25" customHeight="1">
      <c r="A734" s="24">
        <f>'до 150 кВт'!A734</f>
        <v>44439</v>
      </c>
      <c r="B734" s="19">
        <v>5</v>
      </c>
      <c r="C734" s="16">
        <v>751.35</v>
      </c>
      <c r="D734" s="16">
        <v>59.57</v>
      </c>
      <c r="E734" s="16">
        <v>0</v>
      </c>
      <c r="F734" s="16">
        <v>771.9</v>
      </c>
      <c r="G734" s="16">
        <v>228</v>
      </c>
      <c r="H734" s="17">
        <v>2242.6299999999997</v>
      </c>
      <c r="I734" s="17">
        <v>2658.45</v>
      </c>
      <c r="J734" s="17">
        <v>3319.8100000000004</v>
      </c>
      <c r="K734" s="17">
        <v>4779.099999999999</v>
      </c>
    </row>
    <row r="735" spans="1:11" s="18" customFormat="1" ht="14.25" customHeight="1">
      <c r="A735" s="24">
        <f>'до 150 кВт'!A735</f>
        <v>44439</v>
      </c>
      <c r="B735" s="19">
        <v>6</v>
      </c>
      <c r="C735" s="16">
        <v>1047.65</v>
      </c>
      <c r="D735" s="16">
        <v>21.1</v>
      </c>
      <c r="E735" s="16">
        <v>0</v>
      </c>
      <c r="F735" s="16">
        <v>1068.2</v>
      </c>
      <c r="G735" s="16">
        <v>228</v>
      </c>
      <c r="H735" s="17">
        <v>2538.93</v>
      </c>
      <c r="I735" s="17">
        <v>2954.75</v>
      </c>
      <c r="J735" s="17">
        <v>3616.1100000000006</v>
      </c>
      <c r="K735" s="17">
        <v>5075.4</v>
      </c>
    </row>
    <row r="736" spans="1:11" s="18" customFormat="1" ht="14.25" customHeight="1">
      <c r="A736" s="24">
        <f>'до 150 кВт'!A736</f>
        <v>44439</v>
      </c>
      <c r="B736" s="19">
        <v>7</v>
      </c>
      <c r="C736" s="16">
        <v>1117.96</v>
      </c>
      <c r="D736" s="16">
        <v>191.1</v>
      </c>
      <c r="E736" s="16">
        <v>0</v>
      </c>
      <c r="F736" s="16">
        <v>1138.51</v>
      </c>
      <c r="G736" s="16">
        <v>228</v>
      </c>
      <c r="H736" s="17">
        <v>2609.24</v>
      </c>
      <c r="I736" s="17">
        <v>3025.06</v>
      </c>
      <c r="J736" s="17">
        <v>3686.42</v>
      </c>
      <c r="K736" s="17">
        <v>5145.71</v>
      </c>
    </row>
    <row r="737" spans="1:11" s="18" customFormat="1" ht="14.25" customHeight="1">
      <c r="A737" s="24">
        <f>'до 150 кВт'!A737</f>
        <v>44439</v>
      </c>
      <c r="B737" s="19">
        <v>8</v>
      </c>
      <c r="C737" s="16">
        <v>1715.7</v>
      </c>
      <c r="D737" s="16">
        <v>0</v>
      </c>
      <c r="E737" s="16">
        <v>113.31</v>
      </c>
      <c r="F737" s="16">
        <v>1736.25</v>
      </c>
      <c r="G737" s="16">
        <v>228</v>
      </c>
      <c r="H737" s="17">
        <v>3206.9799999999996</v>
      </c>
      <c r="I737" s="17">
        <v>3622.8</v>
      </c>
      <c r="J737" s="17">
        <v>4284.160000000001</v>
      </c>
      <c r="K737" s="17">
        <v>5743.45</v>
      </c>
    </row>
    <row r="738" spans="1:11" s="18" customFormat="1" ht="14.25" customHeight="1">
      <c r="A738" s="24">
        <f>'до 150 кВт'!A738</f>
        <v>44439</v>
      </c>
      <c r="B738" s="19">
        <v>9</v>
      </c>
      <c r="C738" s="16">
        <v>1726.43</v>
      </c>
      <c r="D738" s="16">
        <v>0</v>
      </c>
      <c r="E738" s="16">
        <v>86.54</v>
      </c>
      <c r="F738" s="16">
        <v>1746.98</v>
      </c>
      <c r="G738" s="16">
        <v>228</v>
      </c>
      <c r="H738" s="17">
        <v>3217.71</v>
      </c>
      <c r="I738" s="17">
        <v>3633.5299999999997</v>
      </c>
      <c r="J738" s="17">
        <v>4294.89</v>
      </c>
      <c r="K738" s="17">
        <v>5754.179999999999</v>
      </c>
    </row>
    <row r="739" spans="1:11" s="18" customFormat="1" ht="14.25" customHeight="1">
      <c r="A739" s="24">
        <f>'до 150 кВт'!A739</f>
        <v>44439</v>
      </c>
      <c r="B739" s="19">
        <v>10</v>
      </c>
      <c r="C739" s="16">
        <v>1737.77</v>
      </c>
      <c r="D739" s="16">
        <v>0</v>
      </c>
      <c r="E739" s="16">
        <v>84.66</v>
      </c>
      <c r="F739" s="16">
        <v>1758.32</v>
      </c>
      <c r="G739" s="16">
        <v>228</v>
      </c>
      <c r="H739" s="17">
        <v>3229.0499999999997</v>
      </c>
      <c r="I739" s="17">
        <v>3644.87</v>
      </c>
      <c r="J739" s="17">
        <v>4306.2300000000005</v>
      </c>
      <c r="K739" s="17">
        <v>5765.5199999999995</v>
      </c>
    </row>
    <row r="740" spans="1:11" s="18" customFormat="1" ht="14.25" customHeight="1">
      <c r="A740" s="24">
        <f>'до 150 кВт'!A740</f>
        <v>44439</v>
      </c>
      <c r="B740" s="19">
        <v>11</v>
      </c>
      <c r="C740" s="16">
        <v>1736.92</v>
      </c>
      <c r="D740" s="16">
        <v>0</v>
      </c>
      <c r="E740" s="16">
        <v>62.93</v>
      </c>
      <c r="F740" s="16">
        <v>1757.47</v>
      </c>
      <c r="G740" s="16">
        <v>228</v>
      </c>
      <c r="H740" s="17">
        <v>3228.2</v>
      </c>
      <c r="I740" s="17">
        <v>3644.02</v>
      </c>
      <c r="J740" s="17">
        <v>4305.38</v>
      </c>
      <c r="K740" s="17">
        <v>5764.67</v>
      </c>
    </row>
    <row r="741" spans="1:11" s="18" customFormat="1" ht="14.25" customHeight="1">
      <c r="A741" s="24">
        <f>'до 150 кВт'!A741</f>
        <v>44439</v>
      </c>
      <c r="B741" s="19">
        <v>12</v>
      </c>
      <c r="C741" s="16">
        <v>1750.46</v>
      </c>
      <c r="D741" s="16">
        <v>0</v>
      </c>
      <c r="E741" s="16">
        <v>39.2</v>
      </c>
      <c r="F741" s="16">
        <v>1771.01</v>
      </c>
      <c r="G741" s="16">
        <v>228</v>
      </c>
      <c r="H741" s="17">
        <v>3241.74</v>
      </c>
      <c r="I741" s="17">
        <v>3657.56</v>
      </c>
      <c r="J741" s="17">
        <v>4318.92</v>
      </c>
      <c r="K741" s="17">
        <v>5778.21</v>
      </c>
    </row>
    <row r="742" spans="1:11" s="18" customFormat="1" ht="14.25" customHeight="1">
      <c r="A742" s="24">
        <f>'до 150 кВт'!A742</f>
        <v>44439</v>
      </c>
      <c r="B742" s="19">
        <v>13</v>
      </c>
      <c r="C742" s="16">
        <v>1745.64</v>
      </c>
      <c r="D742" s="16">
        <v>0</v>
      </c>
      <c r="E742" s="16">
        <v>69.34</v>
      </c>
      <c r="F742" s="16">
        <v>1766.19</v>
      </c>
      <c r="G742" s="16">
        <v>228</v>
      </c>
      <c r="H742" s="17">
        <v>3236.92</v>
      </c>
      <c r="I742" s="17">
        <v>3652.74</v>
      </c>
      <c r="J742" s="17">
        <v>4314.1</v>
      </c>
      <c r="K742" s="17">
        <v>5773.39</v>
      </c>
    </row>
    <row r="743" spans="1:11" s="18" customFormat="1" ht="14.25" customHeight="1">
      <c r="A743" s="24">
        <f>'до 150 кВт'!A743</f>
        <v>44439</v>
      </c>
      <c r="B743" s="19">
        <v>14</v>
      </c>
      <c r="C743" s="16">
        <v>1742.93</v>
      </c>
      <c r="D743" s="16">
        <v>0</v>
      </c>
      <c r="E743" s="16">
        <v>98.77</v>
      </c>
      <c r="F743" s="16">
        <v>1763.48</v>
      </c>
      <c r="G743" s="16">
        <v>228</v>
      </c>
      <c r="H743" s="17">
        <v>3234.21</v>
      </c>
      <c r="I743" s="17">
        <v>3650.0299999999997</v>
      </c>
      <c r="J743" s="17">
        <v>4311.39</v>
      </c>
      <c r="K743" s="17">
        <v>5770.679999999999</v>
      </c>
    </row>
    <row r="744" spans="1:11" s="18" customFormat="1" ht="14.25" customHeight="1">
      <c r="A744" s="24">
        <f>'до 150 кВт'!A744</f>
        <v>44439</v>
      </c>
      <c r="B744" s="19">
        <v>15</v>
      </c>
      <c r="C744" s="16">
        <v>1741.84</v>
      </c>
      <c r="D744" s="16">
        <v>0</v>
      </c>
      <c r="E744" s="16">
        <v>124.36</v>
      </c>
      <c r="F744" s="16">
        <v>1762.39</v>
      </c>
      <c r="G744" s="16">
        <v>228</v>
      </c>
      <c r="H744" s="17">
        <v>3233.12</v>
      </c>
      <c r="I744" s="17">
        <v>3648.94</v>
      </c>
      <c r="J744" s="17">
        <v>4310.3</v>
      </c>
      <c r="K744" s="17">
        <v>5769.59</v>
      </c>
    </row>
    <row r="745" spans="1:11" s="18" customFormat="1" ht="14.25" customHeight="1">
      <c r="A745" s="24">
        <f>'до 150 кВт'!A745</f>
        <v>44439</v>
      </c>
      <c r="B745" s="19">
        <v>16</v>
      </c>
      <c r="C745" s="16">
        <v>1741.93</v>
      </c>
      <c r="D745" s="16">
        <v>0</v>
      </c>
      <c r="E745" s="16">
        <v>161.88</v>
      </c>
      <c r="F745" s="16">
        <v>1762.48</v>
      </c>
      <c r="G745" s="16">
        <v>228</v>
      </c>
      <c r="H745" s="17">
        <v>3233.21</v>
      </c>
      <c r="I745" s="17">
        <v>3649.0299999999997</v>
      </c>
      <c r="J745" s="17">
        <v>4310.39</v>
      </c>
      <c r="K745" s="17">
        <v>5769.679999999999</v>
      </c>
    </row>
    <row r="746" spans="1:11" s="18" customFormat="1" ht="14.25" customHeight="1">
      <c r="A746" s="24">
        <f>'до 150 кВт'!A746</f>
        <v>44439</v>
      </c>
      <c r="B746" s="19">
        <v>17</v>
      </c>
      <c r="C746" s="16">
        <v>1696.74</v>
      </c>
      <c r="D746" s="16">
        <v>0</v>
      </c>
      <c r="E746" s="16">
        <v>213.82</v>
      </c>
      <c r="F746" s="16">
        <v>1717.29</v>
      </c>
      <c r="G746" s="16">
        <v>228</v>
      </c>
      <c r="H746" s="17">
        <v>3188.0199999999995</v>
      </c>
      <c r="I746" s="17">
        <v>3603.84</v>
      </c>
      <c r="J746" s="17">
        <v>4265.2</v>
      </c>
      <c r="K746" s="17">
        <v>5724.49</v>
      </c>
    </row>
    <row r="747" spans="1:11" s="18" customFormat="1" ht="14.25" customHeight="1">
      <c r="A747" s="24">
        <f>'до 150 кВт'!A747</f>
        <v>44439</v>
      </c>
      <c r="B747" s="19">
        <v>18</v>
      </c>
      <c r="C747" s="16">
        <v>1561.11</v>
      </c>
      <c r="D747" s="16">
        <v>0</v>
      </c>
      <c r="E747" s="16">
        <v>84.92</v>
      </c>
      <c r="F747" s="16">
        <v>1581.66</v>
      </c>
      <c r="G747" s="16">
        <v>228</v>
      </c>
      <c r="H747" s="17">
        <v>3052.39</v>
      </c>
      <c r="I747" s="17">
        <v>3468.21</v>
      </c>
      <c r="J747" s="17">
        <v>4129.570000000001</v>
      </c>
      <c r="K747" s="17">
        <v>5588.86</v>
      </c>
    </row>
    <row r="748" spans="1:11" s="18" customFormat="1" ht="14.25" customHeight="1">
      <c r="A748" s="24">
        <f>'до 150 кВт'!A748</f>
        <v>44439</v>
      </c>
      <c r="B748" s="19">
        <v>19</v>
      </c>
      <c r="C748" s="16">
        <v>1684.67</v>
      </c>
      <c r="D748" s="16">
        <v>0</v>
      </c>
      <c r="E748" s="16">
        <v>389.1</v>
      </c>
      <c r="F748" s="16">
        <v>1705.22</v>
      </c>
      <c r="G748" s="16">
        <v>228</v>
      </c>
      <c r="H748" s="17">
        <v>3175.95</v>
      </c>
      <c r="I748" s="17">
        <v>3591.77</v>
      </c>
      <c r="J748" s="17">
        <v>4253.13</v>
      </c>
      <c r="K748" s="17">
        <v>5712.42</v>
      </c>
    </row>
    <row r="749" spans="1:11" s="18" customFormat="1" ht="14.25" customHeight="1">
      <c r="A749" s="24">
        <f>'до 150 кВт'!A749</f>
        <v>44439</v>
      </c>
      <c r="B749" s="19">
        <v>20</v>
      </c>
      <c r="C749" s="16">
        <v>1689.63</v>
      </c>
      <c r="D749" s="16">
        <v>0</v>
      </c>
      <c r="E749" s="16">
        <v>586.22</v>
      </c>
      <c r="F749" s="16">
        <v>1710.18</v>
      </c>
      <c r="G749" s="16">
        <v>228</v>
      </c>
      <c r="H749" s="17">
        <v>3180.91</v>
      </c>
      <c r="I749" s="17">
        <v>3596.73</v>
      </c>
      <c r="J749" s="17">
        <v>4258.09</v>
      </c>
      <c r="K749" s="17">
        <v>5717.38</v>
      </c>
    </row>
    <row r="750" spans="1:11" s="18" customFormat="1" ht="14.25" customHeight="1">
      <c r="A750" s="24">
        <f>'до 150 кВт'!A750</f>
        <v>44439</v>
      </c>
      <c r="B750" s="19">
        <v>21</v>
      </c>
      <c r="C750" s="16">
        <v>1789.67</v>
      </c>
      <c r="D750" s="16">
        <v>0</v>
      </c>
      <c r="E750" s="16">
        <v>1617.08</v>
      </c>
      <c r="F750" s="16">
        <v>1810.22</v>
      </c>
      <c r="G750" s="16">
        <v>228</v>
      </c>
      <c r="H750" s="17">
        <v>3280.95</v>
      </c>
      <c r="I750" s="17">
        <v>3696.77</v>
      </c>
      <c r="J750" s="17">
        <v>4358.13</v>
      </c>
      <c r="K750" s="17">
        <v>5817.42</v>
      </c>
    </row>
    <row r="751" spans="1:11" s="18" customFormat="1" ht="14.25" customHeight="1">
      <c r="A751" s="24">
        <f>'до 150 кВт'!A751</f>
        <v>44439</v>
      </c>
      <c r="B751" s="19">
        <v>22</v>
      </c>
      <c r="C751" s="16">
        <v>1678.66</v>
      </c>
      <c r="D751" s="16">
        <v>0</v>
      </c>
      <c r="E751" s="16">
        <v>719.37</v>
      </c>
      <c r="F751" s="16">
        <v>1699.21</v>
      </c>
      <c r="G751" s="16">
        <v>228</v>
      </c>
      <c r="H751" s="17">
        <v>3169.9399999999996</v>
      </c>
      <c r="I751" s="17">
        <v>3585.76</v>
      </c>
      <c r="J751" s="17">
        <v>4247.12</v>
      </c>
      <c r="K751" s="17">
        <v>5706.41</v>
      </c>
    </row>
    <row r="752" spans="1:11" s="18" customFormat="1" ht="14.25" customHeight="1">
      <c r="A752" s="24">
        <f>'до 150 кВт'!A752</f>
        <v>44439</v>
      </c>
      <c r="B752" s="19">
        <v>23</v>
      </c>
      <c r="C752" s="16">
        <v>1357.43</v>
      </c>
      <c r="D752" s="16">
        <v>0</v>
      </c>
      <c r="E752" s="16">
        <v>1399.43</v>
      </c>
      <c r="F752" s="16">
        <v>1377.98</v>
      </c>
      <c r="G752" s="16">
        <v>228</v>
      </c>
      <c r="H752" s="17">
        <v>2848.71</v>
      </c>
      <c r="I752" s="17">
        <v>3264.5299999999997</v>
      </c>
      <c r="J752" s="17">
        <v>3925.8900000000003</v>
      </c>
      <c r="K752" s="17">
        <v>5385.179999999999</v>
      </c>
    </row>
    <row r="753" spans="1:16" s="22" customFormat="1" ht="33.75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21"/>
      <c r="M753" s="21"/>
      <c r="N753" s="21"/>
      <c r="O753" s="21"/>
      <c r="P753" s="21"/>
    </row>
    <row r="754" spans="1:16" s="22" customFormat="1" ht="16.5" thickBot="1">
      <c r="A754" s="27">
        <v>828760.96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2021-07-13T09:56:33Z</dcterms:modified>
  <cp:category/>
  <cp:version/>
  <cp:contentType/>
  <cp:contentStatus/>
</cp:coreProperties>
</file>