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<sst xmlns="http://schemas.openxmlformats.org/spreadsheetml/2006/main" count="132" uniqueCount="33">
  <si>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</si>
  <si>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</si>
  <si>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</si>
  <si>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</si>
  <si>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</si>
  <si>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</si>
  <si>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</si>
  <si>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</si>
  <si>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</si>
  <si>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</si>
  <si>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</si>
  <si>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</si>
  <si>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</si>
  <si>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</si>
  <si>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</si>
  <si>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</si>
  <si>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</si>
  <si>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</si>
  <si>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</si>
  <si>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</si>
  <si>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</si>
  <si>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</si>
  <si>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</si>
  <si>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</si>
  <si>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</si>
  <si>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</si>
  <si>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</si>
  <si>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</si>
  <si>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</si>
  <si>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</si>
  <si>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2021 г</t>
  </si>
  <si>
    <t>5,02</t>
  </si>
  <si>
    <t>186,85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</si>
</sst>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4" fontId="7" fillId="0" borderId="33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30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3.56</v>
      </c>
      <c r="S6" s="41">
        <v>3.56</v>
      </c>
      <c r="T6" s="41">
        <v>3.56</v>
      </c>
      <c r="U6" s="41"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44440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683</v>
      </c>
      <c r="H9" s="24">
        <f>SUM($C9,$G9,$R$5,$R$6)</f>
        <v>3085.96</v>
      </c>
      <c r="I9" s="24">
        <f>SUM($C9,$G9,$S$5,$S$6)</f>
        <v>3513.43</v>
      </c>
      <c r="J9" s="24">
        <f>SUM($C9,$G9,$T$5,$T$6)</f>
        <v>4193.31</v>
      </c>
      <c r="K9" s="24">
        <f>SUM($C9,$G9,$U$5,$U$6)</f>
        <v>5693.45</v>
      </c>
      <c r="L9" s="24">
        <v>0</v>
      </c>
      <c r="M9" s="24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44440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683</v>
      </c>
      <c r="H10" s="24">
        <f aca="true" t="shared" si="0" ref="H10:H73">SUM($C10,$G10,$R$5,$R$6)</f>
        <v>3000.51</v>
      </c>
      <c r="I10" s="24">
        <f aca="true" t="shared" si="1" ref="I10:I73">SUM($C10,$G10,$S$5,$S$6)</f>
        <v>3427.98</v>
      </c>
      <c r="J10" s="24">
        <f aca="true" t="shared" si="2" ref="J10:J73">SUM($C10,$G10,$T$5,$T$6)</f>
        <v>4107.860000000001</v>
      </c>
      <c r="K10" s="24">
        <f aca="true" t="shared" si="3" ref="K10:K73">SUM($C10,$G10,$U$5,$U$6)</f>
        <v>5608.000000000001</v>
      </c>
      <c r="L10" s="24">
        <v>0</v>
      </c>
      <c r="M10" s="24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44440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683</v>
      </c>
      <c r="H11" s="24">
        <f t="shared" si="0"/>
        <v>2922.65</v>
      </c>
      <c r="I11" s="24">
        <f t="shared" si="1"/>
        <v>3350.12</v>
      </c>
      <c r="J11" s="24">
        <f t="shared" si="2"/>
        <v>4030</v>
      </c>
      <c r="K11" s="24">
        <f t="shared" si="3"/>
        <v>5530.14</v>
      </c>
      <c r="L11" s="24">
        <v>0</v>
      </c>
      <c r="M11" s="24">
        <v>57.26</v>
      </c>
      <c r="V11" s="17"/>
      <c r="W11" s="17"/>
    </row>
    <row r="12" spans="1:23" s="16" customFormat="1" ht="14.25" customHeight="1">
      <c r="A12" s="32">
        <v>44440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683</v>
      </c>
      <c r="H12" s="24">
        <f t="shared" si="0"/>
        <v>2861.23</v>
      </c>
      <c r="I12" s="24">
        <f t="shared" si="1"/>
        <v>3288.7</v>
      </c>
      <c r="J12" s="24">
        <f t="shared" si="2"/>
        <v>3968.58</v>
      </c>
      <c r="K12" s="24">
        <f t="shared" si="3"/>
        <v>5468.72</v>
      </c>
      <c r="L12" s="24">
        <v>0</v>
      </c>
      <c r="M12" s="24">
        <v>62.12</v>
      </c>
      <c r="V12" s="17"/>
      <c r="W12" s="17"/>
    </row>
    <row r="13" spans="1:23" s="16" customFormat="1" ht="14.25" customHeight="1">
      <c r="A13" s="32">
        <v>44440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683</v>
      </c>
      <c r="H13" s="24">
        <f t="shared" si="0"/>
        <v>2792.09</v>
      </c>
      <c r="I13" s="24">
        <f t="shared" si="1"/>
        <v>3219.56</v>
      </c>
      <c r="J13" s="24">
        <f t="shared" si="2"/>
        <v>3899.44</v>
      </c>
      <c r="K13" s="24">
        <f t="shared" si="3"/>
        <v>5399.580000000001</v>
      </c>
      <c r="L13" s="24">
        <v>32.81</v>
      </c>
      <c r="M13" s="24">
        <v>0</v>
      </c>
      <c r="V13" s="17"/>
      <c r="W13" s="17"/>
    </row>
    <row r="14" spans="1:23" s="16" customFormat="1" ht="14.25" customHeight="1">
      <c r="A14" s="32">
        <v>44440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683</v>
      </c>
      <c r="H14" s="24">
        <f t="shared" si="0"/>
        <v>2888.98</v>
      </c>
      <c r="I14" s="24">
        <f t="shared" si="1"/>
        <v>3316.45</v>
      </c>
      <c r="J14" s="24">
        <f t="shared" si="2"/>
        <v>3996.33</v>
      </c>
      <c r="K14" s="24">
        <f t="shared" si="3"/>
        <v>5496.47</v>
      </c>
      <c r="L14" s="24">
        <v>84.71</v>
      </c>
      <c r="M14" s="24">
        <v>0</v>
      </c>
      <c r="V14" s="17"/>
      <c r="W14" s="17"/>
    </row>
    <row r="15" spans="1:23" s="16" customFormat="1" ht="14.25" customHeight="1">
      <c r="A15" s="32">
        <v>44440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683</v>
      </c>
      <c r="H15" s="24">
        <f t="shared" si="0"/>
        <v>3115.75</v>
      </c>
      <c r="I15" s="24">
        <f t="shared" si="1"/>
        <v>3543.22</v>
      </c>
      <c r="J15" s="24">
        <f t="shared" si="2"/>
        <v>4223.1</v>
      </c>
      <c r="K15" s="24">
        <f t="shared" si="3"/>
        <v>5723.240000000001</v>
      </c>
      <c r="L15" s="24">
        <v>162.81</v>
      </c>
      <c r="M15" s="24">
        <v>0</v>
      </c>
      <c r="V15" s="17"/>
      <c r="W15" s="17"/>
    </row>
    <row r="16" spans="1:23" s="16" customFormat="1" ht="14.25" customHeight="1">
      <c r="A16" s="32">
        <v>44440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683</v>
      </c>
      <c r="H16" s="24">
        <f t="shared" si="0"/>
        <v>3405.9100000000003</v>
      </c>
      <c r="I16" s="24">
        <f t="shared" si="1"/>
        <v>3833.38</v>
      </c>
      <c r="J16" s="24">
        <f t="shared" si="2"/>
        <v>4513.260000000001</v>
      </c>
      <c r="K16" s="24">
        <f t="shared" si="3"/>
        <v>6013.400000000001</v>
      </c>
      <c r="L16" s="24">
        <v>0</v>
      </c>
      <c r="M16" s="24">
        <v>1137.88</v>
      </c>
      <c r="V16" s="17"/>
      <c r="W16" s="17"/>
    </row>
    <row r="17" spans="1:23" s="16" customFormat="1" ht="14.25" customHeight="1">
      <c r="A17" s="32">
        <v>44440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683</v>
      </c>
      <c r="H17" s="24">
        <f t="shared" si="0"/>
        <v>3776.73</v>
      </c>
      <c r="I17" s="24">
        <f t="shared" si="1"/>
        <v>4204.2</v>
      </c>
      <c r="J17" s="24">
        <f t="shared" si="2"/>
        <v>4884.080000000001</v>
      </c>
      <c r="K17" s="24">
        <f t="shared" si="3"/>
        <v>6384.22</v>
      </c>
      <c r="L17" s="24">
        <v>0</v>
      </c>
      <c r="M17" s="24">
        <v>10.53</v>
      </c>
      <c r="V17" s="17"/>
      <c r="W17" s="17"/>
    </row>
    <row r="18" spans="1:23" s="16" customFormat="1" ht="14.25" customHeight="1">
      <c r="A18" s="32">
        <v>44440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683</v>
      </c>
      <c r="H18" s="24">
        <f t="shared" si="0"/>
        <v>3883.32</v>
      </c>
      <c r="I18" s="24">
        <f t="shared" si="1"/>
        <v>4310.79</v>
      </c>
      <c r="J18" s="24">
        <f t="shared" si="2"/>
        <v>4990.670000000001</v>
      </c>
      <c r="K18" s="24">
        <f t="shared" si="3"/>
        <v>6490.81</v>
      </c>
      <c r="L18" s="24">
        <v>0</v>
      </c>
      <c r="M18" s="24">
        <v>116.12</v>
      </c>
      <c r="V18" s="17"/>
      <c r="W18" s="17"/>
    </row>
    <row r="19" spans="1:23" s="16" customFormat="1" ht="14.25" customHeight="1">
      <c r="A19" s="32">
        <v>44440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683</v>
      </c>
      <c r="H19" s="24">
        <f t="shared" si="0"/>
        <v>3910.48</v>
      </c>
      <c r="I19" s="24">
        <f t="shared" si="1"/>
        <v>4337.95</v>
      </c>
      <c r="J19" s="24">
        <f t="shared" si="2"/>
        <v>5017.830000000001</v>
      </c>
      <c r="K19" s="24">
        <f t="shared" si="3"/>
        <v>6517.97</v>
      </c>
      <c r="L19" s="24">
        <v>0</v>
      </c>
      <c r="M19" s="24">
        <v>84.64</v>
      </c>
      <c r="V19" s="17"/>
      <c r="W19" s="17"/>
    </row>
    <row r="20" spans="1:23" s="16" customFormat="1" ht="14.25" customHeight="1">
      <c r="A20" s="32">
        <v>44440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683</v>
      </c>
      <c r="H20" s="24">
        <f t="shared" si="0"/>
        <v>3920.2599999999998</v>
      </c>
      <c r="I20" s="24">
        <f t="shared" si="1"/>
        <v>4347.7300000000005</v>
      </c>
      <c r="J20" s="24">
        <f t="shared" si="2"/>
        <v>5027.61</v>
      </c>
      <c r="K20" s="24">
        <f t="shared" si="3"/>
        <v>6527.75</v>
      </c>
      <c r="L20" s="24">
        <v>0</v>
      </c>
      <c r="M20" s="24">
        <v>44.73</v>
      </c>
      <c r="V20" s="17"/>
      <c r="W20" s="17"/>
    </row>
    <row r="21" spans="1:23" s="16" customFormat="1" ht="14.25" customHeight="1">
      <c r="A21" s="32">
        <v>44440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683</v>
      </c>
      <c r="H21" s="24">
        <f t="shared" si="0"/>
        <v>3928.7400000000002</v>
      </c>
      <c r="I21" s="24">
        <f t="shared" si="1"/>
        <v>4356.21</v>
      </c>
      <c r="J21" s="24">
        <f t="shared" si="2"/>
        <v>5036.090000000001</v>
      </c>
      <c r="K21" s="24">
        <f t="shared" si="3"/>
        <v>6536.2300000000005</v>
      </c>
      <c r="L21" s="24">
        <v>0</v>
      </c>
      <c r="M21" s="24">
        <v>5.09</v>
      </c>
      <c r="V21" s="17"/>
      <c r="W21" s="17"/>
    </row>
    <row r="22" spans="1:23" s="16" customFormat="1" ht="14.25" customHeight="1">
      <c r="A22" s="32">
        <v>44440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683</v>
      </c>
      <c r="H22" s="24">
        <f t="shared" si="0"/>
        <v>3937.94</v>
      </c>
      <c r="I22" s="24">
        <f t="shared" si="1"/>
        <v>4365.410000000001</v>
      </c>
      <c r="J22" s="24">
        <f t="shared" si="2"/>
        <v>5045.29</v>
      </c>
      <c r="K22" s="24">
        <f t="shared" si="3"/>
        <v>6545.43</v>
      </c>
      <c r="L22" s="24">
        <v>0</v>
      </c>
      <c r="M22" s="24">
        <v>7.56</v>
      </c>
      <c r="V22" s="17"/>
      <c r="W22" s="17"/>
    </row>
    <row r="23" spans="1:23" s="16" customFormat="1" ht="14.25" customHeight="1">
      <c r="A23" s="32">
        <v>44440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683</v>
      </c>
      <c r="H23" s="24">
        <f t="shared" si="0"/>
        <v>3931.59</v>
      </c>
      <c r="I23" s="24">
        <f t="shared" si="1"/>
        <v>4359.06</v>
      </c>
      <c r="J23" s="24">
        <f t="shared" si="2"/>
        <v>5038.9400000000005</v>
      </c>
      <c r="K23" s="24">
        <f t="shared" si="3"/>
        <v>6539.080000000001</v>
      </c>
      <c r="L23" s="24">
        <v>0</v>
      </c>
      <c r="M23" s="24">
        <v>162.05</v>
      </c>
      <c r="V23" s="17"/>
      <c r="W23" s="17"/>
    </row>
    <row r="24" spans="1:23" s="16" customFormat="1" ht="14.25" customHeight="1">
      <c r="A24" s="32">
        <v>44440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683</v>
      </c>
      <c r="H24" s="24">
        <f t="shared" si="0"/>
        <v>3933.75</v>
      </c>
      <c r="I24" s="24">
        <f t="shared" si="1"/>
        <v>4361.22</v>
      </c>
      <c r="J24" s="24">
        <f t="shared" si="2"/>
        <v>5041.1</v>
      </c>
      <c r="K24" s="24">
        <f t="shared" si="3"/>
        <v>6541.240000000001</v>
      </c>
      <c r="L24" s="24">
        <v>0</v>
      </c>
      <c r="M24" s="24">
        <v>109.04</v>
      </c>
      <c r="V24" s="17"/>
      <c r="W24" s="17"/>
    </row>
    <row r="25" spans="1:23" s="16" customFormat="1" ht="14.25" customHeight="1">
      <c r="A25" s="32">
        <v>44440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683</v>
      </c>
      <c r="H25" s="24">
        <f t="shared" si="0"/>
        <v>3918.85</v>
      </c>
      <c r="I25" s="24">
        <f t="shared" si="1"/>
        <v>4346.320000000001</v>
      </c>
      <c r="J25" s="24">
        <f t="shared" si="2"/>
        <v>5026.2</v>
      </c>
      <c r="K25" s="24">
        <f t="shared" si="3"/>
        <v>6526.34</v>
      </c>
      <c r="L25" s="24">
        <v>0</v>
      </c>
      <c r="M25" s="24">
        <v>329.18</v>
      </c>
      <c r="V25" s="17"/>
      <c r="W25" s="17"/>
    </row>
    <row r="26" spans="1:23" s="16" customFormat="1" ht="14.25" customHeight="1">
      <c r="A26" s="32">
        <v>44440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683</v>
      </c>
      <c r="H26" s="24">
        <f t="shared" si="0"/>
        <v>3772.94</v>
      </c>
      <c r="I26" s="24">
        <f t="shared" si="1"/>
        <v>4200.410000000001</v>
      </c>
      <c r="J26" s="24">
        <f t="shared" si="2"/>
        <v>4880.29</v>
      </c>
      <c r="K26" s="24">
        <f t="shared" si="3"/>
        <v>6380.43</v>
      </c>
      <c r="L26" s="24">
        <v>0</v>
      </c>
      <c r="M26" s="24">
        <v>337.75</v>
      </c>
      <c r="V26" s="17"/>
      <c r="W26" s="17"/>
    </row>
    <row r="27" spans="1:23" s="16" customFormat="1" ht="14.25" customHeight="1">
      <c r="A27" s="32">
        <v>44440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683</v>
      </c>
      <c r="H27" s="24">
        <f t="shared" si="0"/>
        <v>3761.5099999999998</v>
      </c>
      <c r="I27" s="24">
        <f t="shared" si="1"/>
        <v>4188.9800000000005</v>
      </c>
      <c r="J27" s="24">
        <f t="shared" si="2"/>
        <v>4868.86</v>
      </c>
      <c r="K27" s="24">
        <f t="shared" si="3"/>
        <v>6369</v>
      </c>
      <c r="L27" s="24">
        <v>0</v>
      </c>
      <c r="M27" s="24">
        <v>7.15</v>
      </c>
      <c r="V27" s="17"/>
      <c r="W27" s="17"/>
    </row>
    <row r="28" spans="1:23" s="16" customFormat="1" ht="14.25" customHeight="1">
      <c r="A28" s="32">
        <v>44440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683</v>
      </c>
      <c r="H28" s="24">
        <f t="shared" si="0"/>
        <v>3746.59</v>
      </c>
      <c r="I28" s="24">
        <f t="shared" si="1"/>
        <v>4174.06</v>
      </c>
      <c r="J28" s="24">
        <f t="shared" si="2"/>
        <v>4853.9400000000005</v>
      </c>
      <c r="K28" s="24">
        <f t="shared" si="3"/>
        <v>6354.080000000001</v>
      </c>
      <c r="L28" s="24">
        <v>0</v>
      </c>
      <c r="M28" s="24">
        <v>4.84</v>
      </c>
      <c r="V28" s="17"/>
      <c r="W28" s="17"/>
    </row>
    <row r="29" spans="1:23" s="16" customFormat="1" ht="14.25" customHeight="1">
      <c r="A29" s="32">
        <v>44440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683</v>
      </c>
      <c r="H29" s="24">
        <f t="shared" si="0"/>
        <v>3755.79</v>
      </c>
      <c r="I29" s="24">
        <f t="shared" si="1"/>
        <v>4183.26</v>
      </c>
      <c r="J29" s="24">
        <f t="shared" si="2"/>
        <v>4863.14</v>
      </c>
      <c r="K29" s="24">
        <f t="shared" si="3"/>
        <v>6363.28</v>
      </c>
      <c r="L29" s="24">
        <v>1.73</v>
      </c>
      <c r="M29" s="24">
        <v>0</v>
      </c>
      <c r="V29" s="17"/>
      <c r="W29" s="17"/>
    </row>
    <row r="30" spans="1:23" s="16" customFormat="1" ht="14.25" customHeight="1">
      <c r="A30" s="32">
        <v>44440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683</v>
      </c>
      <c r="H30" s="24">
        <f t="shared" si="0"/>
        <v>3762.2000000000003</v>
      </c>
      <c r="I30" s="24">
        <f t="shared" si="1"/>
        <v>4189.670000000001</v>
      </c>
      <c r="J30" s="24">
        <f t="shared" si="2"/>
        <v>4869.55</v>
      </c>
      <c r="K30" s="24">
        <f t="shared" si="3"/>
        <v>6369.6900000000005</v>
      </c>
      <c r="L30" s="24">
        <v>0</v>
      </c>
      <c r="M30" s="24">
        <v>21.75</v>
      </c>
      <c r="V30" s="17"/>
      <c r="W30" s="17"/>
    </row>
    <row r="31" spans="1:23" s="16" customFormat="1" ht="14.25" customHeight="1">
      <c r="A31" s="32">
        <v>44440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683</v>
      </c>
      <c r="H31" s="24">
        <f t="shared" si="0"/>
        <v>3741.22</v>
      </c>
      <c r="I31" s="24">
        <f t="shared" si="1"/>
        <v>4168.69</v>
      </c>
      <c r="J31" s="24">
        <f t="shared" si="2"/>
        <v>4848.570000000001</v>
      </c>
      <c r="K31" s="24">
        <f t="shared" si="3"/>
        <v>6348.71</v>
      </c>
      <c r="L31" s="24">
        <v>0</v>
      </c>
      <c r="M31" s="24">
        <v>237.81</v>
      </c>
      <c r="V31" s="17"/>
      <c r="W31" s="17"/>
    </row>
    <row r="32" spans="1:23" s="16" customFormat="1" ht="14.25" customHeight="1">
      <c r="A32" s="32">
        <v>44440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683</v>
      </c>
      <c r="H32" s="24">
        <f t="shared" si="0"/>
        <v>3444.48</v>
      </c>
      <c r="I32" s="24">
        <f t="shared" si="1"/>
        <v>3871.95</v>
      </c>
      <c r="J32" s="24">
        <f t="shared" si="2"/>
        <v>4551.830000000001</v>
      </c>
      <c r="K32" s="24">
        <f t="shared" si="3"/>
        <v>6051.97</v>
      </c>
      <c r="L32" s="24">
        <v>0</v>
      </c>
      <c r="M32" s="24">
        <v>480.99</v>
      </c>
      <c r="V32" s="17"/>
      <c r="W32" s="17"/>
    </row>
    <row r="33" spans="1:23" s="16" customFormat="1" ht="14.25" customHeight="1">
      <c r="A33" s="32">
        <v>44441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683</v>
      </c>
      <c r="H33" s="24">
        <f t="shared" si="0"/>
        <v>3218.6</v>
      </c>
      <c r="I33" s="24">
        <f t="shared" si="1"/>
        <v>3646.07</v>
      </c>
      <c r="J33" s="24">
        <f t="shared" si="2"/>
        <v>4325.950000000001</v>
      </c>
      <c r="K33" s="24">
        <f t="shared" si="3"/>
        <v>5826.09</v>
      </c>
      <c r="L33" s="24">
        <v>0</v>
      </c>
      <c r="M33" s="24">
        <v>142.61</v>
      </c>
      <c r="V33" s="17"/>
      <c r="W33" s="17"/>
    </row>
    <row r="34" spans="1:23" s="16" customFormat="1" ht="14.25" customHeight="1">
      <c r="A34" s="32">
        <v>44441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683</v>
      </c>
      <c r="H34" s="24">
        <f t="shared" si="0"/>
        <v>3023.47</v>
      </c>
      <c r="I34" s="24">
        <f t="shared" si="1"/>
        <v>3450.94</v>
      </c>
      <c r="J34" s="24">
        <f t="shared" si="2"/>
        <v>4130.820000000001</v>
      </c>
      <c r="K34" s="24">
        <f t="shared" si="3"/>
        <v>5630.96</v>
      </c>
      <c r="L34" s="24">
        <v>0</v>
      </c>
      <c r="M34" s="24">
        <v>49.74</v>
      </c>
      <c r="V34" s="17"/>
      <c r="W34" s="17"/>
    </row>
    <row r="35" spans="1:23" s="16" customFormat="1" ht="14.25" customHeight="1">
      <c r="A35" s="32">
        <v>44441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683</v>
      </c>
      <c r="H35" s="24">
        <f t="shared" si="0"/>
        <v>2927.8</v>
      </c>
      <c r="I35" s="24">
        <f t="shared" si="1"/>
        <v>3355.27</v>
      </c>
      <c r="J35" s="24">
        <f t="shared" si="2"/>
        <v>4035.15</v>
      </c>
      <c r="K35" s="24">
        <f t="shared" si="3"/>
        <v>5535.29</v>
      </c>
      <c r="L35" s="24">
        <v>0</v>
      </c>
      <c r="M35" s="24">
        <v>62.94</v>
      </c>
      <c r="V35" s="17"/>
      <c r="W35" s="17"/>
    </row>
    <row r="36" spans="1:23" s="16" customFormat="1" ht="14.25" customHeight="1">
      <c r="A36" s="32">
        <v>44441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683</v>
      </c>
      <c r="H36" s="24">
        <f t="shared" si="0"/>
        <v>2889.4900000000002</v>
      </c>
      <c r="I36" s="24">
        <f t="shared" si="1"/>
        <v>3316.9599999999996</v>
      </c>
      <c r="J36" s="24">
        <f t="shared" si="2"/>
        <v>3996.8399999999997</v>
      </c>
      <c r="K36" s="24">
        <f t="shared" si="3"/>
        <v>5496.9800000000005</v>
      </c>
      <c r="L36" s="24">
        <v>0</v>
      </c>
      <c r="M36" s="24">
        <v>55.59</v>
      </c>
      <c r="V36" s="17"/>
      <c r="W36" s="17"/>
    </row>
    <row r="37" spans="1:23" s="16" customFormat="1" ht="14.25" customHeight="1">
      <c r="A37" s="32">
        <v>44441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683</v>
      </c>
      <c r="H37" s="24">
        <f t="shared" si="0"/>
        <v>2843.1</v>
      </c>
      <c r="I37" s="24">
        <f t="shared" si="1"/>
        <v>3270.5699999999997</v>
      </c>
      <c r="J37" s="24">
        <f t="shared" si="2"/>
        <v>3950.45</v>
      </c>
      <c r="K37" s="24">
        <f t="shared" si="3"/>
        <v>5450.59</v>
      </c>
      <c r="L37" s="24">
        <v>1.05</v>
      </c>
      <c r="M37" s="24">
        <v>0</v>
      </c>
      <c r="V37" s="17"/>
      <c r="W37" s="17"/>
    </row>
    <row r="38" spans="1:23" s="16" customFormat="1" ht="14.25" customHeight="1">
      <c r="A38" s="32">
        <v>44441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683</v>
      </c>
      <c r="H38" s="24">
        <f t="shared" si="0"/>
        <v>2916.32</v>
      </c>
      <c r="I38" s="24">
        <f t="shared" si="1"/>
        <v>3343.79</v>
      </c>
      <c r="J38" s="24">
        <f t="shared" si="2"/>
        <v>4023.67</v>
      </c>
      <c r="K38" s="24">
        <f t="shared" si="3"/>
        <v>5523.81</v>
      </c>
      <c r="L38" s="24">
        <v>106.72</v>
      </c>
      <c r="M38" s="24">
        <v>0</v>
      </c>
      <c r="V38" s="17"/>
      <c r="W38" s="17"/>
    </row>
    <row r="39" spans="1:23" s="16" customFormat="1" ht="14.25" customHeight="1">
      <c r="A39" s="32">
        <v>44441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683</v>
      </c>
      <c r="H39" s="24">
        <f t="shared" si="0"/>
        <v>3192.53</v>
      </c>
      <c r="I39" s="24">
        <f t="shared" si="1"/>
        <v>3619.9999999999995</v>
      </c>
      <c r="J39" s="24">
        <f t="shared" si="2"/>
        <v>4299.88</v>
      </c>
      <c r="K39" s="24">
        <f t="shared" si="3"/>
        <v>5800.02</v>
      </c>
      <c r="L39" s="24">
        <v>147.42</v>
      </c>
      <c r="M39" s="24">
        <v>0</v>
      </c>
      <c r="V39" s="17"/>
      <c r="W39" s="17"/>
    </row>
    <row r="40" spans="1:23" s="16" customFormat="1" ht="14.25" customHeight="1">
      <c r="A40" s="32">
        <v>44441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683</v>
      </c>
      <c r="H40" s="24">
        <f t="shared" si="0"/>
        <v>3431.09</v>
      </c>
      <c r="I40" s="24">
        <f t="shared" si="1"/>
        <v>3858.56</v>
      </c>
      <c r="J40" s="24">
        <f t="shared" si="2"/>
        <v>4538.4400000000005</v>
      </c>
      <c r="K40" s="24">
        <f t="shared" si="3"/>
        <v>6038.580000000001</v>
      </c>
      <c r="L40" s="24">
        <v>200.73</v>
      </c>
      <c r="M40" s="24">
        <v>0</v>
      </c>
      <c r="V40" s="17"/>
      <c r="W40" s="17"/>
    </row>
    <row r="41" spans="1:23" s="16" customFormat="1" ht="14.25" customHeight="1">
      <c r="A41" s="32">
        <v>44441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683</v>
      </c>
      <c r="H41" s="24">
        <f t="shared" si="0"/>
        <v>3772.06</v>
      </c>
      <c r="I41" s="24">
        <f t="shared" si="1"/>
        <v>4199.53</v>
      </c>
      <c r="J41" s="24">
        <f t="shared" si="2"/>
        <v>4879.410000000001</v>
      </c>
      <c r="K41" s="24">
        <f t="shared" si="3"/>
        <v>6379.55</v>
      </c>
      <c r="L41" s="24">
        <v>130.22</v>
      </c>
      <c r="M41" s="24">
        <v>0</v>
      </c>
      <c r="V41" s="17"/>
      <c r="W41" s="17"/>
    </row>
    <row r="42" spans="1:23" s="16" customFormat="1" ht="14.25" customHeight="1">
      <c r="A42" s="32">
        <v>44441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683</v>
      </c>
      <c r="H42" s="24">
        <f t="shared" si="0"/>
        <v>3850.06</v>
      </c>
      <c r="I42" s="24">
        <f t="shared" si="1"/>
        <v>4277.53</v>
      </c>
      <c r="J42" s="24">
        <f t="shared" si="2"/>
        <v>4957.410000000001</v>
      </c>
      <c r="K42" s="24">
        <f t="shared" si="3"/>
        <v>6457.55</v>
      </c>
      <c r="L42" s="24">
        <v>55.12</v>
      </c>
      <c r="M42" s="24">
        <v>0</v>
      </c>
      <c r="V42" s="17"/>
      <c r="W42" s="17"/>
    </row>
    <row r="43" spans="1:23" s="16" customFormat="1" ht="14.25" customHeight="1">
      <c r="A43" s="32">
        <v>44441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683</v>
      </c>
      <c r="H43" s="24">
        <f t="shared" si="0"/>
        <v>3887.5</v>
      </c>
      <c r="I43" s="24">
        <f t="shared" si="1"/>
        <v>4314.97</v>
      </c>
      <c r="J43" s="24">
        <f t="shared" si="2"/>
        <v>4994.85</v>
      </c>
      <c r="K43" s="24">
        <f t="shared" si="3"/>
        <v>6494.990000000001</v>
      </c>
      <c r="L43" s="24">
        <v>0</v>
      </c>
      <c r="M43" s="24">
        <v>4.51</v>
      </c>
      <c r="V43" s="17"/>
      <c r="W43" s="17"/>
    </row>
    <row r="44" spans="1:23" s="16" customFormat="1" ht="14.25" customHeight="1">
      <c r="A44" s="32">
        <v>44441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683</v>
      </c>
      <c r="H44" s="24">
        <f t="shared" si="0"/>
        <v>3890</v>
      </c>
      <c r="I44" s="24">
        <f t="shared" si="1"/>
        <v>4317.47</v>
      </c>
      <c r="J44" s="24">
        <f t="shared" si="2"/>
        <v>4997.35</v>
      </c>
      <c r="K44" s="24">
        <f t="shared" si="3"/>
        <v>6497.490000000001</v>
      </c>
      <c r="L44" s="24">
        <v>0</v>
      </c>
      <c r="M44" s="24">
        <v>99.46</v>
      </c>
      <c r="V44" s="17"/>
      <c r="W44" s="17"/>
    </row>
    <row r="45" spans="1:23" s="16" customFormat="1" ht="14.25" customHeight="1">
      <c r="A45" s="32">
        <v>44441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683</v>
      </c>
      <c r="H45" s="24">
        <f t="shared" si="0"/>
        <v>3902.02</v>
      </c>
      <c r="I45" s="24">
        <f t="shared" si="1"/>
        <v>4329.490000000001</v>
      </c>
      <c r="J45" s="24">
        <f t="shared" si="2"/>
        <v>5009.37</v>
      </c>
      <c r="K45" s="24">
        <f t="shared" si="3"/>
        <v>6509.51</v>
      </c>
      <c r="L45" s="24">
        <v>0</v>
      </c>
      <c r="M45" s="24">
        <v>219.66</v>
      </c>
      <c r="V45" s="17"/>
      <c r="W45" s="17"/>
    </row>
    <row r="46" spans="1:23" s="16" customFormat="1" ht="14.25" customHeight="1">
      <c r="A46" s="32">
        <v>44441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683</v>
      </c>
      <c r="H46" s="24">
        <f t="shared" si="0"/>
        <v>3909.36</v>
      </c>
      <c r="I46" s="24">
        <f t="shared" si="1"/>
        <v>4336.830000000001</v>
      </c>
      <c r="J46" s="24">
        <f t="shared" si="2"/>
        <v>5016.71</v>
      </c>
      <c r="K46" s="24">
        <f t="shared" si="3"/>
        <v>6516.85</v>
      </c>
      <c r="L46" s="24">
        <v>0</v>
      </c>
      <c r="M46" s="24">
        <v>174.98</v>
      </c>
      <c r="V46" s="17"/>
      <c r="W46" s="17"/>
    </row>
    <row r="47" spans="1:23" s="16" customFormat="1" ht="14.25" customHeight="1">
      <c r="A47" s="32">
        <v>44441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683</v>
      </c>
      <c r="H47" s="24">
        <f t="shared" si="0"/>
        <v>3917.07</v>
      </c>
      <c r="I47" s="24">
        <f t="shared" si="1"/>
        <v>4344.54</v>
      </c>
      <c r="J47" s="24">
        <f t="shared" si="2"/>
        <v>5024.420000000001</v>
      </c>
      <c r="K47" s="24">
        <f t="shared" si="3"/>
        <v>6524.56</v>
      </c>
      <c r="L47" s="24">
        <v>0</v>
      </c>
      <c r="M47" s="24">
        <v>139.39</v>
      </c>
      <c r="V47" s="17"/>
      <c r="W47" s="17"/>
    </row>
    <row r="48" spans="1:23" s="16" customFormat="1" ht="14.25" customHeight="1">
      <c r="A48" s="32">
        <v>44441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683</v>
      </c>
      <c r="H48" s="24">
        <f t="shared" si="0"/>
        <v>3915.79</v>
      </c>
      <c r="I48" s="24">
        <f t="shared" si="1"/>
        <v>4343.26</v>
      </c>
      <c r="J48" s="24">
        <f t="shared" si="2"/>
        <v>5023.14</v>
      </c>
      <c r="K48" s="24">
        <f t="shared" si="3"/>
        <v>6523.28</v>
      </c>
      <c r="L48" s="24">
        <v>0</v>
      </c>
      <c r="M48" s="24">
        <v>690.36</v>
      </c>
      <c r="V48" s="17"/>
      <c r="W48" s="17"/>
    </row>
    <row r="49" spans="1:23" s="16" customFormat="1" ht="14.25" customHeight="1">
      <c r="A49" s="32">
        <v>44441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683</v>
      </c>
      <c r="H49" s="24">
        <f t="shared" si="0"/>
        <v>3900.38</v>
      </c>
      <c r="I49" s="24">
        <f t="shared" si="1"/>
        <v>4327.85</v>
      </c>
      <c r="J49" s="24">
        <f t="shared" si="2"/>
        <v>5007.7300000000005</v>
      </c>
      <c r="K49" s="24">
        <f t="shared" si="3"/>
        <v>6507.87</v>
      </c>
      <c r="L49" s="24">
        <v>0</v>
      </c>
      <c r="M49" s="24">
        <v>464.4</v>
      </c>
      <c r="V49" s="17"/>
      <c r="W49" s="17"/>
    </row>
    <row r="50" spans="1:23" s="16" customFormat="1" ht="14.25" customHeight="1">
      <c r="A50" s="32">
        <v>44441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683</v>
      </c>
      <c r="H50" s="24">
        <f t="shared" si="0"/>
        <v>3889.5099999999998</v>
      </c>
      <c r="I50" s="24">
        <f t="shared" si="1"/>
        <v>4316.9800000000005</v>
      </c>
      <c r="J50" s="24">
        <f t="shared" si="2"/>
        <v>4996.86</v>
      </c>
      <c r="K50" s="24">
        <f t="shared" si="3"/>
        <v>6497</v>
      </c>
      <c r="L50" s="24">
        <v>0</v>
      </c>
      <c r="M50" s="24">
        <v>297.13</v>
      </c>
      <c r="V50" s="17"/>
      <c r="W50" s="17"/>
    </row>
    <row r="51" spans="1:23" s="16" customFormat="1" ht="14.25" customHeight="1">
      <c r="A51" s="32">
        <v>44441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683</v>
      </c>
      <c r="H51" s="24">
        <f t="shared" si="0"/>
        <v>3837.13</v>
      </c>
      <c r="I51" s="24">
        <f t="shared" si="1"/>
        <v>4264.6</v>
      </c>
      <c r="J51" s="24">
        <f t="shared" si="2"/>
        <v>4944.4800000000005</v>
      </c>
      <c r="K51" s="24">
        <f t="shared" si="3"/>
        <v>6444.62</v>
      </c>
      <c r="L51" s="24">
        <v>0</v>
      </c>
      <c r="M51" s="24">
        <v>608.52</v>
      </c>
      <c r="V51" s="17"/>
      <c r="W51" s="17"/>
    </row>
    <row r="52" spans="1:23" s="16" customFormat="1" ht="14.25" customHeight="1">
      <c r="A52" s="32">
        <v>44441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683</v>
      </c>
      <c r="H52" s="24">
        <f t="shared" si="0"/>
        <v>3789.1200000000003</v>
      </c>
      <c r="I52" s="24">
        <f t="shared" si="1"/>
        <v>4216.590000000001</v>
      </c>
      <c r="J52" s="24">
        <f t="shared" si="2"/>
        <v>4896.47</v>
      </c>
      <c r="K52" s="24">
        <f t="shared" si="3"/>
        <v>6396.610000000001</v>
      </c>
      <c r="L52" s="24">
        <v>0</v>
      </c>
      <c r="M52" s="24">
        <v>614.09</v>
      </c>
      <c r="V52" s="17"/>
      <c r="W52" s="17"/>
    </row>
    <row r="53" spans="1:23" s="16" customFormat="1" ht="14.25" customHeight="1">
      <c r="A53" s="32">
        <v>44441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683</v>
      </c>
      <c r="H53" s="24">
        <f t="shared" si="0"/>
        <v>3826.4900000000002</v>
      </c>
      <c r="I53" s="24">
        <f t="shared" si="1"/>
        <v>4253.96</v>
      </c>
      <c r="J53" s="24">
        <f t="shared" si="2"/>
        <v>4933.840000000001</v>
      </c>
      <c r="K53" s="24">
        <f t="shared" si="3"/>
        <v>6433.9800000000005</v>
      </c>
      <c r="L53" s="24">
        <v>0</v>
      </c>
      <c r="M53" s="24">
        <v>319.7</v>
      </c>
      <c r="V53" s="17"/>
      <c r="W53" s="17"/>
    </row>
    <row r="54" spans="1:23" s="16" customFormat="1" ht="14.25" customHeight="1">
      <c r="A54" s="32">
        <v>44441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683</v>
      </c>
      <c r="H54" s="24">
        <f t="shared" si="0"/>
        <v>3857.78</v>
      </c>
      <c r="I54" s="24">
        <f t="shared" si="1"/>
        <v>4285.250000000001</v>
      </c>
      <c r="J54" s="24">
        <f t="shared" si="2"/>
        <v>4965.13</v>
      </c>
      <c r="K54" s="24">
        <f t="shared" si="3"/>
        <v>6465.27</v>
      </c>
      <c r="L54" s="24">
        <v>0</v>
      </c>
      <c r="M54" s="24">
        <v>71.52</v>
      </c>
      <c r="V54" s="17"/>
      <c r="W54" s="17"/>
    </row>
    <row r="55" spans="1:23" s="16" customFormat="1" ht="14.25" customHeight="1">
      <c r="A55" s="32">
        <v>44441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683</v>
      </c>
      <c r="H55" s="24">
        <f t="shared" si="0"/>
        <v>3837.5800000000004</v>
      </c>
      <c r="I55" s="24">
        <f t="shared" si="1"/>
        <v>4265.05</v>
      </c>
      <c r="J55" s="24">
        <f t="shared" si="2"/>
        <v>4944.930000000001</v>
      </c>
      <c r="K55" s="24">
        <f t="shared" si="3"/>
        <v>6445.070000000001</v>
      </c>
      <c r="L55" s="24">
        <v>0</v>
      </c>
      <c r="M55" s="24">
        <v>700.74</v>
      </c>
      <c r="V55" s="17"/>
      <c r="W55" s="17"/>
    </row>
    <row r="56" spans="1:23" s="16" customFormat="1" ht="14.25" customHeight="1">
      <c r="A56" s="32">
        <v>44441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683</v>
      </c>
      <c r="H56" s="24">
        <f t="shared" si="0"/>
        <v>3587.0800000000004</v>
      </c>
      <c r="I56" s="24">
        <f t="shared" si="1"/>
        <v>4014.55</v>
      </c>
      <c r="J56" s="24">
        <f t="shared" si="2"/>
        <v>4694.430000000001</v>
      </c>
      <c r="K56" s="24">
        <f t="shared" si="3"/>
        <v>6194.570000000001</v>
      </c>
      <c r="L56" s="24">
        <v>0</v>
      </c>
      <c r="M56" s="24">
        <v>577.11</v>
      </c>
      <c r="V56" s="17"/>
      <c r="W56" s="17"/>
    </row>
    <row r="57" spans="1:23" s="16" customFormat="1" ht="14.25" customHeight="1">
      <c r="A57" s="32">
        <v>44442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683</v>
      </c>
      <c r="H57" s="24">
        <f t="shared" si="0"/>
        <v>3358.2000000000003</v>
      </c>
      <c r="I57" s="24">
        <f t="shared" si="1"/>
        <v>3785.6699999999996</v>
      </c>
      <c r="J57" s="24">
        <f t="shared" si="2"/>
        <v>4465.55</v>
      </c>
      <c r="K57" s="24">
        <f t="shared" si="3"/>
        <v>5965.6900000000005</v>
      </c>
      <c r="L57" s="24">
        <v>0</v>
      </c>
      <c r="M57" s="24">
        <v>271.27</v>
      </c>
      <c r="V57" s="17"/>
      <c r="W57" s="17"/>
    </row>
    <row r="58" spans="1:23" s="16" customFormat="1" ht="14.25" customHeight="1">
      <c r="A58" s="32">
        <v>44442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683</v>
      </c>
      <c r="H58" s="24">
        <f t="shared" si="0"/>
        <v>3185.8300000000004</v>
      </c>
      <c r="I58" s="24">
        <f t="shared" si="1"/>
        <v>3613.2999999999997</v>
      </c>
      <c r="J58" s="24">
        <f t="shared" si="2"/>
        <v>4293.18</v>
      </c>
      <c r="K58" s="24">
        <f t="shared" si="3"/>
        <v>5793.320000000001</v>
      </c>
      <c r="L58" s="24">
        <v>0</v>
      </c>
      <c r="M58" s="24">
        <v>110.07</v>
      </c>
      <c r="V58" s="17"/>
      <c r="W58" s="17"/>
    </row>
    <row r="59" spans="1:23" s="16" customFormat="1" ht="14.25" customHeight="1">
      <c r="A59" s="32">
        <v>44442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683</v>
      </c>
      <c r="H59" s="24">
        <f t="shared" si="0"/>
        <v>3080.29</v>
      </c>
      <c r="I59" s="24">
        <f t="shared" si="1"/>
        <v>3507.7599999999998</v>
      </c>
      <c r="J59" s="24">
        <f t="shared" si="2"/>
        <v>4187.64</v>
      </c>
      <c r="K59" s="24">
        <f t="shared" si="3"/>
        <v>5687.78</v>
      </c>
      <c r="L59" s="24">
        <v>0</v>
      </c>
      <c r="M59" s="24">
        <v>100.69</v>
      </c>
      <c r="V59" s="17"/>
      <c r="W59" s="17"/>
    </row>
    <row r="60" spans="1:23" s="16" customFormat="1" ht="14.25" customHeight="1">
      <c r="A60" s="32">
        <v>44442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683</v>
      </c>
      <c r="H60" s="24">
        <f t="shared" si="0"/>
        <v>3063.35</v>
      </c>
      <c r="I60" s="24">
        <f t="shared" si="1"/>
        <v>3490.82</v>
      </c>
      <c r="J60" s="24">
        <f t="shared" si="2"/>
        <v>4170.700000000001</v>
      </c>
      <c r="K60" s="24">
        <f t="shared" si="3"/>
        <v>5670.84</v>
      </c>
      <c r="L60" s="24">
        <v>0</v>
      </c>
      <c r="M60" s="24">
        <v>139.47</v>
      </c>
      <c r="V60" s="17"/>
      <c r="W60" s="17"/>
    </row>
    <row r="61" spans="1:23" s="16" customFormat="1" ht="14.25" customHeight="1">
      <c r="A61" s="32">
        <v>44442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683</v>
      </c>
      <c r="H61" s="24">
        <f t="shared" si="0"/>
        <v>2978.87</v>
      </c>
      <c r="I61" s="24">
        <f t="shared" si="1"/>
        <v>3406.3399999999997</v>
      </c>
      <c r="J61" s="24">
        <f t="shared" si="2"/>
        <v>4086.22</v>
      </c>
      <c r="K61" s="24">
        <f t="shared" si="3"/>
        <v>5586.36</v>
      </c>
      <c r="L61" s="24">
        <v>0</v>
      </c>
      <c r="M61" s="24">
        <v>30.7</v>
      </c>
      <c r="V61" s="17"/>
      <c r="W61" s="17"/>
    </row>
    <row r="62" spans="1:23" s="16" customFormat="1" ht="14.25" customHeight="1">
      <c r="A62" s="32">
        <v>44442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683</v>
      </c>
      <c r="H62" s="24">
        <f t="shared" si="0"/>
        <v>3021.6600000000003</v>
      </c>
      <c r="I62" s="24">
        <f t="shared" si="1"/>
        <v>3449.1299999999997</v>
      </c>
      <c r="J62" s="24">
        <f t="shared" si="2"/>
        <v>4129.01</v>
      </c>
      <c r="K62" s="24">
        <f t="shared" si="3"/>
        <v>5629.150000000001</v>
      </c>
      <c r="L62" s="24">
        <v>30.37</v>
      </c>
      <c r="M62" s="24">
        <v>0</v>
      </c>
      <c r="V62" s="17"/>
      <c r="W62" s="17"/>
    </row>
    <row r="63" spans="1:23" s="16" customFormat="1" ht="14.25" customHeight="1">
      <c r="A63" s="32">
        <v>44442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683</v>
      </c>
      <c r="H63" s="24">
        <f t="shared" si="0"/>
        <v>3078.13</v>
      </c>
      <c r="I63" s="24">
        <f t="shared" si="1"/>
        <v>3505.6</v>
      </c>
      <c r="J63" s="24">
        <f t="shared" si="2"/>
        <v>4185.4800000000005</v>
      </c>
      <c r="K63" s="24">
        <f t="shared" si="3"/>
        <v>5685.62</v>
      </c>
      <c r="L63" s="24">
        <v>66.79</v>
      </c>
      <c r="M63" s="24">
        <v>0</v>
      </c>
      <c r="V63" s="17"/>
      <c r="W63" s="17"/>
    </row>
    <row r="64" spans="1:23" s="16" customFormat="1" ht="14.25" customHeight="1">
      <c r="A64" s="32">
        <v>44442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683</v>
      </c>
      <c r="H64" s="24">
        <f t="shared" si="0"/>
        <v>3349.35</v>
      </c>
      <c r="I64" s="24">
        <f t="shared" si="1"/>
        <v>3776.82</v>
      </c>
      <c r="J64" s="24">
        <f t="shared" si="2"/>
        <v>4456.700000000001</v>
      </c>
      <c r="K64" s="24">
        <f t="shared" si="3"/>
        <v>5956.84</v>
      </c>
      <c r="L64" s="24">
        <v>112.61</v>
      </c>
      <c r="M64" s="24">
        <v>0</v>
      </c>
      <c r="V64" s="17"/>
      <c r="W64" s="17"/>
    </row>
    <row r="65" spans="1:23" s="16" customFormat="1" ht="14.25" customHeight="1">
      <c r="A65" s="32">
        <v>44442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683</v>
      </c>
      <c r="H65" s="24">
        <f t="shared" si="0"/>
        <v>3758.93</v>
      </c>
      <c r="I65" s="24">
        <f t="shared" si="1"/>
        <v>4186.400000000001</v>
      </c>
      <c r="J65" s="24">
        <f t="shared" si="2"/>
        <v>4866.28</v>
      </c>
      <c r="K65" s="24">
        <f t="shared" si="3"/>
        <v>6366.42</v>
      </c>
      <c r="L65" s="24">
        <v>24.75</v>
      </c>
      <c r="M65" s="24">
        <v>0</v>
      </c>
      <c r="V65" s="17"/>
      <c r="W65" s="17"/>
    </row>
    <row r="66" spans="1:23" s="16" customFormat="1" ht="14.25" customHeight="1">
      <c r="A66" s="32">
        <v>44442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683</v>
      </c>
      <c r="H66" s="24">
        <f t="shared" si="0"/>
        <v>3844.5099999999998</v>
      </c>
      <c r="I66" s="24">
        <f t="shared" si="1"/>
        <v>4271.9800000000005</v>
      </c>
      <c r="J66" s="24">
        <f t="shared" si="2"/>
        <v>4951.86</v>
      </c>
      <c r="K66" s="24">
        <f t="shared" si="3"/>
        <v>6452</v>
      </c>
      <c r="L66" s="24">
        <v>2.86</v>
      </c>
      <c r="M66" s="24">
        <v>0</v>
      </c>
      <c r="V66" s="17"/>
      <c r="W66" s="17"/>
    </row>
    <row r="67" spans="1:23" s="16" customFormat="1" ht="14.25" customHeight="1">
      <c r="A67" s="32">
        <v>44442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683</v>
      </c>
      <c r="H67" s="24">
        <f t="shared" si="0"/>
        <v>3903</v>
      </c>
      <c r="I67" s="24">
        <f t="shared" si="1"/>
        <v>4330.47</v>
      </c>
      <c r="J67" s="24">
        <f t="shared" si="2"/>
        <v>5010.35</v>
      </c>
      <c r="K67" s="24">
        <f t="shared" si="3"/>
        <v>6510.490000000001</v>
      </c>
      <c r="L67" s="24">
        <v>0</v>
      </c>
      <c r="M67" s="24">
        <v>9.67</v>
      </c>
      <c r="V67" s="17"/>
      <c r="W67" s="17"/>
    </row>
    <row r="68" spans="1:23" s="16" customFormat="1" ht="14.25" customHeight="1">
      <c r="A68" s="32">
        <v>44442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683</v>
      </c>
      <c r="H68" s="24">
        <f t="shared" si="0"/>
        <v>3928.25</v>
      </c>
      <c r="I68" s="24">
        <f t="shared" si="1"/>
        <v>4355.72</v>
      </c>
      <c r="J68" s="24">
        <f t="shared" si="2"/>
        <v>5035.6</v>
      </c>
      <c r="K68" s="24">
        <f t="shared" si="3"/>
        <v>6535.740000000001</v>
      </c>
      <c r="L68" s="24">
        <v>0</v>
      </c>
      <c r="M68" s="24">
        <v>23.76</v>
      </c>
      <c r="V68" s="17"/>
      <c r="W68" s="17"/>
    </row>
    <row r="69" spans="1:23" s="16" customFormat="1" ht="14.25" customHeight="1">
      <c r="A69" s="32">
        <v>44442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683</v>
      </c>
      <c r="H69" s="24">
        <f t="shared" si="0"/>
        <v>3901.19</v>
      </c>
      <c r="I69" s="24">
        <f t="shared" si="1"/>
        <v>4328.660000000001</v>
      </c>
      <c r="J69" s="24">
        <f t="shared" si="2"/>
        <v>5008.54</v>
      </c>
      <c r="K69" s="24">
        <f t="shared" si="3"/>
        <v>6508.68</v>
      </c>
      <c r="L69" s="24">
        <v>31.98</v>
      </c>
      <c r="M69" s="24">
        <v>0</v>
      </c>
      <c r="V69" s="17"/>
      <c r="W69" s="17"/>
    </row>
    <row r="70" spans="1:23" s="16" customFormat="1" ht="14.25" customHeight="1">
      <c r="A70" s="32">
        <v>44442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683</v>
      </c>
      <c r="H70" s="24">
        <f t="shared" si="0"/>
        <v>3904.46</v>
      </c>
      <c r="I70" s="24">
        <f t="shared" si="1"/>
        <v>4331.93</v>
      </c>
      <c r="J70" s="24">
        <f t="shared" si="2"/>
        <v>5011.81</v>
      </c>
      <c r="K70" s="24">
        <f t="shared" si="3"/>
        <v>6511.95</v>
      </c>
      <c r="L70" s="24">
        <v>36.91</v>
      </c>
      <c r="M70" s="24">
        <v>0</v>
      </c>
      <c r="V70" s="17"/>
      <c r="W70" s="17"/>
    </row>
    <row r="71" spans="1:23" s="16" customFormat="1" ht="14.25" customHeight="1">
      <c r="A71" s="32">
        <v>44442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683</v>
      </c>
      <c r="H71" s="24">
        <f t="shared" si="0"/>
        <v>3900.81</v>
      </c>
      <c r="I71" s="24">
        <f t="shared" si="1"/>
        <v>4328.28</v>
      </c>
      <c r="J71" s="24">
        <f t="shared" si="2"/>
        <v>5008.160000000001</v>
      </c>
      <c r="K71" s="24">
        <f t="shared" si="3"/>
        <v>6508.3</v>
      </c>
      <c r="L71" s="24">
        <v>61.57</v>
      </c>
      <c r="M71" s="24">
        <v>0</v>
      </c>
      <c r="V71" s="17"/>
      <c r="W71" s="17"/>
    </row>
    <row r="72" spans="1:23" s="16" customFormat="1" ht="14.25" customHeight="1">
      <c r="A72" s="32">
        <v>44442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683</v>
      </c>
      <c r="H72" s="24">
        <f t="shared" si="0"/>
        <v>3906.43</v>
      </c>
      <c r="I72" s="24">
        <f t="shared" si="1"/>
        <v>4333.900000000001</v>
      </c>
      <c r="J72" s="24">
        <f t="shared" si="2"/>
        <v>5013.78</v>
      </c>
      <c r="K72" s="24">
        <f t="shared" si="3"/>
        <v>6513.92</v>
      </c>
      <c r="L72" s="24">
        <v>271.94</v>
      </c>
      <c r="M72" s="24">
        <v>0</v>
      </c>
      <c r="V72" s="17"/>
      <c r="W72" s="17"/>
    </row>
    <row r="73" spans="1:23" s="16" customFormat="1" ht="14.25" customHeight="1">
      <c r="A73" s="32">
        <v>44442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683</v>
      </c>
      <c r="H73" s="24">
        <f t="shared" si="0"/>
        <v>3909.4100000000003</v>
      </c>
      <c r="I73" s="24">
        <f t="shared" si="1"/>
        <v>4336.88</v>
      </c>
      <c r="J73" s="24">
        <f t="shared" si="2"/>
        <v>5016.760000000001</v>
      </c>
      <c r="K73" s="24">
        <f t="shared" si="3"/>
        <v>6516.900000000001</v>
      </c>
      <c r="L73" s="24">
        <v>22.81</v>
      </c>
      <c r="M73" s="24">
        <v>0</v>
      </c>
      <c r="V73" s="17"/>
      <c r="W73" s="17"/>
    </row>
    <row r="74" spans="1:23" s="16" customFormat="1" ht="14.25" customHeight="1">
      <c r="A74" s="32">
        <v>44442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683</v>
      </c>
      <c r="H74" s="24">
        <f aca="true" t="shared" si="4" ref="H74:H137">SUM($C74,$G74,$R$5,$R$6)</f>
        <v>3896.1600000000003</v>
      </c>
      <c r="I74" s="24">
        <f aca="true" t="shared" si="5" ref="I74:I137">SUM($C74,$G74,$S$5,$S$6)</f>
        <v>4323.63</v>
      </c>
      <c r="J74" s="24">
        <f aca="true" t="shared" si="6" ref="J74:J137">SUM($C74,$G74,$T$5,$T$6)</f>
        <v>5003.510000000001</v>
      </c>
      <c r="K74" s="24">
        <f aca="true" t="shared" si="7" ref="K74:K137">SUM($C74,$G74,$U$5,$U$6)</f>
        <v>6503.650000000001</v>
      </c>
      <c r="L74" s="24">
        <v>21.37</v>
      </c>
      <c r="M74" s="24">
        <v>0</v>
      </c>
      <c r="V74" s="17"/>
      <c r="W74" s="17"/>
    </row>
    <row r="75" spans="1:23" s="16" customFormat="1" ht="14.25" customHeight="1">
      <c r="A75" s="32">
        <v>44442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683</v>
      </c>
      <c r="H75" s="24">
        <f t="shared" si="4"/>
        <v>3880.31</v>
      </c>
      <c r="I75" s="24">
        <f t="shared" si="5"/>
        <v>4307.78</v>
      </c>
      <c r="J75" s="24">
        <f t="shared" si="6"/>
        <v>4987.660000000001</v>
      </c>
      <c r="K75" s="24">
        <f t="shared" si="7"/>
        <v>6487.8</v>
      </c>
      <c r="L75" s="24">
        <v>0</v>
      </c>
      <c r="M75" s="24">
        <v>7.14</v>
      </c>
      <c r="V75" s="17"/>
      <c r="W75" s="17"/>
    </row>
    <row r="76" spans="1:23" s="16" customFormat="1" ht="14.25" customHeight="1">
      <c r="A76" s="32">
        <v>44442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683</v>
      </c>
      <c r="H76" s="24">
        <f t="shared" si="4"/>
        <v>3865.7999999999997</v>
      </c>
      <c r="I76" s="24">
        <f t="shared" si="5"/>
        <v>4293.2699999999995</v>
      </c>
      <c r="J76" s="24">
        <f t="shared" si="6"/>
        <v>4973.150000000001</v>
      </c>
      <c r="K76" s="24">
        <f t="shared" si="7"/>
        <v>6473.29</v>
      </c>
      <c r="L76" s="24">
        <v>5.37</v>
      </c>
      <c r="M76" s="24">
        <v>0</v>
      </c>
      <c r="V76" s="17"/>
      <c r="W76" s="17"/>
    </row>
    <row r="77" spans="1:23" s="16" customFormat="1" ht="14.25" customHeight="1">
      <c r="A77" s="32">
        <v>44442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683</v>
      </c>
      <c r="H77" s="24">
        <f t="shared" si="4"/>
        <v>3871.8300000000004</v>
      </c>
      <c r="I77" s="24">
        <f t="shared" si="5"/>
        <v>4299.3</v>
      </c>
      <c r="J77" s="24">
        <f t="shared" si="6"/>
        <v>4979.180000000001</v>
      </c>
      <c r="K77" s="24">
        <f t="shared" si="7"/>
        <v>6479.320000000001</v>
      </c>
      <c r="L77" s="24">
        <v>27.2</v>
      </c>
      <c r="M77" s="24">
        <v>0</v>
      </c>
      <c r="V77" s="17"/>
      <c r="W77" s="17"/>
    </row>
    <row r="78" spans="1:23" s="16" customFormat="1" ht="14.25" customHeight="1">
      <c r="A78" s="32">
        <v>44442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683</v>
      </c>
      <c r="H78" s="24">
        <f t="shared" si="4"/>
        <v>3905.06</v>
      </c>
      <c r="I78" s="24">
        <f t="shared" si="5"/>
        <v>4332.53</v>
      </c>
      <c r="J78" s="24">
        <f t="shared" si="6"/>
        <v>5012.410000000001</v>
      </c>
      <c r="K78" s="24">
        <f t="shared" si="7"/>
        <v>6512.55</v>
      </c>
      <c r="L78" s="24">
        <v>0</v>
      </c>
      <c r="M78" s="24">
        <v>95.84</v>
      </c>
      <c r="V78" s="17"/>
      <c r="W78" s="17"/>
    </row>
    <row r="79" spans="1:23" s="16" customFormat="1" ht="14.25" customHeight="1">
      <c r="A79" s="32">
        <v>44442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683</v>
      </c>
      <c r="H79" s="24">
        <f t="shared" si="4"/>
        <v>3894.96</v>
      </c>
      <c r="I79" s="24">
        <f t="shared" si="5"/>
        <v>4322.43</v>
      </c>
      <c r="J79" s="24">
        <f t="shared" si="6"/>
        <v>5002.31</v>
      </c>
      <c r="K79" s="24">
        <f t="shared" si="7"/>
        <v>6502.45</v>
      </c>
      <c r="L79" s="24">
        <v>0</v>
      </c>
      <c r="M79" s="24">
        <v>762.99</v>
      </c>
      <c r="V79" s="17"/>
      <c r="W79" s="17"/>
    </row>
    <row r="80" spans="1:23" s="16" customFormat="1" ht="14.25" customHeight="1">
      <c r="A80" s="32">
        <v>44442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683</v>
      </c>
      <c r="H80" s="24">
        <f t="shared" si="4"/>
        <v>3705.71</v>
      </c>
      <c r="I80" s="24">
        <f t="shared" si="5"/>
        <v>4133.18</v>
      </c>
      <c r="J80" s="24">
        <f t="shared" si="6"/>
        <v>4813.06</v>
      </c>
      <c r="K80" s="24">
        <f t="shared" si="7"/>
        <v>6313.2</v>
      </c>
      <c r="L80" s="24">
        <v>0</v>
      </c>
      <c r="M80" s="24">
        <v>771.73</v>
      </c>
      <c r="V80" s="17"/>
      <c r="W80" s="17"/>
    </row>
    <row r="81" spans="1:23" s="16" customFormat="1" ht="14.25" customHeight="1">
      <c r="A81" s="32">
        <v>44443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683</v>
      </c>
      <c r="H81" s="24">
        <f t="shared" si="4"/>
        <v>3367.1600000000003</v>
      </c>
      <c r="I81" s="24">
        <f t="shared" si="5"/>
        <v>3794.6299999999997</v>
      </c>
      <c r="J81" s="24">
        <f t="shared" si="6"/>
        <v>4474.51</v>
      </c>
      <c r="K81" s="24">
        <f t="shared" si="7"/>
        <v>5974.650000000001</v>
      </c>
      <c r="L81" s="24">
        <v>0</v>
      </c>
      <c r="M81" s="24">
        <v>462.19</v>
      </c>
      <c r="V81" s="17"/>
      <c r="W81" s="17"/>
    </row>
    <row r="82" spans="1:23" s="16" customFormat="1" ht="14.25" customHeight="1">
      <c r="A82" s="32">
        <v>44443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683</v>
      </c>
      <c r="H82" s="24">
        <f t="shared" si="4"/>
        <v>3167.9500000000003</v>
      </c>
      <c r="I82" s="24">
        <f t="shared" si="5"/>
        <v>3595.4199999999996</v>
      </c>
      <c r="J82" s="24">
        <f t="shared" si="6"/>
        <v>4275.3</v>
      </c>
      <c r="K82" s="24">
        <f t="shared" si="7"/>
        <v>5775.4400000000005</v>
      </c>
      <c r="L82" s="24">
        <v>0</v>
      </c>
      <c r="M82" s="24">
        <v>254.81</v>
      </c>
      <c r="V82" s="17"/>
      <c r="W82" s="17"/>
    </row>
    <row r="83" spans="1:23" s="16" customFormat="1" ht="14.25" customHeight="1">
      <c r="A83" s="32">
        <v>44443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683</v>
      </c>
      <c r="H83" s="24">
        <f t="shared" si="4"/>
        <v>3042.89</v>
      </c>
      <c r="I83" s="24">
        <f t="shared" si="5"/>
        <v>3470.36</v>
      </c>
      <c r="J83" s="24">
        <f t="shared" si="6"/>
        <v>4150.240000000001</v>
      </c>
      <c r="K83" s="24">
        <f t="shared" si="7"/>
        <v>5650.38</v>
      </c>
      <c r="L83" s="24">
        <v>0</v>
      </c>
      <c r="M83" s="24">
        <v>132.34</v>
      </c>
      <c r="V83" s="17"/>
      <c r="W83" s="17"/>
    </row>
    <row r="84" spans="1:23" s="16" customFormat="1" ht="14.25" customHeight="1">
      <c r="A84" s="32">
        <v>44443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683</v>
      </c>
      <c r="H84" s="24">
        <f t="shared" si="4"/>
        <v>2920.05</v>
      </c>
      <c r="I84" s="24">
        <f t="shared" si="5"/>
        <v>3347.52</v>
      </c>
      <c r="J84" s="24">
        <f t="shared" si="6"/>
        <v>4027.4</v>
      </c>
      <c r="K84" s="24">
        <f t="shared" si="7"/>
        <v>5527.54</v>
      </c>
      <c r="L84" s="24">
        <v>0</v>
      </c>
      <c r="M84" s="24">
        <v>929.71</v>
      </c>
      <c r="V84" s="17"/>
      <c r="W84" s="17"/>
    </row>
    <row r="85" spans="1:23" s="16" customFormat="1" ht="14.25" customHeight="1">
      <c r="A85" s="32">
        <v>44443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683</v>
      </c>
      <c r="H85" s="24">
        <f t="shared" si="4"/>
        <v>2886.01</v>
      </c>
      <c r="I85" s="24">
        <f t="shared" si="5"/>
        <v>3313.48</v>
      </c>
      <c r="J85" s="24">
        <f t="shared" si="6"/>
        <v>3993.36</v>
      </c>
      <c r="K85" s="24">
        <f t="shared" si="7"/>
        <v>5493.500000000001</v>
      </c>
      <c r="L85" s="24">
        <v>0</v>
      </c>
      <c r="M85" s="24">
        <v>44.42</v>
      </c>
      <c r="V85" s="17"/>
      <c r="W85" s="17"/>
    </row>
    <row r="86" spans="1:23" s="16" customFormat="1" ht="14.25" customHeight="1">
      <c r="A86" s="32">
        <v>44443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683</v>
      </c>
      <c r="H86" s="24">
        <f t="shared" si="4"/>
        <v>2906.6</v>
      </c>
      <c r="I86" s="24">
        <f t="shared" si="5"/>
        <v>3334.0699999999997</v>
      </c>
      <c r="J86" s="24">
        <f t="shared" si="6"/>
        <v>4013.95</v>
      </c>
      <c r="K86" s="24">
        <f t="shared" si="7"/>
        <v>5514.09</v>
      </c>
      <c r="L86" s="24">
        <v>7.66</v>
      </c>
      <c r="M86" s="24">
        <v>0</v>
      </c>
      <c r="V86" s="17"/>
      <c r="W86" s="17"/>
    </row>
    <row r="87" spans="1:23" s="16" customFormat="1" ht="14.25" customHeight="1">
      <c r="A87" s="32">
        <v>44443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683</v>
      </c>
      <c r="H87" s="24">
        <f t="shared" si="4"/>
        <v>2988.77</v>
      </c>
      <c r="I87" s="24">
        <f t="shared" si="5"/>
        <v>3416.24</v>
      </c>
      <c r="J87" s="24">
        <f t="shared" si="6"/>
        <v>4096.12</v>
      </c>
      <c r="K87" s="24">
        <f t="shared" si="7"/>
        <v>5596.26</v>
      </c>
      <c r="L87" s="24">
        <v>63.58</v>
      </c>
      <c r="M87" s="24">
        <v>0</v>
      </c>
      <c r="V87" s="17"/>
      <c r="W87" s="17"/>
    </row>
    <row r="88" spans="1:23" s="16" customFormat="1" ht="14.25" customHeight="1">
      <c r="A88" s="32">
        <v>44443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683</v>
      </c>
      <c r="H88" s="24">
        <f t="shared" si="4"/>
        <v>3198.61</v>
      </c>
      <c r="I88" s="24">
        <f t="shared" si="5"/>
        <v>3626.08</v>
      </c>
      <c r="J88" s="24">
        <f t="shared" si="6"/>
        <v>4305.96</v>
      </c>
      <c r="K88" s="24">
        <f t="shared" si="7"/>
        <v>5806.1</v>
      </c>
      <c r="L88" s="24">
        <v>34.52</v>
      </c>
      <c r="M88" s="24">
        <v>0</v>
      </c>
      <c r="V88" s="17"/>
      <c r="W88" s="17"/>
    </row>
    <row r="89" spans="1:23" s="16" customFormat="1" ht="14.25" customHeight="1">
      <c r="A89" s="32">
        <v>44443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683</v>
      </c>
      <c r="H89" s="24">
        <f t="shared" si="4"/>
        <v>3559.5099999999998</v>
      </c>
      <c r="I89" s="24">
        <f t="shared" si="5"/>
        <v>3986.9799999999996</v>
      </c>
      <c r="J89" s="24">
        <f t="shared" si="6"/>
        <v>4666.86</v>
      </c>
      <c r="K89" s="24">
        <f t="shared" si="7"/>
        <v>6167</v>
      </c>
      <c r="L89" s="24">
        <v>71.53</v>
      </c>
      <c r="M89" s="24">
        <v>0</v>
      </c>
      <c r="V89" s="17"/>
      <c r="W89" s="17"/>
    </row>
    <row r="90" spans="1:23" s="16" customFormat="1" ht="14.25" customHeight="1">
      <c r="A90" s="32">
        <v>44443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683</v>
      </c>
      <c r="H90" s="24">
        <f t="shared" si="4"/>
        <v>3792.7000000000003</v>
      </c>
      <c r="I90" s="24">
        <f t="shared" si="5"/>
        <v>4220.170000000001</v>
      </c>
      <c r="J90" s="24">
        <f t="shared" si="6"/>
        <v>4900.05</v>
      </c>
      <c r="K90" s="24">
        <f t="shared" si="7"/>
        <v>6400.1900000000005</v>
      </c>
      <c r="L90" s="24">
        <v>0</v>
      </c>
      <c r="M90" s="24">
        <v>80.54</v>
      </c>
      <c r="V90" s="17"/>
      <c r="W90" s="17"/>
    </row>
    <row r="91" spans="1:23" s="16" customFormat="1" ht="14.25" customHeight="1">
      <c r="A91" s="32">
        <v>44443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683</v>
      </c>
      <c r="H91" s="24">
        <f t="shared" si="4"/>
        <v>3834.64</v>
      </c>
      <c r="I91" s="24">
        <f t="shared" si="5"/>
        <v>4262.11</v>
      </c>
      <c r="J91" s="24">
        <f t="shared" si="6"/>
        <v>4941.990000000001</v>
      </c>
      <c r="K91" s="24">
        <f t="shared" si="7"/>
        <v>6442.13</v>
      </c>
      <c r="L91" s="24">
        <v>0</v>
      </c>
      <c r="M91" s="24">
        <v>816.78</v>
      </c>
      <c r="V91" s="17"/>
      <c r="W91" s="17"/>
    </row>
    <row r="92" spans="1:23" s="16" customFormat="1" ht="14.25" customHeight="1">
      <c r="A92" s="32">
        <v>44443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683</v>
      </c>
      <c r="H92" s="24">
        <f t="shared" si="4"/>
        <v>3865.21</v>
      </c>
      <c r="I92" s="24">
        <f t="shared" si="5"/>
        <v>4292.68</v>
      </c>
      <c r="J92" s="24">
        <f t="shared" si="6"/>
        <v>4972.56</v>
      </c>
      <c r="K92" s="24">
        <f t="shared" si="7"/>
        <v>6472.7</v>
      </c>
      <c r="L92" s="24">
        <v>0</v>
      </c>
      <c r="M92" s="24">
        <v>99.26</v>
      </c>
      <c r="V92" s="17"/>
      <c r="W92" s="17"/>
    </row>
    <row r="93" spans="1:23" s="16" customFormat="1" ht="14.25" customHeight="1">
      <c r="A93" s="32">
        <v>44443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683</v>
      </c>
      <c r="H93" s="24">
        <f t="shared" si="4"/>
        <v>3895.15</v>
      </c>
      <c r="I93" s="24">
        <f t="shared" si="5"/>
        <v>4322.62</v>
      </c>
      <c r="J93" s="24">
        <f t="shared" si="6"/>
        <v>5002.500000000001</v>
      </c>
      <c r="K93" s="24">
        <f t="shared" si="7"/>
        <v>6502.64</v>
      </c>
      <c r="L93" s="24">
        <v>0</v>
      </c>
      <c r="M93" s="24">
        <v>116.78</v>
      </c>
      <c r="V93" s="17"/>
      <c r="W93" s="17"/>
    </row>
    <row r="94" spans="1:23" s="16" customFormat="1" ht="14.25" customHeight="1">
      <c r="A94" s="32">
        <v>44443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683</v>
      </c>
      <c r="H94" s="24">
        <f t="shared" si="4"/>
        <v>3904.88</v>
      </c>
      <c r="I94" s="24">
        <f t="shared" si="5"/>
        <v>4332.35</v>
      </c>
      <c r="J94" s="24">
        <f t="shared" si="6"/>
        <v>5012.2300000000005</v>
      </c>
      <c r="K94" s="24">
        <f t="shared" si="7"/>
        <v>6512.37</v>
      </c>
      <c r="L94" s="24">
        <v>0</v>
      </c>
      <c r="M94" s="24">
        <v>137.99</v>
      </c>
      <c r="V94" s="17"/>
      <c r="W94" s="17"/>
    </row>
    <row r="95" spans="1:23" s="16" customFormat="1" ht="14.25" customHeight="1">
      <c r="A95" s="32">
        <v>44443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683</v>
      </c>
      <c r="H95" s="24">
        <f t="shared" si="4"/>
        <v>3890.1200000000003</v>
      </c>
      <c r="I95" s="24">
        <f t="shared" si="5"/>
        <v>4317.590000000001</v>
      </c>
      <c r="J95" s="24">
        <f t="shared" si="6"/>
        <v>4997.47</v>
      </c>
      <c r="K95" s="24">
        <f t="shared" si="7"/>
        <v>6497.610000000001</v>
      </c>
      <c r="L95" s="24">
        <v>0</v>
      </c>
      <c r="M95" s="24">
        <v>207.84</v>
      </c>
      <c r="V95" s="17"/>
      <c r="W95" s="17"/>
    </row>
    <row r="96" spans="1:23" s="16" customFormat="1" ht="14.25" customHeight="1">
      <c r="A96" s="32">
        <v>44443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683</v>
      </c>
      <c r="H96" s="24">
        <f t="shared" si="4"/>
        <v>3898.88</v>
      </c>
      <c r="I96" s="24">
        <f t="shared" si="5"/>
        <v>4326.35</v>
      </c>
      <c r="J96" s="24">
        <f t="shared" si="6"/>
        <v>5006.2300000000005</v>
      </c>
      <c r="K96" s="24">
        <f t="shared" si="7"/>
        <v>6506.37</v>
      </c>
      <c r="L96" s="24">
        <v>0</v>
      </c>
      <c r="M96" s="24">
        <v>149.36</v>
      </c>
      <c r="V96" s="17"/>
      <c r="W96" s="17"/>
    </row>
    <row r="97" spans="1:23" s="16" customFormat="1" ht="14.25" customHeight="1">
      <c r="A97" s="32">
        <v>44443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683</v>
      </c>
      <c r="H97" s="24">
        <f t="shared" si="4"/>
        <v>3898.2000000000003</v>
      </c>
      <c r="I97" s="24">
        <f t="shared" si="5"/>
        <v>4325.670000000001</v>
      </c>
      <c r="J97" s="24">
        <f t="shared" si="6"/>
        <v>5005.55</v>
      </c>
      <c r="K97" s="24">
        <f t="shared" si="7"/>
        <v>6505.6900000000005</v>
      </c>
      <c r="L97" s="24">
        <v>0</v>
      </c>
      <c r="M97" s="24">
        <v>205.68</v>
      </c>
      <c r="V97" s="17"/>
      <c r="W97" s="17"/>
    </row>
    <row r="98" spans="1:23" s="16" customFormat="1" ht="14.25" customHeight="1">
      <c r="A98" s="32">
        <v>44443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683</v>
      </c>
      <c r="H98" s="24">
        <f t="shared" si="4"/>
        <v>3884.1600000000003</v>
      </c>
      <c r="I98" s="24">
        <f t="shared" si="5"/>
        <v>4311.63</v>
      </c>
      <c r="J98" s="24">
        <f t="shared" si="6"/>
        <v>4991.510000000001</v>
      </c>
      <c r="K98" s="24">
        <f t="shared" si="7"/>
        <v>6491.650000000001</v>
      </c>
      <c r="L98" s="24">
        <v>0</v>
      </c>
      <c r="M98" s="24">
        <v>291.19</v>
      </c>
      <c r="V98" s="17"/>
      <c r="W98" s="17"/>
    </row>
    <row r="99" spans="1:23" s="16" customFormat="1" ht="14.25" customHeight="1">
      <c r="A99" s="32">
        <v>44443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683</v>
      </c>
      <c r="H99" s="24">
        <f t="shared" si="4"/>
        <v>3847.8700000000003</v>
      </c>
      <c r="I99" s="24">
        <f t="shared" si="5"/>
        <v>4275.340000000001</v>
      </c>
      <c r="J99" s="24">
        <f t="shared" si="6"/>
        <v>4955.22</v>
      </c>
      <c r="K99" s="24">
        <f t="shared" si="7"/>
        <v>6455.360000000001</v>
      </c>
      <c r="L99" s="24">
        <v>0</v>
      </c>
      <c r="M99" s="24">
        <v>213.88</v>
      </c>
      <c r="V99" s="17"/>
      <c r="W99" s="17"/>
    </row>
    <row r="100" spans="1:23" s="16" customFormat="1" ht="14.25" customHeight="1">
      <c r="A100" s="32">
        <v>44443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683</v>
      </c>
      <c r="H100" s="24">
        <f t="shared" si="4"/>
        <v>3803.57</v>
      </c>
      <c r="I100" s="24">
        <f t="shared" si="5"/>
        <v>4231.04</v>
      </c>
      <c r="J100" s="24">
        <f t="shared" si="6"/>
        <v>4910.920000000001</v>
      </c>
      <c r="K100" s="24">
        <f t="shared" si="7"/>
        <v>6411.06</v>
      </c>
      <c r="L100" s="24">
        <v>0</v>
      </c>
      <c r="M100" s="24">
        <v>208.4</v>
      </c>
      <c r="V100" s="17"/>
      <c r="W100" s="17"/>
    </row>
    <row r="101" spans="1:23" s="16" customFormat="1" ht="14.25" customHeight="1">
      <c r="A101" s="32">
        <v>44443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683</v>
      </c>
      <c r="H101" s="24">
        <f t="shared" si="4"/>
        <v>3825.3300000000004</v>
      </c>
      <c r="I101" s="24">
        <f t="shared" si="5"/>
        <v>4252.8</v>
      </c>
      <c r="J101" s="24">
        <f t="shared" si="6"/>
        <v>4932.680000000001</v>
      </c>
      <c r="K101" s="24">
        <f t="shared" si="7"/>
        <v>6432.820000000001</v>
      </c>
      <c r="L101" s="24">
        <v>0</v>
      </c>
      <c r="M101" s="24">
        <v>854.45</v>
      </c>
      <c r="V101" s="17"/>
      <c r="W101" s="17"/>
    </row>
    <row r="102" spans="1:23" s="16" customFormat="1" ht="14.25" customHeight="1">
      <c r="A102" s="32">
        <v>44443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683</v>
      </c>
      <c r="H102" s="24">
        <f t="shared" si="4"/>
        <v>3869.6</v>
      </c>
      <c r="I102" s="24">
        <f t="shared" si="5"/>
        <v>4297.070000000001</v>
      </c>
      <c r="J102" s="24">
        <f t="shared" si="6"/>
        <v>4976.95</v>
      </c>
      <c r="K102" s="24">
        <f t="shared" si="7"/>
        <v>6477.09</v>
      </c>
      <c r="L102" s="24">
        <v>0</v>
      </c>
      <c r="M102" s="24">
        <v>435.5</v>
      </c>
      <c r="V102" s="17"/>
      <c r="W102" s="17"/>
    </row>
    <row r="103" spans="1:23" s="16" customFormat="1" ht="14.25" customHeight="1">
      <c r="A103" s="32">
        <v>44443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683</v>
      </c>
      <c r="H103" s="24">
        <f t="shared" si="4"/>
        <v>3857.56</v>
      </c>
      <c r="I103" s="24">
        <f t="shared" si="5"/>
        <v>4285.03</v>
      </c>
      <c r="J103" s="24">
        <f t="shared" si="6"/>
        <v>4964.910000000001</v>
      </c>
      <c r="K103" s="24">
        <f t="shared" si="7"/>
        <v>6465.05</v>
      </c>
      <c r="L103" s="24">
        <v>0</v>
      </c>
      <c r="M103" s="24">
        <v>982.36</v>
      </c>
      <c r="V103" s="17"/>
      <c r="W103" s="17"/>
    </row>
    <row r="104" spans="1:23" s="16" customFormat="1" ht="14.25" customHeight="1">
      <c r="A104" s="32">
        <v>44443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683</v>
      </c>
      <c r="H104" s="24">
        <f t="shared" si="4"/>
        <v>3549.5499999999997</v>
      </c>
      <c r="I104" s="24">
        <f t="shared" si="5"/>
        <v>3977.0199999999995</v>
      </c>
      <c r="J104" s="24">
        <f t="shared" si="6"/>
        <v>4656.900000000001</v>
      </c>
      <c r="K104" s="24">
        <f t="shared" si="7"/>
        <v>6157.04</v>
      </c>
      <c r="L104" s="24">
        <v>0</v>
      </c>
      <c r="M104" s="24">
        <v>1594.06</v>
      </c>
      <c r="V104" s="17"/>
      <c r="W104" s="17"/>
    </row>
    <row r="105" spans="1:23" s="16" customFormat="1" ht="14.25" customHeight="1">
      <c r="A105" s="32">
        <v>44447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683</v>
      </c>
      <c r="H105" s="24">
        <f t="shared" si="4"/>
        <v>3135.22</v>
      </c>
      <c r="I105" s="24">
        <f t="shared" si="5"/>
        <v>3562.69</v>
      </c>
      <c r="J105" s="24">
        <f t="shared" si="6"/>
        <v>4242.570000000001</v>
      </c>
      <c r="K105" s="24">
        <f t="shared" si="7"/>
        <v>5742.71</v>
      </c>
      <c r="L105" s="24">
        <v>0</v>
      </c>
      <c r="M105" s="24">
        <v>285.47</v>
      </c>
      <c r="V105" s="17"/>
      <c r="W105" s="17"/>
    </row>
    <row r="106" spans="1:23" s="16" customFormat="1" ht="14.25" customHeight="1">
      <c r="A106" s="32">
        <v>44447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683</v>
      </c>
      <c r="H106" s="24">
        <f t="shared" si="4"/>
        <v>2948.36</v>
      </c>
      <c r="I106" s="24">
        <f t="shared" si="5"/>
        <v>3375.83</v>
      </c>
      <c r="J106" s="24">
        <f t="shared" si="6"/>
        <v>4055.71</v>
      </c>
      <c r="K106" s="24">
        <f t="shared" si="7"/>
        <v>5555.85</v>
      </c>
      <c r="L106" s="24">
        <v>0</v>
      </c>
      <c r="M106" s="24">
        <v>310.5</v>
      </c>
      <c r="V106" s="17"/>
      <c r="W106" s="17"/>
    </row>
    <row r="107" spans="1:23" s="16" customFormat="1" ht="14.25" customHeight="1">
      <c r="A107" s="32">
        <v>44447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683</v>
      </c>
      <c r="H107" s="24">
        <f t="shared" si="4"/>
        <v>2861.19</v>
      </c>
      <c r="I107" s="24">
        <f t="shared" si="5"/>
        <v>3288.66</v>
      </c>
      <c r="J107" s="24">
        <f t="shared" si="6"/>
        <v>3968.54</v>
      </c>
      <c r="K107" s="24">
        <f t="shared" si="7"/>
        <v>5468.68</v>
      </c>
      <c r="L107" s="24">
        <v>0</v>
      </c>
      <c r="M107" s="24">
        <v>867.38</v>
      </c>
      <c r="V107" s="17"/>
      <c r="W107" s="17"/>
    </row>
    <row r="108" spans="1:23" s="16" customFormat="1" ht="14.25" customHeight="1">
      <c r="A108" s="32">
        <v>44447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683</v>
      </c>
      <c r="H108" s="24">
        <f t="shared" si="4"/>
        <v>2776.77</v>
      </c>
      <c r="I108" s="24">
        <f t="shared" si="5"/>
        <v>3204.24</v>
      </c>
      <c r="J108" s="24">
        <f t="shared" si="6"/>
        <v>3884.12</v>
      </c>
      <c r="K108" s="24">
        <f t="shared" si="7"/>
        <v>5384.26</v>
      </c>
      <c r="L108" s="24">
        <v>0</v>
      </c>
      <c r="M108" s="24">
        <v>785.47</v>
      </c>
      <c r="V108" s="17"/>
      <c r="W108" s="17"/>
    </row>
    <row r="109" spans="1:23" s="16" customFormat="1" ht="14.25" customHeight="1">
      <c r="A109" s="32">
        <v>44447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683</v>
      </c>
      <c r="H109" s="24">
        <f t="shared" si="4"/>
        <v>2750.82</v>
      </c>
      <c r="I109" s="24">
        <f t="shared" si="5"/>
        <v>3178.29</v>
      </c>
      <c r="J109" s="24">
        <f t="shared" si="6"/>
        <v>3858.17</v>
      </c>
      <c r="K109" s="24">
        <f t="shared" si="7"/>
        <v>5358.31</v>
      </c>
      <c r="L109" s="24">
        <v>0</v>
      </c>
      <c r="M109" s="24">
        <v>757.05</v>
      </c>
      <c r="V109" s="17"/>
      <c r="W109" s="17"/>
    </row>
    <row r="110" spans="1:23" s="16" customFormat="1" ht="14.25" customHeight="1">
      <c r="A110" s="32">
        <v>44447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683</v>
      </c>
      <c r="H110" s="24">
        <f t="shared" si="4"/>
        <v>2842.19</v>
      </c>
      <c r="I110" s="24">
        <f t="shared" si="5"/>
        <v>3269.66</v>
      </c>
      <c r="J110" s="24">
        <f t="shared" si="6"/>
        <v>3949.54</v>
      </c>
      <c r="K110" s="24">
        <f t="shared" si="7"/>
        <v>5449.68</v>
      </c>
      <c r="L110" s="24">
        <v>2</v>
      </c>
      <c r="M110" s="24">
        <v>0</v>
      </c>
      <c r="V110" s="17"/>
      <c r="W110" s="17"/>
    </row>
    <row r="111" spans="1:23" s="16" customFormat="1" ht="14.25" customHeight="1">
      <c r="A111" s="32">
        <v>44447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683</v>
      </c>
      <c r="H111" s="24">
        <f t="shared" si="4"/>
        <v>3078.04</v>
      </c>
      <c r="I111" s="24">
        <f t="shared" si="5"/>
        <v>3505.5099999999998</v>
      </c>
      <c r="J111" s="24">
        <f t="shared" si="6"/>
        <v>4185.39</v>
      </c>
      <c r="K111" s="24">
        <f t="shared" si="7"/>
        <v>5685.53</v>
      </c>
      <c r="L111" s="24">
        <v>0</v>
      </c>
      <c r="M111" s="24">
        <v>47.01</v>
      </c>
      <c r="V111" s="17"/>
      <c r="W111" s="17"/>
    </row>
    <row r="112" spans="1:23" s="16" customFormat="1" ht="14.25" customHeight="1">
      <c r="A112" s="32">
        <v>44447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683</v>
      </c>
      <c r="H112" s="24">
        <f t="shared" si="4"/>
        <v>3447.32</v>
      </c>
      <c r="I112" s="24">
        <f t="shared" si="5"/>
        <v>3874.79</v>
      </c>
      <c r="J112" s="24">
        <f t="shared" si="6"/>
        <v>4554.670000000001</v>
      </c>
      <c r="K112" s="24">
        <f t="shared" si="7"/>
        <v>6054.81</v>
      </c>
      <c r="L112" s="24">
        <v>0</v>
      </c>
      <c r="M112" s="24">
        <v>40.16</v>
      </c>
      <c r="V112" s="17"/>
      <c r="W112" s="17"/>
    </row>
    <row r="113" spans="1:23" s="16" customFormat="1" ht="14.25" customHeight="1">
      <c r="A113" s="32">
        <v>44447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683</v>
      </c>
      <c r="H113" s="24">
        <f t="shared" si="4"/>
        <v>3779.1600000000003</v>
      </c>
      <c r="I113" s="24">
        <f t="shared" si="5"/>
        <v>4206.63</v>
      </c>
      <c r="J113" s="24">
        <f t="shared" si="6"/>
        <v>4886.510000000001</v>
      </c>
      <c r="K113" s="24">
        <f t="shared" si="7"/>
        <v>6386.650000000001</v>
      </c>
      <c r="L113" s="24">
        <v>0</v>
      </c>
      <c r="M113" s="24">
        <v>76.36</v>
      </c>
      <c r="V113" s="17"/>
      <c r="W113" s="17"/>
    </row>
    <row r="114" spans="1:23" s="16" customFormat="1" ht="14.25" customHeight="1">
      <c r="A114" s="32">
        <v>44447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683</v>
      </c>
      <c r="H114" s="24">
        <f t="shared" si="4"/>
        <v>3924.15</v>
      </c>
      <c r="I114" s="24">
        <f t="shared" si="5"/>
        <v>4351.62</v>
      </c>
      <c r="J114" s="24">
        <f t="shared" si="6"/>
        <v>5031.500000000001</v>
      </c>
      <c r="K114" s="24">
        <f t="shared" si="7"/>
        <v>6531.64</v>
      </c>
      <c r="L114" s="24">
        <v>0</v>
      </c>
      <c r="M114" s="24">
        <v>153.31</v>
      </c>
      <c r="V114" s="17"/>
      <c r="W114" s="17"/>
    </row>
    <row r="115" spans="1:23" s="16" customFormat="1" ht="14.25" customHeight="1">
      <c r="A115" s="32">
        <v>44447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683</v>
      </c>
      <c r="H115" s="24">
        <f t="shared" si="4"/>
        <v>3933.54</v>
      </c>
      <c r="I115" s="24">
        <f t="shared" si="5"/>
        <v>4361.01</v>
      </c>
      <c r="J115" s="24">
        <f t="shared" si="6"/>
        <v>5040.89</v>
      </c>
      <c r="K115" s="24">
        <f t="shared" si="7"/>
        <v>6541.03</v>
      </c>
      <c r="L115" s="24">
        <v>0</v>
      </c>
      <c r="M115" s="24">
        <v>166.86</v>
      </c>
      <c r="V115" s="17"/>
      <c r="W115" s="17"/>
    </row>
    <row r="116" spans="1:23" s="16" customFormat="1" ht="14.25" customHeight="1">
      <c r="A116" s="32">
        <v>44447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683</v>
      </c>
      <c r="H116" s="24">
        <f t="shared" si="4"/>
        <v>3938.89</v>
      </c>
      <c r="I116" s="24">
        <f t="shared" si="5"/>
        <v>4366.36</v>
      </c>
      <c r="J116" s="24">
        <f t="shared" si="6"/>
        <v>5046.240000000001</v>
      </c>
      <c r="K116" s="24">
        <f t="shared" si="7"/>
        <v>6546.38</v>
      </c>
      <c r="L116" s="24">
        <v>0</v>
      </c>
      <c r="M116" s="24">
        <v>147.23</v>
      </c>
      <c r="V116" s="17"/>
      <c r="W116" s="17"/>
    </row>
    <row r="117" spans="1:23" s="16" customFormat="1" ht="14.25" customHeight="1">
      <c r="A117" s="32">
        <v>44447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683</v>
      </c>
      <c r="H117" s="24">
        <f t="shared" si="4"/>
        <v>3947.27</v>
      </c>
      <c r="I117" s="24">
        <f t="shared" si="5"/>
        <v>4374.740000000001</v>
      </c>
      <c r="J117" s="24">
        <f t="shared" si="6"/>
        <v>5054.62</v>
      </c>
      <c r="K117" s="24">
        <f t="shared" si="7"/>
        <v>6554.76</v>
      </c>
      <c r="L117" s="24">
        <v>0</v>
      </c>
      <c r="M117" s="24">
        <v>164.81</v>
      </c>
      <c r="V117" s="17"/>
      <c r="W117" s="17"/>
    </row>
    <row r="118" spans="1:23" s="16" customFormat="1" ht="14.25" customHeight="1">
      <c r="A118" s="32">
        <v>44447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683</v>
      </c>
      <c r="H118" s="24">
        <f t="shared" si="4"/>
        <v>3958.2400000000002</v>
      </c>
      <c r="I118" s="24">
        <f t="shared" si="5"/>
        <v>4385.71</v>
      </c>
      <c r="J118" s="24">
        <f t="shared" si="6"/>
        <v>5065.590000000001</v>
      </c>
      <c r="K118" s="24">
        <f t="shared" si="7"/>
        <v>6565.7300000000005</v>
      </c>
      <c r="L118" s="24">
        <v>0</v>
      </c>
      <c r="M118" s="24">
        <v>193.26</v>
      </c>
      <c r="V118" s="17"/>
      <c r="W118" s="17"/>
    </row>
    <row r="119" spans="1:23" s="16" customFormat="1" ht="14.25" customHeight="1">
      <c r="A119" s="32">
        <v>44447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683</v>
      </c>
      <c r="H119" s="24">
        <f t="shared" si="4"/>
        <v>3947.47</v>
      </c>
      <c r="I119" s="24">
        <f t="shared" si="5"/>
        <v>4374.94</v>
      </c>
      <c r="J119" s="24">
        <f t="shared" si="6"/>
        <v>5054.820000000001</v>
      </c>
      <c r="K119" s="24">
        <f t="shared" si="7"/>
        <v>6554.96</v>
      </c>
      <c r="L119" s="24">
        <v>0</v>
      </c>
      <c r="M119" s="24">
        <v>287.16</v>
      </c>
      <c r="V119" s="17"/>
      <c r="W119" s="17"/>
    </row>
    <row r="120" spans="1:23" s="16" customFormat="1" ht="14.25" customHeight="1">
      <c r="A120" s="32">
        <v>44447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683</v>
      </c>
      <c r="H120" s="24">
        <f t="shared" si="4"/>
        <v>3952</v>
      </c>
      <c r="I120" s="24">
        <f t="shared" si="5"/>
        <v>4379.47</v>
      </c>
      <c r="J120" s="24">
        <f t="shared" si="6"/>
        <v>5059.35</v>
      </c>
      <c r="K120" s="24">
        <f t="shared" si="7"/>
        <v>6559.490000000001</v>
      </c>
      <c r="L120" s="24">
        <v>0</v>
      </c>
      <c r="M120" s="24">
        <v>316.17</v>
      </c>
      <c r="V120" s="17"/>
      <c r="W120" s="17"/>
    </row>
    <row r="121" spans="1:23" s="16" customFormat="1" ht="14.25" customHeight="1">
      <c r="A121" s="32">
        <v>44447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683</v>
      </c>
      <c r="H121" s="24">
        <f t="shared" si="4"/>
        <v>3942.6200000000003</v>
      </c>
      <c r="I121" s="24">
        <f t="shared" si="5"/>
        <v>4370.090000000001</v>
      </c>
      <c r="J121" s="24">
        <f t="shared" si="6"/>
        <v>5049.97</v>
      </c>
      <c r="K121" s="24">
        <f t="shared" si="7"/>
        <v>6550.110000000001</v>
      </c>
      <c r="L121" s="24">
        <v>0</v>
      </c>
      <c r="M121" s="24">
        <v>358.14</v>
      </c>
      <c r="V121" s="17"/>
      <c r="W121" s="17"/>
    </row>
    <row r="122" spans="1:23" s="16" customFormat="1" ht="14.25" customHeight="1">
      <c r="A122" s="32">
        <v>44447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683</v>
      </c>
      <c r="H122" s="24">
        <f t="shared" si="4"/>
        <v>3892.4900000000002</v>
      </c>
      <c r="I122" s="24">
        <f t="shared" si="5"/>
        <v>4319.96</v>
      </c>
      <c r="J122" s="24">
        <f t="shared" si="6"/>
        <v>4999.840000000001</v>
      </c>
      <c r="K122" s="24">
        <f t="shared" si="7"/>
        <v>6499.9800000000005</v>
      </c>
      <c r="L122" s="24">
        <v>0</v>
      </c>
      <c r="M122" s="24">
        <v>292.31</v>
      </c>
      <c r="V122" s="17"/>
      <c r="W122" s="17"/>
    </row>
    <row r="123" spans="1:23" s="16" customFormat="1" ht="14.25" customHeight="1">
      <c r="A123" s="32">
        <v>44447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683</v>
      </c>
      <c r="H123" s="24">
        <f t="shared" si="4"/>
        <v>3793.11</v>
      </c>
      <c r="I123" s="24">
        <f t="shared" si="5"/>
        <v>4220.580000000001</v>
      </c>
      <c r="J123" s="24">
        <f t="shared" si="6"/>
        <v>4900.46</v>
      </c>
      <c r="K123" s="24">
        <f t="shared" si="7"/>
        <v>6400.6</v>
      </c>
      <c r="L123" s="24">
        <v>0</v>
      </c>
      <c r="M123" s="24">
        <v>214.39</v>
      </c>
      <c r="V123" s="17"/>
      <c r="W123" s="17"/>
    </row>
    <row r="124" spans="1:23" s="16" customFormat="1" ht="14.25" customHeight="1">
      <c r="A124" s="32">
        <v>44447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683</v>
      </c>
      <c r="H124" s="24">
        <f t="shared" si="4"/>
        <v>3752.2999999999997</v>
      </c>
      <c r="I124" s="24">
        <f t="shared" si="5"/>
        <v>4179.7699999999995</v>
      </c>
      <c r="J124" s="24">
        <f t="shared" si="6"/>
        <v>4859.650000000001</v>
      </c>
      <c r="K124" s="24">
        <f t="shared" si="7"/>
        <v>6359.79</v>
      </c>
      <c r="L124" s="24">
        <v>0</v>
      </c>
      <c r="M124" s="24">
        <v>255.88</v>
      </c>
      <c r="V124" s="17"/>
      <c r="W124" s="17"/>
    </row>
    <row r="125" spans="1:23" s="16" customFormat="1" ht="14.25" customHeight="1">
      <c r="A125" s="32">
        <v>44447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683</v>
      </c>
      <c r="H125" s="24">
        <f t="shared" si="4"/>
        <v>3771.97</v>
      </c>
      <c r="I125" s="24">
        <f t="shared" si="5"/>
        <v>4199.44</v>
      </c>
      <c r="J125" s="24">
        <f t="shared" si="6"/>
        <v>4879.320000000001</v>
      </c>
      <c r="K125" s="24">
        <f t="shared" si="7"/>
        <v>6379.46</v>
      </c>
      <c r="L125" s="24">
        <v>0</v>
      </c>
      <c r="M125" s="24">
        <v>241.63</v>
      </c>
      <c r="V125" s="17"/>
      <c r="W125" s="17"/>
    </row>
    <row r="126" spans="1:23" s="16" customFormat="1" ht="14.25" customHeight="1">
      <c r="A126" s="32">
        <v>44447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683</v>
      </c>
      <c r="H126" s="24">
        <f t="shared" si="4"/>
        <v>3818.19</v>
      </c>
      <c r="I126" s="24">
        <f t="shared" si="5"/>
        <v>4245.660000000001</v>
      </c>
      <c r="J126" s="24">
        <f t="shared" si="6"/>
        <v>4925.54</v>
      </c>
      <c r="K126" s="24">
        <f t="shared" si="7"/>
        <v>6425.68</v>
      </c>
      <c r="L126" s="24">
        <v>0</v>
      </c>
      <c r="M126" s="24">
        <v>379.65</v>
      </c>
      <c r="V126" s="17"/>
      <c r="W126" s="17"/>
    </row>
    <row r="127" spans="1:23" s="16" customFormat="1" ht="14.25" customHeight="1">
      <c r="A127" s="32">
        <v>44447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683</v>
      </c>
      <c r="H127" s="24">
        <f t="shared" si="4"/>
        <v>3750.28</v>
      </c>
      <c r="I127" s="24">
        <f t="shared" si="5"/>
        <v>4177.750000000001</v>
      </c>
      <c r="J127" s="24">
        <f t="shared" si="6"/>
        <v>4857.63</v>
      </c>
      <c r="K127" s="24">
        <f t="shared" si="7"/>
        <v>6357.77</v>
      </c>
      <c r="L127" s="24">
        <v>0</v>
      </c>
      <c r="M127" s="24">
        <v>681.6</v>
      </c>
      <c r="V127" s="17"/>
      <c r="W127" s="17"/>
    </row>
    <row r="128" spans="1:23" s="16" customFormat="1" ht="14.25" customHeight="1">
      <c r="A128" s="32">
        <v>44447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683</v>
      </c>
      <c r="H128" s="24">
        <f t="shared" si="4"/>
        <v>3280.3700000000003</v>
      </c>
      <c r="I128" s="24">
        <f t="shared" si="5"/>
        <v>3707.8399999999997</v>
      </c>
      <c r="J128" s="24">
        <f t="shared" si="6"/>
        <v>4387.72</v>
      </c>
      <c r="K128" s="24">
        <f t="shared" si="7"/>
        <v>5887.860000000001</v>
      </c>
      <c r="L128" s="24">
        <v>0</v>
      </c>
      <c r="M128" s="24">
        <v>387.96</v>
      </c>
      <c r="V128" s="17"/>
      <c r="W128" s="17"/>
    </row>
    <row r="129" spans="1:23" s="16" customFormat="1" ht="14.25" customHeight="1">
      <c r="A129" s="32">
        <v>44445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683</v>
      </c>
      <c r="H129" s="24">
        <f t="shared" si="4"/>
        <v>3102.84</v>
      </c>
      <c r="I129" s="24">
        <f t="shared" si="5"/>
        <v>3530.31</v>
      </c>
      <c r="J129" s="24">
        <f t="shared" si="6"/>
        <v>4210.1900000000005</v>
      </c>
      <c r="K129" s="24">
        <f t="shared" si="7"/>
        <v>5710.330000000001</v>
      </c>
      <c r="L129" s="24">
        <v>0</v>
      </c>
      <c r="M129" s="24">
        <v>226.28</v>
      </c>
      <c r="V129" s="17"/>
      <c r="W129" s="17"/>
    </row>
    <row r="130" spans="1:23" s="16" customFormat="1" ht="14.25" customHeight="1">
      <c r="A130" s="32">
        <v>44445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683</v>
      </c>
      <c r="H130" s="24">
        <f t="shared" si="4"/>
        <v>2941.53</v>
      </c>
      <c r="I130" s="24">
        <f t="shared" si="5"/>
        <v>3369</v>
      </c>
      <c r="J130" s="24">
        <f t="shared" si="6"/>
        <v>4048.88</v>
      </c>
      <c r="K130" s="24">
        <f t="shared" si="7"/>
        <v>5549.02</v>
      </c>
      <c r="L130" s="24">
        <v>0</v>
      </c>
      <c r="M130" s="24">
        <v>943.66</v>
      </c>
      <c r="V130" s="17"/>
      <c r="W130" s="17"/>
    </row>
    <row r="131" spans="1:23" s="16" customFormat="1" ht="14.25" customHeight="1">
      <c r="A131" s="32">
        <v>44445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683</v>
      </c>
      <c r="H131" s="24">
        <f t="shared" si="4"/>
        <v>2834.8</v>
      </c>
      <c r="I131" s="24">
        <f t="shared" si="5"/>
        <v>3262.27</v>
      </c>
      <c r="J131" s="24">
        <f t="shared" si="6"/>
        <v>3942.15</v>
      </c>
      <c r="K131" s="24">
        <f t="shared" si="7"/>
        <v>5442.29</v>
      </c>
      <c r="L131" s="24">
        <v>0</v>
      </c>
      <c r="M131" s="24">
        <v>179.74</v>
      </c>
      <c r="V131" s="17"/>
      <c r="W131" s="17"/>
    </row>
    <row r="132" spans="1:23" s="16" customFormat="1" ht="14.25" customHeight="1">
      <c r="A132" s="32">
        <v>44445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683</v>
      </c>
      <c r="H132" s="24">
        <f t="shared" si="4"/>
        <v>2748.1</v>
      </c>
      <c r="I132" s="24">
        <f t="shared" si="5"/>
        <v>3175.5699999999997</v>
      </c>
      <c r="J132" s="24">
        <f t="shared" si="6"/>
        <v>3855.45</v>
      </c>
      <c r="K132" s="24">
        <f t="shared" si="7"/>
        <v>5355.59</v>
      </c>
      <c r="L132" s="24">
        <v>0</v>
      </c>
      <c r="M132" s="24">
        <v>742.69</v>
      </c>
      <c r="V132" s="17"/>
      <c r="W132" s="17"/>
    </row>
    <row r="133" spans="1:23" s="16" customFormat="1" ht="14.25" customHeight="1">
      <c r="A133" s="32">
        <v>44445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683</v>
      </c>
      <c r="H133" s="24">
        <f t="shared" si="4"/>
        <v>2726.14</v>
      </c>
      <c r="I133" s="24">
        <f t="shared" si="5"/>
        <v>3153.61</v>
      </c>
      <c r="J133" s="24">
        <f t="shared" si="6"/>
        <v>3833.4900000000002</v>
      </c>
      <c r="K133" s="24">
        <f t="shared" si="7"/>
        <v>5333.63</v>
      </c>
      <c r="L133" s="24">
        <v>0</v>
      </c>
      <c r="M133" s="24">
        <v>725.35</v>
      </c>
      <c r="V133" s="17"/>
      <c r="W133" s="17"/>
    </row>
    <row r="134" spans="1:23" s="16" customFormat="1" ht="14.25" customHeight="1">
      <c r="A134" s="32">
        <v>44445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683</v>
      </c>
      <c r="H134" s="24">
        <f t="shared" si="4"/>
        <v>2819.52</v>
      </c>
      <c r="I134" s="24">
        <f t="shared" si="5"/>
        <v>3246.99</v>
      </c>
      <c r="J134" s="24">
        <f t="shared" si="6"/>
        <v>3926.87</v>
      </c>
      <c r="K134" s="24">
        <f t="shared" si="7"/>
        <v>5427.01</v>
      </c>
      <c r="L134" s="24">
        <v>57.27</v>
      </c>
      <c r="M134" s="24">
        <v>0</v>
      </c>
      <c r="V134" s="17"/>
      <c r="W134" s="17"/>
    </row>
    <row r="135" spans="1:23" s="16" customFormat="1" ht="14.25" customHeight="1">
      <c r="A135" s="32">
        <v>44445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683</v>
      </c>
      <c r="H135" s="24">
        <f t="shared" si="4"/>
        <v>3097.13</v>
      </c>
      <c r="I135" s="24">
        <f t="shared" si="5"/>
        <v>3524.6</v>
      </c>
      <c r="J135" s="24">
        <f t="shared" si="6"/>
        <v>4204.4800000000005</v>
      </c>
      <c r="K135" s="24">
        <f t="shared" si="7"/>
        <v>5704.62</v>
      </c>
      <c r="L135" s="24">
        <v>72.76</v>
      </c>
      <c r="M135" s="24">
        <v>0</v>
      </c>
      <c r="V135" s="17"/>
      <c r="W135" s="17"/>
    </row>
    <row r="136" spans="1:23" s="16" customFormat="1" ht="14.25" customHeight="1">
      <c r="A136" s="32">
        <v>44445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683</v>
      </c>
      <c r="H136" s="24">
        <f t="shared" si="4"/>
        <v>3394.18</v>
      </c>
      <c r="I136" s="24">
        <f t="shared" si="5"/>
        <v>3821.6499999999996</v>
      </c>
      <c r="J136" s="24">
        <f t="shared" si="6"/>
        <v>4501.53</v>
      </c>
      <c r="K136" s="24">
        <f t="shared" si="7"/>
        <v>6001.67</v>
      </c>
      <c r="L136" s="24">
        <v>12.85</v>
      </c>
      <c r="M136" s="24">
        <v>0</v>
      </c>
      <c r="V136" s="17"/>
      <c r="W136" s="17"/>
    </row>
    <row r="137" spans="1:23" s="16" customFormat="1" ht="14.25" customHeight="1">
      <c r="A137" s="32">
        <v>44445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683</v>
      </c>
      <c r="H137" s="24">
        <f t="shared" si="4"/>
        <v>3776.03</v>
      </c>
      <c r="I137" s="24">
        <f t="shared" si="5"/>
        <v>4203.500000000001</v>
      </c>
      <c r="J137" s="24">
        <f t="shared" si="6"/>
        <v>4883.38</v>
      </c>
      <c r="K137" s="24">
        <f t="shared" si="7"/>
        <v>6383.52</v>
      </c>
      <c r="L137" s="24">
        <v>0</v>
      </c>
      <c r="M137" s="24">
        <v>27.65</v>
      </c>
      <c r="V137" s="17"/>
      <c r="W137" s="17"/>
    </row>
    <row r="138" spans="1:23" s="16" customFormat="1" ht="14.25" customHeight="1">
      <c r="A138" s="32">
        <v>44445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683</v>
      </c>
      <c r="H138" s="24">
        <f aca="true" t="shared" si="8" ref="H138:H201">SUM($C138,$G138,$R$5,$R$6)</f>
        <v>3919.7599999999998</v>
      </c>
      <c r="I138" s="24">
        <f aca="true" t="shared" si="9" ref="I138:I201">SUM($C138,$G138,$S$5,$S$6)</f>
        <v>4347.2300000000005</v>
      </c>
      <c r="J138" s="24">
        <f aca="true" t="shared" si="10" ref="J138:J201">SUM($C138,$G138,$T$5,$T$6)</f>
        <v>5027.11</v>
      </c>
      <c r="K138" s="24">
        <f aca="true" t="shared" si="11" ref="K138:K201">SUM($C138,$G138,$U$5,$U$6)</f>
        <v>6527.25</v>
      </c>
      <c r="L138" s="24">
        <v>0</v>
      </c>
      <c r="M138" s="24">
        <v>165.55</v>
      </c>
      <c r="V138" s="17"/>
      <c r="W138" s="17"/>
    </row>
    <row r="139" spans="1:23" s="16" customFormat="1" ht="14.25" customHeight="1">
      <c r="A139" s="32">
        <v>44445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683</v>
      </c>
      <c r="H139" s="24">
        <f t="shared" si="8"/>
        <v>3963.57</v>
      </c>
      <c r="I139" s="24">
        <f t="shared" si="9"/>
        <v>4391.04</v>
      </c>
      <c r="J139" s="24">
        <f t="shared" si="10"/>
        <v>5070.920000000001</v>
      </c>
      <c r="K139" s="24">
        <f t="shared" si="11"/>
        <v>6571.06</v>
      </c>
      <c r="L139" s="24">
        <v>0</v>
      </c>
      <c r="M139" s="24">
        <v>205.32</v>
      </c>
      <c r="V139" s="17"/>
      <c r="W139" s="17"/>
    </row>
    <row r="140" spans="1:23" s="16" customFormat="1" ht="14.25" customHeight="1">
      <c r="A140" s="32">
        <v>44445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683</v>
      </c>
      <c r="H140" s="24">
        <f t="shared" si="8"/>
        <v>3979.15</v>
      </c>
      <c r="I140" s="24">
        <f t="shared" si="9"/>
        <v>4406.62</v>
      </c>
      <c r="J140" s="24">
        <f t="shared" si="10"/>
        <v>5086.500000000001</v>
      </c>
      <c r="K140" s="24">
        <f t="shared" si="11"/>
        <v>6586.64</v>
      </c>
      <c r="L140" s="24">
        <v>0</v>
      </c>
      <c r="M140" s="24">
        <v>187.15</v>
      </c>
      <c r="V140" s="17"/>
      <c r="W140" s="17"/>
    </row>
    <row r="141" spans="1:23" s="16" customFormat="1" ht="14.25" customHeight="1">
      <c r="A141" s="32">
        <v>44445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683</v>
      </c>
      <c r="H141" s="24">
        <f t="shared" si="8"/>
        <v>3986.02</v>
      </c>
      <c r="I141" s="24">
        <f t="shared" si="9"/>
        <v>4413.490000000001</v>
      </c>
      <c r="J141" s="24">
        <f t="shared" si="10"/>
        <v>5093.37</v>
      </c>
      <c r="K141" s="24">
        <f t="shared" si="11"/>
        <v>6593.51</v>
      </c>
      <c r="L141" s="24">
        <v>0</v>
      </c>
      <c r="M141" s="24">
        <v>206.75</v>
      </c>
      <c r="V141" s="17"/>
      <c r="W141" s="17"/>
    </row>
    <row r="142" spans="1:23" s="16" customFormat="1" ht="14.25" customHeight="1">
      <c r="A142" s="32">
        <v>44445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683</v>
      </c>
      <c r="H142" s="24">
        <f t="shared" si="8"/>
        <v>3992.65</v>
      </c>
      <c r="I142" s="24">
        <f t="shared" si="9"/>
        <v>4420.12</v>
      </c>
      <c r="J142" s="24">
        <f t="shared" si="10"/>
        <v>5100.000000000001</v>
      </c>
      <c r="K142" s="24">
        <f t="shared" si="11"/>
        <v>6600.14</v>
      </c>
      <c r="L142" s="24">
        <v>0</v>
      </c>
      <c r="M142" s="24">
        <v>215.65</v>
      </c>
      <c r="V142" s="17"/>
      <c r="W142" s="17"/>
    </row>
    <row r="143" spans="1:23" s="16" customFormat="1" ht="14.25" customHeight="1">
      <c r="A143" s="32">
        <v>44445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683</v>
      </c>
      <c r="H143" s="24">
        <f t="shared" si="8"/>
        <v>3982.9100000000003</v>
      </c>
      <c r="I143" s="24">
        <f t="shared" si="9"/>
        <v>4410.38</v>
      </c>
      <c r="J143" s="24">
        <f t="shared" si="10"/>
        <v>5090.260000000001</v>
      </c>
      <c r="K143" s="24">
        <f t="shared" si="11"/>
        <v>6590.400000000001</v>
      </c>
      <c r="L143" s="24">
        <v>0</v>
      </c>
      <c r="M143" s="24">
        <v>254.29</v>
      </c>
      <c r="V143" s="17"/>
      <c r="W143" s="17"/>
    </row>
    <row r="144" spans="1:23" s="16" customFormat="1" ht="14.25" customHeight="1">
      <c r="A144" s="32">
        <v>44445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683</v>
      </c>
      <c r="H144" s="24">
        <f t="shared" si="8"/>
        <v>3959.81</v>
      </c>
      <c r="I144" s="24">
        <f t="shared" si="9"/>
        <v>4387.28</v>
      </c>
      <c r="J144" s="24">
        <f t="shared" si="10"/>
        <v>5067.160000000001</v>
      </c>
      <c r="K144" s="24">
        <f t="shared" si="11"/>
        <v>6567.3</v>
      </c>
      <c r="L144" s="24">
        <v>0</v>
      </c>
      <c r="M144" s="24">
        <v>246.07</v>
      </c>
      <c r="V144" s="17"/>
      <c r="W144" s="17"/>
    </row>
    <row r="145" spans="1:23" s="16" customFormat="1" ht="14.25" customHeight="1">
      <c r="A145" s="32">
        <v>44445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683</v>
      </c>
      <c r="H145" s="24">
        <f t="shared" si="8"/>
        <v>3955.6200000000003</v>
      </c>
      <c r="I145" s="24">
        <f t="shared" si="9"/>
        <v>4383.090000000001</v>
      </c>
      <c r="J145" s="24">
        <f t="shared" si="10"/>
        <v>5062.97</v>
      </c>
      <c r="K145" s="24">
        <f t="shared" si="11"/>
        <v>6563.110000000001</v>
      </c>
      <c r="L145" s="24">
        <v>0</v>
      </c>
      <c r="M145" s="24">
        <v>350.55</v>
      </c>
      <c r="V145" s="17"/>
      <c r="W145" s="17"/>
    </row>
    <row r="146" spans="1:23" s="16" customFormat="1" ht="14.25" customHeight="1">
      <c r="A146" s="32">
        <v>44445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683</v>
      </c>
      <c r="H146" s="24">
        <f t="shared" si="8"/>
        <v>3846.7599999999998</v>
      </c>
      <c r="I146" s="24">
        <f t="shared" si="9"/>
        <v>4274.2300000000005</v>
      </c>
      <c r="J146" s="24">
        <f t="shared" si="10"/>
        <v>4954.11</v>
      </c>
      <c r="K146" s="24">
        <f t="shared" si="11"/>
        <v>6454.25</v>
      </c>
      <c r="L146" s="24">
        <v>0</v>
      </c>
      <c r="M146" s="24">
        <v>350.6</v>
      </c>
      <c r="V146" s="17"/>
      <c r="W146" s="17"/>
    </row>
    <row r="147" spans="1:23" s="16" customFormat="1" ht="14.25" customHeight="1">
      <c r="A147" s="32">
        <v>44445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683</v>
      </c>
      <c r="H147" s="24">
        <f t="shared" si="8"/>
        <v>3763</v>
      </c>
      <c r="I147" s="24">
        <f t="shared" si="9"/>
        <v>4190.47</v>
      </c>
      <c r="J147" s="24">
        <f t="shared" si="10"/>
        <v>4870.35</v>
      </c>
      <c r="K147" s="24">
        <f t="shared" si="11"/>
        <v>6370.490000000001</v>
      </c>
      <c r="L147" s="24">
        <v>0</v>
      </c>
      <c r="M147" s="24">
        <v>149.68</v>
      </c>
      <c r="V147" s="17"/>
      <c r="W147" s="17"/>
    </row>
    <row r="148" spans="1:23" s="16" customFormat="1" ht="14.25" customHeight="1">
      <c r="A148" s="32">
        <v>44445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683</v>
      </c>
      <c r="H148" s="24">
        <f t="shared" si="8"/>
        <v>3754.29</v>
      </c>
      <c r="I148" s="24">
        <f t="shared" si="9"/>
        <v>4181.76</v>
      </c>
      <c r="J148" s="24">
        <f t="shared" si="10"/>
        <v>4861.64</v>
      </c>
      <c r="K148" s="24">
        <f t="shared" si="11"/>
        <v>6361.78</v>
      </c>
      <c r="L148" s="24">
        <v>0</v>
      </c>
      <c r="M148" s="24">
        <v>306.47</v>
      </c>
      <c r="V148" s="17"/>
      <c r="W148" s="17"/>
    </row>
    <row r="149" spans="1:23" s="16" customFormat="1" ht="14.25" customHeight="1">
      <c r="A149" s="32">
        <v>44445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683</v>
      </c>
      <c r="H149" s="24">
        <f t="shared" si="8"/>
        <v>3767.9900000000002</v>
      </c>
      <c r="I149" s="24">
        <f t="shared" si="9"/>
        <v>4195.46</v>
      </c>
      <c r="J149" s="24">
        <f t="shared" si="10"/>
        <v>4875.340000000001</v>
      </c>
      <c r="K149" s="24">
        <f t="shared" si="11"/>
        <v>6375.4800000000005</v>
      </c>
      <c r="L149" s="24">
        <v>0</v>
      </c>
      <c r="M149" s="24">
        <v>189.92</v>
      </c>
      <c r="V149" s="17"/>
      <c r="W149" s="17"/>
    </row>
    <row r="150" spans="1:23" s="16" customFormat="1" ht="14.25" customHeight="1">
      <c r="A150" s="32">
        <v>44445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683</v>
      </c>
      <c r="H150" s="24">
        <f t="shared" si="8"/>
        <v>3790.27</v>
      </c>
      <c r="I150" s="24">
        <f t="shared" si="9"/>
        <v>4217.740000000001</v>
      </c>
      <c r="J150" s="24">
        <f t="shared" si="10"/>
        <v>4897.62</v>
      </c>
      <c r="K150" s="24">
        <f t="shared" si="11"/>
        <v>6397.76</v>
      </c>
      <c r="L150" s="24">
        <v>0</v>
      </c>
      <c r="M150" s="24">
        <v>78.36</v>
      </c>
      <c r="V150" s="17"/>
      <c r="W150" s="17"/>
    </row>
    <row r="151" spans="1:23" s="16" customFormat="1" ht="14.25" customHeight="1">
      <c r="A151" s="32">
        <v>44445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683</v>
      </c>
      <c r="H151" s="24">
        <f t="shared" si="8"/>
        <v>3674.9900000000002</v>
      </c>
      <c r="I151" s="24">
        <f t="shared" si="9"/>
        <v>4102.46</v>
      </c>
      <c r="J151" s="24">
        <f t="shared" si="10"/>
        <v>4782.340000000001</v>
      </c>
      <c r="K151" s="24">
        <f t="shared" si="11"/>
        <v>6282.4800000000005</v>
      </c>
      <c r="L151" s="24">
        <v>0</v>
      </c>
      <c r="M151" s="24">
        <v>1714.87</v>
      </c>
      <c r="V151" s="17"/>
      <c r="W151" s="17"/>
    </row>
    <row r="152" spans="1:23" s="16" customFormat="1" ht="14.25" customHeight="1">
      <c r="A152" s="32">
        <v>44445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683</v>
      </c>
      <c r="H152" s="24">
        <f t="shared" si="8"/>
        <v>3360.1</v>
      </c>
      <c r="I152" s="24">
        <f t="shared" si="9"/>
        <v>3787.57</v>
      </c>
      <c r="J152" s="24">
        <f t="shared" si="10"/>
        <v>4467.450000000001</v>
      </c>
      <c r="K152" s="24">
        <f t="shared" si="11"/>
        <v>5967.59</v>
      </c>
      <c r="L152" s="24">
        <v>0</v>
      </c>
      <c r="M152" s="24">
        <v>495.1</v>
      </c>
      <c r="V152" s="17"/>
      <c r="W152" s="17"/>
    </row>
    <row r="153" spans="1:23" s="16" customFormat="1" ht="14.25" customHeight="1">
      <c r="A153" s="32">
        <v>44447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683</v>
      </c>
      <c r="H153" s="24">
        <f t="shared" si="8"/>
        <v>2977.48</v>
      </c>
      <c r="I153" s="24">
        <f t="shared" si="9"/>
        <v>3404.95</v>
      </c>
      <c r="J153" s="24">
        <f t="shared" si="10"/>
        <v>4084.83</v>
      </c>
      <c r="K153" s="24">
        <f t="shared" si="11"/>
        <v>5584.97</v>
      </c>
      <c r="L153" s="24">
        <v>0</v>
      </c>
      <c r="M153" s="24">
        <v>44.56</v>
      </c>
      <c r="V153" s="17"/>
      <c r="W153" s="17"/>
    </row>
    <row r="154" spans="1:23" s="16" customFormat="1" ht="14.25" customHeight="1">
      <c r="A154" s="32">
        <v>44447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683</v>
      </c>
      <c r="H154" s="24">
        <f t="shared" si="8"/>
        <v>2825.33</v>
      </c>
      <c r="I154" s="24">
        <f t="shared" si="9"/>
        <v>3252.7999999999997</v>
      </c>
      <c r="J154" s="24">
        <f t="shared" si="10"/>
        <v>3932.68</v>
      </c>
      <c r="K154" s="24">
        <f t="shared" si="11"/>
        <v>5432.820000000001</v>
      </c>
      <c r="L154" s="24">
        <v>0</v>
      </c>
      <c r="M154" s="24">
        <v>837.46</v>
      </c>
      <c r="V154" s="17"/>
      <c r="W154" s="17"/>
    </row>
    <row r="155" spans="1:23" s="16" customFormat="1" ht="14.25" customHeight="1">
      <c r="A155" s="32">
        <v>44447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683</v>
      </c>
      <c r="H155" s="24">
        <f t="shared" si="8"/>
        <v>2571.06</v>
      </c>
      <c r="I155" s="24">
        <f t="shared" si="9"/>
        <v>2998.5299999999997</v>
      </c>
      <c r="J155" s="24">
        <f t="shared" si="10"/>
        <v>3678.41</v>
      </c>
      <c r="K155" s="24">
        <f t="shared" si="11"/>
        <v>5178.55</v>
      </c>
      <c r="L155" s="24">
        <v>0</v>
      </c>
      <c r="M155" s="24">
        <v>575.06</v>
      </c>
      <c r="V155" s="17"/>
      <c r="W155" s="17"/>
    </row>
    <row r="156" spans="1:23" s="16" customFormat="1" ht="14.25" customHeight="1">
      <c r="A156" s="32">
        <v>44447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683</v>
      </c>
      <c r="H156" s="24">
        <f t="shared" si="8"/>
        <v>2015.44</v>
      </c>
      <c r="I156" s="24">
        <f t="shared" si="9"/>
        <v>2442.91</v>
      </c>
      <c r="J156" s="24">
        <f t="shared" si="10"/>
        <v>3122.79</v>
      </c>
      <c r="K156" s="24">
        <f t="shared" si="11"/>
        <v>4622.93</v>
      </c>
      <c r="L156" s="24">
        <v>0</v>
      </c>
      <c r="M156" s="24">
        <v>0</v>
      </c>
      <c r="V156" s="17"/>
      <c r="W156" s="17"/>
    </row>
    <row r="157" spans="1:23" s="16" customFormat="1" ht="14.25" customHeight="1">
      <c r="A157" s="32">
        <v>44447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683</v>
      </c>
      <c r="H157" s="24">
        <f t="shared" si="8"/>
        <v>2017.44</v>
      </c>
      <c r="I157" s="24">
        <f t="shared" si="9"/>
        <v>2444.91</v>
      </c>
      <c r="J157" s="24">
        <f t="shared" si="10"/>
        <v>3124.79</v>
      </c>
      <c r="K157" s="24">
        <f t="shared" si="11"/>
        <v>4624.93</v>
      </c>
      <c r="L157" s="24">
        <v>0</v>
      </c>
      <c r="M157" s="24">
        <v>2.08</v>
      </c>
      <c r="V157" s="17"/>
      <c r="W157" s="17"/>
    </row>
    <row r="158" spans="1:23" s="16" customFormat="1" ht="14.25" customHeight="1">
      <c r="A158" s="32">
        <v>44447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683</v>
      </c>
      <c r="H158" s="24">
        <f t="shared" si="8"/>
        <v>2659.42</v>
      </c>
      <c r="I158" s="24">
        <f t="shared" si="9"/>
        <v>3086.89</v>
      </c>
      <c r="J158" s="24">
        <f t="shared" si="10"/>
        <v>3766.77</v>
      </c>
      <c r="K158" s="24">
        <f t="shared" si="11"/>
        <v>5266.910000000001</v>
      </c>
      <c r="L158" s="24">
        <v>164.96</v>
      </c>
      <c r="M158" s="24">
        <v>0</v>
      </c>
      <c r="V158" s="17"/>
      <c r="W158" s="17"/>
    </row>
    <row r="159" spans="1:23" s="16" customFormat="1" ht="14.25" customHeight="1">
      <c r="A159" s="32">
        <v>44447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683</v>
      </c>
      <c r="H159" s="24">
        <f t="shared" si="8"/>
        <v>2993.18</v>
      </c>
      <c r="I159" s="24">
        <f t="shared" si="9"/>
        <v>3420.65</v>
      </c>
      <c r="J159" s="24">
        <f t="shared" si="10"/>
        <v>4100.530000000001</v>
      </c>
      <c r="K159" s="24">
        <f t="shared" si="11"/>
        <v>5600.67</v>
      </c>
      <c r="L159" s="24">
        <v>21.95</v>
      </c>
      <c r="M159" s="24">
        <v>0</v>
      </c>
      <c r="V159" s="17"/>
      <c r="W159" s="17"/>
    </row>
    <row r="160" spans="1:23" s="16" customFormat="1" ht="14.25" customHeight="1">
      <c r="A160" s="32">
        <v>44447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683</v>
      </c>
      <c r="H160" s="24">
        <f t="shared" si="8"/>
        <v>3349.6600000000003</v>
      </c>
      <c r="I160" s="24">
        <f t="shared" si="9"/>
        <v>3777.1299999999997</v>
      </c>
      <c r="J160" s="24">
        <f t="shared" si="10"/>
        <v>4457.01</v>
      </c>
      <c r="K160" s="24">
        <f t="shared" si="11"/>
        <v>5957.150000000001</v>
      </c>
      <c r="L160" s="24">
        <v>105.21</v>
      </c>
      <c r="M160" s="24">
        <v>0</v>
      </c>
      <c r="V160" s="17"/>
      <c r="W160" s="17"/>
    </row>
    <row r="161" spans="1:23" s="16" customFormat="1" ht="14.25" customHeight="1">
      <c r="A161" s="32">
        <v>44447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683</v>
      </c>
      <c r="H161" s="24">
        <f t="shared" si="8"/>
        <v>3810.4500000000003</v>
      </c>
      <c r="I161" s="24">
        <f t="shared" si="9"/>
        <v>4237.920000000001</v>
      </c>
      <c r="J161" s="24">
        <f t="shared" si="10"/>
        <v>4917.8</v>
      </c>
      <c r="K161" s="24">
        <f t="shared" si="11"/>
        <v>6417.9400000000005</v>
      </c>
      <c r="L161" s="24">
        <v>64.73</v>
      </c>
      <c r="M161" s="24">
        <v>0</v>
      </c>
      <c r="V161" s="17"/>
      <c r="W161" s="17"/>
    </row>
    <row r="162" spans="1:23" s="16" customFormat="1" ht="14.25" customHeight="1">
      <c r="A162" s="32">
        <v>44447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683</v>
      </c>
      <c r="H162" s="24">
        <f t="shared" si="8"/>
        <v>3992.11</v>
      </c>
      <c r="I162" s="24">
        <f t="shared" si="9"/>
        <v>4419.580000000001</v>
      </c>
      <c r="J162" s="24">
        <f t="shared" si="10"/>
        <v>5099.46</v>
      </c>
      <c r="K162" s="24">
        <f t="shared" si="11"/>
        <v>6599.6</v>
      </c>
      <c r="L162" s="24">
        <v>0</v>
      </c>
      <c r="M162" s="24">
        <v>25.81</v>
      </c>
      <c r="V162" s="17"/>
      <c r="W162" s="17"/>
    </row>
    <row r="163" spans="1:23" s="16" customFormat="1" ht="14.25" customHeight="1">
      <c r="A163" s="32">
        <v>44447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683</v>
      </c>
      <c r="H163" s="24">
        <f t="shared" si="8"/>
        <v>4001.77</v>
      </c>
      <c r="I163" s="24">
        <f t="shared" si="9"/>
        <v>4429.240000000001</v>
      </c>
      <c r="J163" s="24">
        <f t="shared" si="10"/>
        <v>5109.12</v>
      </c>
      <c r="K163" s="24">
        <f t="shared" si="11"/>
        <v>6609.26</v>
      </c>
      <c r="L163" s="24">
        <v>0</v>
      </c>
      <c r="M163" s="24">
        <v>31.94</v>
      </c>
      <c r="V163" s="17"/>
      <c r="W163" s="17"/>
    </row>
    <row r="164" spans="1:23" s="16" customFormat="1" ht="14.25" customHeight="1">
      <c r="A164" s="32">
        <v>44447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683</v>
      </c>
      <c r="H164" s="24">
        <f t="shared" si="8"/>
        <v>4005.1200000000003</v>
      </c>
      <c r="I164" s="24">
        <f t="shared" si="9"/>
        <v>4432.590000000001</v>
      </c>
      <c r="J164" s="24">
        <f t="shared" si="10"/>
        <v>5112.47</v>
      </c>
      <c r="K164" s="24">
        <f t="shared" si="11"/>
        <v>6612.610000000001</v>
      </c>
      <c r="L164" s="24">
        <v>0</v>
      </c>
      <c r="M164" s="24">
        <v>35.45</v>
      </c>
      <c r="V164" s="17"/>
      <c r="W164" s="17"/>
    </row>
    <row r="165" spans="1:23" s="16" customFormat="1" ht="14.25" customHeight="1">
      <c r="A165" s="32">
        <v>44447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683</v>
      </c>
      <c r="H165" s="24">
        <f t="shared" si="8"/>
        <v>4012.2400000000002</v>
      </c>
      <c r="I165" s="24">
        <f t="shared" si="9"/>
        <v>4439.71</v>
      </c>
      <c r="J165" s="24">
        <f t="shared" si="10"/>
        <v>5119.590000000001</v>
      </c>
      <c r="K165" s="24">
        <f t="shared" si="11"/>
        <v>6619.7300000000005</v>
      </c>
      <c r="L165" s="24">
        <v>0</v>
      </c>
      <c r="M165" s="24">
        <v>58.24</v>
      </c>
      <c r="V165" s="17"/>
      <c r="W165" s="17"/>
    </row>
    <row r="166" spans="1:23" s="16" customFormat="1" ht="14.25" customHeight="1">
      <c r="A166" s="32">
        <v>44447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683</v>
      </c>
      <c r="H166" s="24">
        <f t="shared" si="8"/>
        <v>4017.61</v>
      </c>
      <c r="I166" s="24">
        <f t="shared" si="9"/>
        <v>4445.080000000001</v>
      </c>
      <c r="J166" s="24">
        <f t="shared" si="10"/>
        <v>5124.96</v>
      </c>
      <c r="K166" s="24">
        <f t="shared" si="11"/>
        <v>6625.1</v>
      </c>
      <c r="L166" s="24">
        <v>0</v>
      </c>
      <c r="M166" s="24">
        <v>60.73</v>
      </c>
      <c r="V166" s="17"/>
      <c r="W166" s="17"/>
    </row>
    <row r="167" spans="1:23" s="16" customFormat="1" ht="14.25" customHeight="1">
      <c r="A167" s="32">
        <v>44447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683</v>
      </c>
      <c r="H167" s="24">
        <f t="shared" si="8"/>
        <v>4011.02</v>
      </c>
      <c r="I167" s="24">
        <f t="shared" si="9"/>
        <v>4438.490000000001</v>
      </c>
      <c r="J167" s="24">
        <f t="shared" si="10"/>
        <v>5118.37</v>
      </c>
      <c r="K167" s="24">
        <f t="shared" si="11"/>
        <v>6618.51</v>
      </c>
      <c r="L167" s="24">
        <v>0</v>
      </c>
      <c r="M167" s="24">
        <v>72.89</v>
      </c>
      <c r="V167" s="17"/>
      <c r="W167" s="17"/>
    </row>
    <row r="168" spans="1:23" s="16" customFormat="1" ht="14.25" customHeight="1">
      <c r="A168" s="32">
        <v>44447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683</v>
      </c>
      <c r="H168" s="24">
        <f t="shared" si="8"/>
        <v>4031.5099999999998</v>
      </c>
      <c r="I168" s="24">
        <f t="shared" si="9"/>
        <v>4458.9800000000005</v>
      </c>
      <c r="J168" s="24">
        <f t="shared" si="10"/>
        <v>5138.86</v>
      </c>
      <c r="K168" s="24">
        <f t="shared" si="11"/>
        <v>6639</v>
      </c>
      <c r="L168" s="24">
        <v>0</v>
      </c>
      <c r="M168" s="24">
        <v>72.38</v>
      </c>
      <c r="V168" s="17"/>
      <c r="W168" s="17"/>
    </row>
    <row r="169" spans="1:23" s="16" customFormat="1" ht="14.25" customHeight="1">
      <c r="A169" s="32">
        <v>44447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683</v>
      </c>
      <c r="H169" s="24">
        <f t="shared" si="8"/>
        <v>4012.3700000000003</v>
      </c>
      <c r="I169" s="24">
        <f t="shared" si="9"/>
        <v>4439.840000000001</v>
      </c>
      <c r="J169" s="24">
        <f t="shared" si="10"/>
        <v>5119.72</v>
      </c>
      <c r="K169" s="24">
        <f t="shared" si="11"/>
        <v>6619.860000000001</v>
      </c>
      <c r="L169" s="24">
        <v>0</v>
      </c>
      <c r="M169" s="24">
        <v>85.19</v>
      </c>
      <c r="V169" s="17"/>
      <c r="W169" s="17"/>
    </row>
    <row r="170" spans="1:23" s="16" customFormat="1" ht="14.25" customHeight="1">
      <c r="A170" s="32">
        <v>44447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683</v>
      </c>
      <c r="H170" s="24">
        <f t="shared" si="8"/>
        <v>3968.63</v>
      </c>
      <c r="I170" s="24">
        <f t="shared" si="9"/>
        <v>4396.1</v>
      </c>
      <c r="J170" s="24">
        <f t="shared" si="10"/>
        <v>5075.9800000000005</v>
      </c>
      <c r="K170" s="24">
        <f t="shared" si="11"/>
        <v>6576.12</v>
      </c>
      <c r="L170" s="24">
        <v>0</v>
      </c>
      <c r="M170" s="24">
        <v>207.78</v>
      </c>
      <c r="V170" s="17"/>
      <c r="W170" s="17"/>
    </row>
    <row r="171" spans="1:23" s="16" customFormat="1" ht="14.25" customHeight="1">
      <c r="A171" s="32">
        <v>44447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683</v>
      </c>
      <c r="H171" s="24">
        <f t="shared" si="8"/>
        <v>3926.86</v>
      </c>
      <c r="I171" s="24">
        <f t="shared" si="9"/>
        <v>4354.330000000001</v>
      </c>
      <c r="J171" s="24">
        <f t="shared" si="10"/>
        <v>5034.21</v>
      </c>
      <c r="K171" s="24">
        <f t="shared" si="11"/>
        <v>6534.35</v>
      </c>
      <c r="L171" s="24">
        <v>0</v>
      </c>
      <c r="M171" s="24">
        <v>312.59</v>
      </c>
      <c r="V171" s="17"/>
      <c r="W171" s="17"/>
    </row>
    <row r="172" spans="1:23" s="16" customFormat="1" ht="14.25" customHeight="1">
      <c r="A172" s="32">
        <v>44447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683</v>
      </c>
      <c r="H172" s="24">
        <f t="shared" si="8"/>
        <v>3837.32</v>
      </c>
      <c r="I172" s="24">
        <f t="shared" si="9"/>
        <v>4264.79</v>
      </c>
      <c r="J172" s="24">
        <f t="shared" si="10"/>
        <v>4944.670000000001</v>
      </c>
      <c r="K172" s="24">
        <f t="shared" si="11"/>
        <v>6444.81</v>
      </c>
      <c r="L172" s="24">
        <v>0</v>
      </c>
      <c r="M172" s="24">
        <v>391</v>
      </c>
      <c r="V172" s="17"/>
      <c r="W172" s="17"/>
    </row>
    <row r="173" spans="1:23" s="16" customFormat="1" ht="14.25" customHeight="1">
      <c r="A173" s="32">
        <v>44447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683</v>
      </c>
      <c r="H173" s="24">
        <f t="shared" si="8"/>
        <v>3911.63</v>
      </c>
      <c r="I173" s="24">
        <f t="shared" si="9"/>
        <v>4339.1</v>
      </c>
      <c r="J173" s="24">
        <f t="shared" si="10"/>
        <v>5018.9800000000005</v>
      </c>
      <c r="K173" s="24">
        <f t="shared" si="11"/>
        <v>6519.12</v>
      </c>
      <c r="L173" s="24">
        <v>0</v>
      </c>
      <c r="M173" s="24">
        <v>204.68</v>
      </c>
      <c r="V173" s="17"/>
      <c r="W173" s="17"/>
    </row>
    <row r="174" spans="1:23" s="16" customFormat="1" ht="14.25" customHeight="1">
      <c r="A174" s="32">
        <v>44447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683</v>
      </c>
      <c r="H174" s="24">
        <f t="shared" si="8"/>
        <v>3931.84</v>
      </c>
      <c r="I174" s="24">
        <f t="shared" si="9"/>
        <v>4359.31</v>
      </c>
      <c r="J174" s="24">
        <f t="shared" si="10"/>
        <v>5039.1900000000005</v>
      </c>
      <c r="K174" s="24">
        <f t="shared" si="11"/>
        <v>6539.330000000001</v>
      </c>
      <c r="L174" s="24">
        <v>0</v>
      </c>
      <c r="M174" s="24">
        <v>219.16</v>
      </c>
      <c r="V174" s="17"/>
      <c r="W174" s="17"/>
    </row>
    <row r="175" spans="1:23" s="16" customFormat="1" ht="14.25" customHeight="1">
      <c r="A175" s="32">
        <v>44447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683</v>
      </c>
      <c r="H175" s="24">
        <f t="shared" si="8"/>
        <v>3882.19</v>
      </c>
      <c r="I175" s="24">
        <f t="shared" si="9"/>
        <v>4309.660000000001</v>
      </c>
      <c r="J175" s="24">
        <f t="shared" si="10"/>
        <v>4989.54</v>
      </c>
      <c r="K175" s="24">
        <f t="shared" si="11"/>
        <v>6489.68</v>
      </c>
      <c r="L175" s="24">
        <v>0</v>
      </c>
      <c r="M175" s="24">
        <v>1261.88</v>
      </c>
      <c r="V175" s="17"/>
      <c r="W175" s="17"/>
    </row>
    <row r="176" spans="1:23" s="16" customFormat="1" ht="14.25" customHeight="1">
      <c r="A176" s="32">
        <v>44447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683</v>
      </c>
      <c r="H176" s="24">
        <f t="shared" si="8"/>
        <v>3470.56</v>
      </c>
      <c r="I176" s="24">
        <f t="shared" si="9"/>
        <v>3898.0299999999997</v>
      </c>
      <c r="J176" s="24">
        <f t="shared" si="10"/>
        <v>4577.910000000001</v>
      </c>
      <c r="K176" s="24">
        <f t="shared" si="11"/>
        <v>6078.05</v>
      </c>
      <c r="L176" s="24">
        <v>0</v>
      </c>
      <c r="M176" s="24">
        <v>1495.72</v>
      </c>
      <c r="V176" s="17"/>
      <c r="W176" s="17"/>
    </row>
    <row r="177" spans="1:23" s="16" customFormat="1" ht="14.25" customHeight="1">
      <c r="A177" s="32">
        <v>44447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683</v>
      </c>
      <c r="H177" s="24">
        <f t="shared" si="8"/>
        <v>3101.7400000000002</v>
      </c>
      <c r="I177" s="24">
        <f t="shared" si="9"/>
        <v>3529.2099999999996</v>
      </c>
      <c r="J177" s="24">
        <f t="shared" si="10"/>
        <v>4209.09</v>
      </c>
      <c r="K177" s="24">
        <f t="shared" si="11"/>
        <v>5709.2300000000005</v>
      </c>
      <c r="L177" s="24">
        <v>0</v>
      </c>
      <c r="M177" s="24">
        <v>1125.5</v>
      </c>
      <c r="V177" s="17"/>
      <c r="W177" s="17"/>
    </row>
    <row r="178" spans="1:23" s="16" customFormat="1" ht="14.25" customHeight="1">
      <c r="A178" s="32">
        <v>44447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683</v>
      </c>
      <c r="H178" s="24">
        <f t="shared" si="8"/>
        <v>2920.06</v>
      </c>
      <c r="I178" s="24">
        <f t="shared" si="9"/>
        <v>3347.5299999999997</v>
      </c>
      <c r="J178" s="24">
        <f t="shared" si="10"/>
        <v>4027.41</v>
      </c>
      <c r="K178" s="24">
        <f t="shared" si="11"/>
        <v>5527.55</v>
      </c>
      <c r="L178" s="24">
        <v>0</v>
      </c>
      <c r="M178" s="24">
        <v>268.97</v>
      </c>
      <c r="V178" s="17"/>
      <c r="W178" s="17"/>
    </row>
    <row r="179" spans="1:23" s="16" customFormat="1" ht="14.25" customHeight="1">
      <c r="A179" s="32">
        <v>44447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683</v>
      </c>
      <c r="H179" s="24">
        <f t="shared" si="8"/>
        <v>2700.64</v>
      </c>
      <c r="I179" s="24">
        <f t="shared" si="9"/>
        <v>3128.11</v>
      </c>
      <c r="J179" s="24">
        <f t="shared" si="10"/>
        <v>3807.9900000000002</v>
      </c>
      <c r="K179" s="24">
        <f t="shared" si="11"/>
        <v>5308.13</v>
      </c>
      <c r="L179" s="24">
        <v>0</v>
      </c>
      <c r="M179" s="24">
        <v>705</v>
      </c>
      <c r="V179" s="17"/>
      <c r="W179" s="17"/>
    </row>
    <row r="180" spans="1:23" s="16" customFormat="1" ht="14.25" customHeight="1">
      <c r="A180" s="32">
        <v>44447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683</v>
      </c>
      <c r="H180" s="24">
        <f t="shared" si="8"/>
        <v>2597.81</v>
      </c>
      <c r="I180" s="24">
        <f t="shared" si="9"/>
        <v>3025.2799999999997</v>
      </c>
      <c r="J180" s="24">
        <f t="shared" si="10"/>
        <v>3705.16</v>
      </c>
      <c r="K180" s="24">
        <f t="shared" si="11"/>
        <v>5205.3</v>
      </c>
      <c r="L180" s="24">
        <v>0</v>
      </c>
      <c r="M180" s="24">
        <v>603.31</v>
      </c>
      <c r="V180" s="17"/>
      <c r="W180" s="17"/>
    </row>
    <row r="181" spans="1:23" s="16" customFormat="1" ht="14.25" customHeight="1">
      <c r="A181" s="32">
        <v>44447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683</v>
      </c>
      <c r="H181" s="24">
        <f t="shared" si="8"/>
        <v>2018.47</v>
      </c>
      <c r="I181" s="24">
        <f t="shared" si="9"/>
        <v>2445.94</v>
      </c>
      <c r="J181" s="24">
        <f t="shared" si="10"/>
        <v>3125.82</v>
      </c>
      <c r="K181" s="24">
        <f t="shared" si="11"/>
        <v>4625.96</v>
      </c>
      <c r="L181" s="24">
        <v>0</v>
      </c>
      <c r="M181" s="24">
        <v>3.14</v>
      </c>
      <c r="V181" s="17"/>
      <c r="W181" s="17"/>
    </row>
    <row r="182" spans="1:23" s="16" customFormat="1" ht="14.25" customHeight="1">
      <c r="A182" s="32">
        <v>44447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683</v>
      </c>
      <c r="H182" s="24">
        <f t="shared" si="8"/>
        <v>2740.56</v>
      </c>
      <c r="I182" s="24">
        <f t="shared" si="9"/>
        <v>3168.0299999999997</v>
      </c>
      <c r="J182" s="24">
        <f t="shared" si="10"/>
        <v>3847.91</v>
      </c>
      <c r="K182" s="24">
        <f t="shared" si="11"/>
        <v>5348.05</v>
      </c>
      <c r="L182" s="24">
        <v>59.64</v>
      </c>
      <c r="M182" s="24">
        <v>0</v>
      </c>
      <c r="V182" s="17"/>
      <c r="W182" s="17"/>
    </row>
    <row r="183" spans="1:23" s="16" customFormat="1" ht="14.25" customHeight="1">
      <c r="A183" s="32">
        <v>44447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683</v>
      </c>
      <c r="H183" s="24">
        <f t="shared" si="8"/>
        <v>3017.44</v>
      </c>
      <c r="I183" s="24">
        <f t="shared" si="9"/>
        <v>3444.91</v>
      </c>
      <c r="J183" s="24">
        <f t="shared" si="10"/>
        <v>4124.79</v>
      </c>
      <c r="K183" s="24">
        <f t="shared" si="11"/>
        <v>5624.93</v>
      </c>
      <c r="L183" s="24">
        <v>44.8</v>
      </c>
      <c r="M183" s="24">
        <v>0</v>
      </c>
      <c r="V183" s="17"/>
      <c r="W183" s="17"/>
    </row>
    <row r="184" spans="1:23" s="16" customFormat="1" ht="14.25" customHeight="1">
      <c r="A184" s="32">
        <v>44447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683</v>
      </c>
      <c r="H184" s="24">
        <f t="shared" si="8"/>
        <v>3294.14</v>
      </c>
      <c r="I184" s="24">
        <f t="shared" si="9"/>
        <v>3721.61</v>
      </c>
      <c r="J184" s="24">
        <f t="shared" si="10"/>
        <v>4401.490000000001</v>
      </c>
      <c r="K184" s="24">
        <f t="shared" si="11"/>
        <v>5901.63</v>
      </c>
      <c r="L184" s="24">
        <v>65.35</v>
      </c>
      <c r="M184" s="24">
        <v>0</v>
      </c>
      <c r="V184" s="17"/>
      <c r="W184" s="17"/>
    </row>
    <row r="185" spans="1:23" s="16" customFormat="1" ht="14.25" customHeight="1">
      <c r="A185" s="32">
        <v>44447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683</v>
      </c>
      <c r="H185" s="24">
        <f t="shared" si="8"/>
        <v>3777.15</v>
      </c>
      <c r="I185" s="24">
        <f t="shared" si="9"/>
        <v>4204.62</v>
      </c>
      <c r="J185" s="24">
        <f t="shared" si="10"/>
        <v>4884.500000000001</v>
      </c>
      <c r="K185" s="24">
        <f t="shared" si="11"/>
        <v>6384.64</v>
      </c>
      <c r="L185" s="24">
        <v>0</v>
      </c>
      <c r="M185" s="24">
        <v>18.64</v>
      </c>
      <c r="V185" s="17"/>
      <c r="W185" s="17"/>
    </row>
    <row r="186" spans="1:23" s="16" customFormat="1" ht="14.25" customHeight="1">
      <c r="A186" s="32">
        <v>44447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683</v>
      </c>
      <c r="H186" s="24">
        <f t="shared" si="8"/>
        <v>3940.92</v>
      </c>
      <c r="I186" s="24">
        <f t="shared" si="9"/>
        <v>4368.39</v>
      </c>
      <c r="J186" s="24">
        <f t="shared" si="10"/>
        <v>5048.27</v>
      </c>
      <c r="K186" s="24">
        <f t="shared" si="11"/>
        <v>6548.410000000001</v>
      </c>
      <c r="L186" s="24">
        <v>0</v>
      </c>
      <c r="M186" s="24">
        <v>156.28</v>
      </c>
      <c r="V186" s="17"/>
      <c r="W186" s="17"/>
    </row>
    <row r="187" spans="1:23" s="16" customFormat="1" ht="14.25" customHeight="1">
      <c r="A187" s="32">
        <v>44447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683</v>
      </c>
      <c r="H187" s="24">
        <f t="shared" si="8"/>
        <v>3988.98</v>
      </c>
      <c r="I187" s="24">
        <f t="shared" si="9"/>
        <v>4416.45</v>
      </c>
      <c r="J187" s="24">
        <f t="shared" si="10"/>
        <v>5096.330000000001</v>
      </c>
      <c r="K187" s="24">
        <f t="shared" si="11"/>
        <v>6596.47</v>
      </c>
      <c r="L187" s="24">
        <v>0</v>
      </c>
      <c r="M187" s="24">
        <v>70.15</v>
      </c>
      <c r="V187" s="17"/>
      <c r="W187" s="17"/>
    </row>
    <row r="188" spans="1:23" s="16" customFormat="1" ht="14.25" customHeight="1">
      <c r="A188" s="32">
        <v>44447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683</v>
      </c>
      <c r="H188" s="24">
        <f t="shared" si="8"/>
        <v>3997.39</v>
      </c>
      <c r="I188" s="24">
        <f t="shared" si="9"/>
        <v>4424.86</v>
      </c>
      <c r="J188" s="24">
        <f t="shared" si="10"/>
        <v>5104.740000000001</v>
      </c>
      <c r="K188" s="24">
        <f t="shared" si="11"/>
        <v>6604.88</v>
      </c>
      <c r="L188" s="24">
        <v>0</v>
      </c>
      <c r="M188" s="24">
        <v>75.21</v>
      </c>
      <c r="V188" s="17"/>
      <c r="W188" s="17"/>
    </row>
    <row r="189" spans="1:23" s="16" customFormat="1" ht="14.25" customHeight="1">
      <c r="A189" s="32">
        <v>44447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683</v>
      </c>
      <c r="H189" s="24">
        <f t="shared" si="8"/>
        <v>4007.6600000000003</v>
      </c>
      <c r="I189" s="24">
        <f t="shared" si="9"/>
        <v>4435.13</v>
      </c>
      <c r="J189" s="24">
        <f t="shared" si="10"/>
        <v>5115.010000000001</v>
      </c>
      <c r="K189" s="24">
        <f t="shared" si="11"/>
        <v>6615.150000000001</v>
      </c>
      <c r="L189" s="24">
        <v>0</v>
      </c>
      <c r="M189" s="24">
        <v>74.34</v>
      </c>
      <c r="V189" s="17"/>
      <c r="W189" s="17"/>
    </row>
    <row r="190" spans="1:23" s="16" customFormat="1" ht="14.25" customHeight="1">
      <c r="A190" s="32">
        <v>44447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683</v>
      </c>
      <c r="H190" s="24">
        <f t="shared" si="8"/>
        <v>4016.19</v>
      </c>
      <c r="I190" s="24">
        <f t="shared" si="9"/>
        <v>4443.660000000001</v>
      </c>
      <c r="J190" s="24">
        <f t="shared" si="10"/>
        <v>5123.54</v>
      </c>
      <c r="K190" s="24">
        <f t="shared" si="11"/>
        <v>6623.68</v>
      </c>
      <c r="L190" s="24">
        <v>0</v>
      </c>
      <c r="M190" s="24">
        <v>96.86</v>
      </c>
      <c r="V190" s="17"/>
      <c r="W190" s="17"/>
    </row>
    <row r="191" spans="1:23" s="16" customFormat="1" ht="14.25" customHeight="1">
      <c r="A191" s="32">
        <v>44447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683</v>
      </c>
      <c r="H191" s="24">
        <f t="shared" si="8"/>
        <v>4017.35</v>
      </c>
      <c r="I191" s="24">
        <f t="shared" si="9"/>
        <v>4444.820000000001</v>
      </c>
      <c r="J191" s="24">
        <f t="shared" si="10"/>
        <v>5124.7</v>
      </c>
      <c r="K191" s="24">
        <f t="shared" si="11"/>
        <v>6624.84</v>
      </c>
      <c r="L191" s="24">
        <v>0</v>
      </c>
      <c r="M191" s="24">
        <v>92.4</v>
      </c>
      <c r="V191" s="17"/>
      <c r="W191" s="17"/>
    </row>
    <row r="192" spans="1:23" s="16" customFormat="1" ht="14.25" customHeight="1">
      <c r="A192" s="32">
        <v>44447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683</v>
      </c>
      <c r="H192" s="24">
        <f t="shared" si="8"/>
        <v>4022.31</v>
      </c>
      <c r="I192" s="24">
        <f t="shared" si="9"/>
        <v>4449.78</v>
      </c>
      <c r="J192" s="24">
        <f t="shared" si="10"/>
        <v>5129.660000000001</v>
      </c>
      <c r="K192" s="24">
        <f t="shared" si="11"/>
        <v>6629.8</v>
      </c>
      <c r="L192" s="24">
        <v>0</v>
      </c>
      <c r="M192" s="24">
        <v>102.91</v>
      </c>
      <c r="V192" s="17"/>
      <c r="W192" s="17"/>
    </row>
    <row r="193" spans="1:23" s="16" customFormat="1" ht="14.25" customHeight="1">
      <c r="A193" s="32">
        <v>44447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683</v>
      </c>
      <c r="H193" s="24">
        <f t="shared" si="8"/>
        <v>4018.67</v>
      </c>
      <c r="I193" s="24">
        <f t="shared" si="9"/>
        <v>4446.14</v>
      </c>
      <c r="J193" s="24">
        <f t="shared" si="10"/>
        <v>5126.02</v>
      </c>
      <c r="K193" s="24">
        <f t="shared" si="11"/>
        <v>6626.160000000001</v>
      </c>
      <c r="L193" s="24">
        <v>0</v>
      </c>
      <c r="M193" s="24">
        <v>141.09</v>
      </c>
      <c r="V193" s="17"/>
      <c r="W193" s="17"/>
    </row>
    <row r="194" spans="1:23" s="16" customFormat="1" ht="14.25" customHeight="1">
      <c r="A194" s="32">
        <v>44447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683</v>
      </c>
      <c r="H194" s="24">
        <f t="shared" si="8"/>
        <v>3909.21</v>
      </c>
      <c r="I194" s="24">
        <f t="shared" si="9"/>
        <v>4336.68</v>
      </c>
      <c r="J194" s="24">
        <f t="shared" si="10"/>
        <v>5016.56</v>
      </c>
      <c r="K194" s="24">
        <f t="shared" si="11"/>
        <v>6516.7</v>
      </c>
      <c r="L194" s="24">
        <v>0</v>
      </c>
      <c r="M194" s="24">
        <v>248.54</v>
      </c>
      <c r="V194" s="17"/>
      <c r="W194" s="17"/>
    </row>
    <row r="195" spans="1:23" s="16" customFormat="1" ht="14.25" customHeight="1">
      <c r="A195" s="32">
        <v>44447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683</v>
      </c>
      <c r="H195" s="24">
        <f t="shared" si="8"/>
        <v>3844.9100000000003</v>
      </c>
      <c r="I195" s="24">
        <f t="shared" si="9"/>
        <v>4272.38</v>
      </c>
      <c r="J195" s="24">
        <f t="shared" si="10"/>
        <v>4952.260000000001</v>
      </c>
      <c r="K195" s="24">
        <f t="shared" si="11"/>
        <v>6452.400000000001</v>
      </c>
      <c r="L195" s="24">
        <v>0</v>
      </c>
      <c r="M195" s="24">
        <v>292.5</v>
      </c>
      <c r="V195" s="17"/>
      <c r="W195" s="17"/>
    </row>
    <row r="196" spans="1:23" s="16" customFormat="1" ht="14.25" customHeight="1">
      <c r="A196" s="32">
        <v>44447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683</v>
      </c>
      <c r="H196" s="24">
        <f t="shared" si="8"/>
        <v>3764.04</v>
      </c>
      <c r="I196" s="24">
        <f t="shared" si="9"/>
        <v>4191.51</v>
      </c>
      <c r="J196" s="24">
        <f t="shared" si="10"/>
        <v>4871.39</v>
      </c>
      <c r="K196" s="24">
        <f t="shared" si="11"/>
        <v>6371.53</v>
      </c>
      <c r="L196" s="24">
        <v>0</v>
      </c>
      <c r="M196" s="24">
        <v>187.4</v>
      </c>
      <c r="V196" s="17"/>
      <c r="W196" s="17"/>
    </row>
    <row r="197" spans="1:23" s="16" customFormat="1" ht="14.25" customHeight="1">
      <c r="A197" s="32">
        <v>44447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683</v>
      </c>
      <c r="H197" s="24">
        <f t="shared" si="8"/>
        <v>3792.59</v>
      </c>
      <c r="I197" s="24">
        <f t="shared" si="9"/>
        <v>4220.06</v>
      </c>
      <c r="J197" s="24">
        <f t="shared" si="10"/>
        <v>4899.9400000000005</v>
      </c>
      <c r="K197" s="24">
        <f t="shared" si="11"/>
        <v>6400.080000000001</v>
      </c>
      <c r="L197" s="24">
        <v>0</v>
      </c>
      <c r="M197" s="24">
        <v>166.88</v>
      </c>
      <c r="V197" s="17"/>
      <c r="W197" s="17"/>
    </row>
    <row r="198" spans="1:23" s="16" customFormat="1" ht="14.25" customHeight="1">
      <c r="A198" s="32">
        <v>44447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683</v>
      </c>
      <c r="H198" s="24">
        <f t="shared" si="8"/>
        <v>3830.92</v>
      </c>
      <c r="I198" s="24">
        <f t="shared" si="9"/>
        <v>4258.39</v>
      </c>
      <c r="J198" s="24">
        <f t="shared" si="10"/>
        <v>4938.27</v>
      </c>
      <c r="K198" s="24">
        <f t="shared" si="11"/>
        <v>6438.410000000001</v>
      </c>
      <c r="L198" s="24">
        <v>0</v>
      </c>
      <c r="M198" s="24">
        <v>530.36</v>
      </c>
      <c r="V198" s="17"/>
      <c r="W198" s="17"/>
    </row>
    <row r="199" spans="1:23" s="16" customFormat="1" ht="14.25" customHeight="1">
      <c r="A199" s="32">
        <v>44447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683</v>
      </c>
      <c r="H199" s="24">
        <f t="shared" si="8"/>
        <v>3751.07</v>
      </c>
      <c r="I199" s="24">
        <f t="shared" si="9"/>
        <v>4178.54</v>
      </c>
      <c r="J199" s="24">
        <f t="shared" si="10"/>
        <v>4858.420000000001</v>
      </c>
      <c r="K199" s="24">
        <f t="shared" si="11"/>
        <v>6358.56</v>
      </c>
      <c r="L199" s="24">
        <v>0</v>
      </c>
      <c r="M199" s="24">
        <v>807.12</v>
      </c>
      <c r="V199" s="17"/>
      <c r="W199" s="17"/>
    </row>
    <row r="200" spans="1:23" s="16" customFormat="1" ht="14.25" customHeight="1">
      <c r="A200" s="32">
        <v>44447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683</v>
      </c>
      <c r="H200" s="24">
        <f t="shared" si="8"/>
        <v>3312.5</v>
      </c>
      <c r="I200" s="24">
        <f t="shared" si="9"/>
        <v>3739.97</v>
      </c>
      <c r="J200" s="24">
        <f t="shared" si="10"/>
        <v>4419.85</v>
      </c>
      <c r="K200" s="24">
        <f t="shared" si="11"/>
        <v>5919.990000000001</v>
      </c>
      <c r="L200" s="24">
        <v>0</v>
      </c>
      <c r="M200" s="24">
        <v>454.07</v>
      </c>
      <c r="V200" s="17"/>
      <c r="W200" s="17"/>
    </row>
    <row r="201" spans="1:23" s="16" customFormat="1" ht="14.25" customHeight="1">
      <c r="A201" s="32">
        <v>44448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683</v>
      </c>
      <c r="H201" s="24">
        <f t="shared" si="8"/>
        <v>3134</v>
      </c>
      <c r="I201" s="24">
        <f t="shared" si="9"/>
        <v>3561.47</v>
      </c>
      <c r="J201" s="24">
        <f t="shared" si="10"/>
        <v>4241.35</v>
      </c>
      <c r="K201" s="24">
        <f t="shared" si="11"/>
        <v>5741.490000000001</v>
      </c>
      <c r="L201" s="24">
        <v>0</v>
      </c>
      <c r="M201" s="24">
        <v>400.53</v>
      </c>
      <c r="V201" s="17"/>
      <c r="W201" s="17"/>
    </row>
    <row r="202" spans="1:23" s="16" customFormat="1" ht="14.25" customHeight="1">
      <c r="A202" s="32">
        <v>44448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683</v>
      </c>
      <c r="H202" s="24">
        <f aca="true" t="shared" si="12" ref="H202:H265">SUM($C202,$G202,$R$5,$R$6)</f>
        <v>2981.23</v>
      </c>
      <c r="I202" s="24">
        <f aca="true" t="shared" si="13" ref="I202:I265">SUM($C202,$G202,$S$5,$S$6)</f>
        <v>3408.7</v>
      </c>
      <c r="J202" s="24">
        <f aca="true" t="shared" si="14" ref="J202:J265">SUM($C202,$G202,$T$5,$T$6)</f>
        <v>4088.58</v>
      </c>
      <c r="K202" s="24">
        <f aca="true" t="shared" si="15" ref="K202:K265">SUM($C202,$G202,$U$5,$U$6)</f>
        <v>5588.72</v>
      </c>
      <c r="L202" s="24">
        <v>0</v>
      </c>
      <c r="M202" s="24">
        <v>148.88</v>
      </c>
      <c r="V202" s="17"/>
      <c r="W202" s="17"/>
    </row>
    <row r="203" spans="1:23" s="16" customFormat="1" ht="14.25" customHeight="1">
      <c r="A203" s="32">
        <v>44448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683</v>
      </c>
      <c r="H203" s="24">
        <f t="shared" si="12"/>
        <v>2947.61</v>
      </c>
      <c r="I203" s="24">
        <f t="shared" si="13"/>
        <v>3375.08</v>
      </c>
      <c r="J203" s="24">
        <f t="shared" si="14"/>
        <v>4054.96</v>
      </c>
      <c r="K203" s="24">
        <f t="shared" si="15"/>
        <v>5555.1</v>
      </c>
      <c r="L203" s="24">
        <v>0</v>
      </c>
      <c r="M203" s="24">
        <v>282.28</v>
      </c>
      <c r="V203" s="17"/>
      <c r="W203" s="17"/>
    </row>
    <row r="204" spans="1:23" s="16" customFormat="1" ht="14.25" customHeight="1">
      <c r="A204" s="32">
        <v>44448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683</v>
      </c>
      <c r="H204" s="24">
        <f t="shared" si="12"/>
        <v>2852.09</v>
      </c>
      <c r="I204" s="24">
        <f t="shared" si="13"/>
        <v>3279.56</v>
      </c>
      <c r="J204" s="24">
        <f t="shared" si="14"/>
        <v>3959.44</v>
      </c>
      <c r="K204" s="24">
        <f t="shared" si="15"/>
        <v>5459.580000000001</v>
      </c>
      <c r="L204" s="24">
        <v>0</v>
      </c>
      <c r="M204" s="24">
        <v>231.55</v>
      </c>
      <c r="V204" s="17"/>
      <c r="W204" s="17"/>
    </row>
    <row r="205" spans="1:23" s="16" customFormat="1" ht="14.25" customHeight="1">
      <c r="A205" s="32">
        <v>44448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683</v>
      </c>
      <c r="H205" s="24">
        <f t="shared" si="12"/>
        <v>2818.4500000000003</v>
      </c>
      <c r="I205" s="24">
        <f t="shared" si="13"/>
        <v>3245.9199999999996</v>
      </c>
      <c r="J205" s="24">
        <f t="shared" si="14"/>
        <v>3925.7999999999997</v>
      </c>
      <c r="K205" s="24">
        <f t="shared" si="15"/>
        <v>5425.9400000000005</v>
      </c>
      <c r="L205" s="24">
        <v>0</v>
      </c>
      <c r="M205" s="24">
        <v>36.46</v>
      </c>
      <c r="V205" s="17"/>
      <c r="W205" s="17"/>
    </row>
    <row r="206" spans="1:23" s="16" customFormat="1" ht="14.25" customHeight="1">
      <c r="A206" s="32">
        <v>44448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683</v>
      </c>
      <c r="H206" s="24">
        <f t="shared" si="12"/>
        <v>2900.6</v>
      </c>
      <c r="I206" s="24">
        <f t="shared" si="13"/>
        <v>3328.0699999999997</v>
      </c>
      <c r="J206" s="24">
        <f t="shared" si="14"/>
        <v>4007.95</v>
      </c>
      <c r="K206" s="24">
        <f t="shared" si="15"/>
        <v>5508.09</v>
      </c>
      <c r="L206" s="24">
        <v>15.29</v>
      </c>
      <c r="M206" s="24">
        <v>0</v>
      </c>
      <c r="V206" s="17"/>
      <c r="W206" s="17"/>
    </row>
    <row r="207" spans="1:23" s="16" customFormat="1" ht="14.25" customHeight="1">
      <c r="A207" s="32">
        <v>44448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683</v>
      </c>
      <c r="H207" s="24">
        <f t="shared" si="12"/>
        <v>3128.53</v>
      </c>
      <c r="I207" s="24">
        <f t="shared" si="13"/>
        <v>3555.9999999999995</v>
      </c>
      <c r="J207" s="24">
        <f t="shared" si="14"/>
        <v>4235.88</v>
      </c>
      <c r="K207" s="24">
        <f t="shared" si="15"/>
        <v>5736.02</v>
      </c>
      <c r="L207" s="24">
        <v>98.12</v>
      </c>
      <c r="M207" s="24">
        <v>0</v>
      </c>
      <c r="V207" s="17"/>
      <c r="W207" s="17"/>
    </row>
    <row r="208" spans="1:23" s="16" customFormat="1" ht="14.25" customHeight="1">
      <c r="A208" s="32">
        <v>44448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683</v>
      </c>
      <c r="H208" s="24">
        <f t="shared" si="12"/>
        <v>3449.46</v>
      </c>
      <c r="I208" s="24">
        <f t="shared" si="13"/>
        <v>3876.93</v>
      </c>
      <c r="J208" s="24">
        <f t="shared" si="14"/>
        <v>4556.81</v>
      </c>
      <c r="K208" s="24">
        <f t="shared" si="15"/>
        <v>6056.95</v>
      </c>
      <c r="L208" s="24">
        <v>31.01</v>
      </c>
      <c r="M208" s="24">
        <v>0</v>
      </c>
      <c r="V208" s="17"/>
      <c r="W208" s="17"/>
    </row>
    <row r="209" spans="1:23" s="16" customFormat="1" ht="14.25" customHeight="1">
      <c r="A209" s="32">
        <v>44448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683</v>
      </c>
      <c r="H209" s="24">
        <f t="shared" si="12"/>
        <v>3795.18</v>
      </c>
      <c r="I209" s="24">
        <f t="shared" si="13"/>
        <v>4222.650000000001</v>
      </c>
      <c r="J209" s="24">
        <f t="shared" si="14"/>
        <v>4902.53</v>
      </c>
      <c r="K209" s="24">
        <f t="shared" si="15"/>
        <v>6402.67</v>
      </c>
      <c r="L209" s="24">
        <v>0</v>
      </c>
      <c r="M209" s="24">
        <v>45.28</v>
      </c>
      <c r="V209" s="17"/>
      <c r="W209" s="17"/>
    </row>
    <row r="210" spans="1:23" s="16" customFormat="1" ht="14.25" customHeight="1">
      <c r="A210" s="32">
        <v>44448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683</v>
      </c>
      <c r="H210" s="24">
        <f t="shared" si="12"/>
        <v>3893.06</v>
      </c>
      <c r="I210" s="24">
        <f t="shared" si="13"/>
        <v>4320.53</v>
      </c>
      <c r="J210" s="24">
        <f t="shared" si="14"/>
        <v>5000.410000000001</v>
      </c>
      <c r="K210" s="24">
        <f t="shared" si="15"/>
        <v>6500.55</v>
      </c>
      <c r="L210" s="24">
        <v>0</v>
      </c>
      <c r="M210" s="24">
        <v>293.22</v>
      </c>
      <c r="V210" s="17"/>
      <c r="W210" s="17"/>
    </row>
    <row r="211" spans="1:23" s="16" customFormat="1" ht="14.25" customHeight="1">
      <c r="A211" s="32">
        <v>44448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683</v>
      </c>
      <c r="H211" s="24">
        <f t="shared" si="12"/>
        <v>3926.27</v>
      </c>
      <c r="I211" s="24">
        <f t="shared" si="13"/>
        <v>4353.740000000001</v>
      </c>
      <c r="J211" s="24">
        <f t="shared" si="14"/>
        <v>5033.62</v>
      </c>
      <c r="K211" s="24">
        <f t="shared" si="15"/>
        <v>6533.76</v>
      </c>
      <c r="L211" s="24">
        <v>372.96</v>
      </c>
      <c r="M211" s="24">
        <v>0</v>
      </c>
      <c r="V211" s="17"/>
      <c r="W211" s="17"/>
    </row>
    <row r="212" spans="1:23" s="16" customFormat="1" ht="14.25" customHeight="1">
      <c r="A212" s="32">
        <v>44448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683</v>
      </c>
      <c r="H212" s="24">
        <f t="shared" si="12"/>
        <v>3921.64</v>
      </c>
      <c r="I212" s="24">
        <f t="shared" si="13"/>
        <v>4349.11</v>
      </c>
      <c r="J212" s="24">
        <f t="shared" si="14"/>
        <v>5028.990000000001</v>
      </c>
      <c r="K212" s="24">
        <f t="shared" si="15"/>
        <v>6529.13</v>
      </c>
      <c r="L212" s="24">
        <v>663.62</v>
      </c>
      <c r="M212" s="24">
        <v>0</v>
      </c>
      <c r="V212" s="17"/>
      <c r="W212" s="17"/>
    </row>
    <row r="213" spans="1:23" s="16" customFormat="1" ht="14.25" customHeight="1">
      <c r="A213" s="32">
        <v>44448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683</v>
      </c>
      <c r="H213" s="24">
        <f t="shared" si="12"/>
        <v>3927.06</v>
      </c>
      <c r="I213" s="24">
        <f t="shared" si="13"/>
        <v>4354.53</v>
      </c>
      <c r="J213" s="24">
        <f t="shared" si="14"/>
        <v>5034.410000000001</v>
      </c>
      <c r="K213" s="24">
        <f t="shared" si="15"/>
        <v>6534.55</v>
      </c>
      <c r="L213" s="24">
        <v>1044.95</v>
      </c>
      <c r="M213" s="24">
        <v>0</v>
      </c>
      <c r="V213" s="17"/>
      <c r="W213" s="17"/>
    </row>
    <row r="214" spans="1:23" s="16" customFormat="1" ht="14.25" customHeight="1">
      <c r="A214" s="32">
        <v>44448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683</v>
      </c>
      <c r="H214" s="24">
        <f t="shared" si="12"/>
        <v>3951.5499999999997</v>
      </c>
      <c r="I214" s="24">
        <f t="shared" si="13"/>
        <v>4379.0199999999995</v>
      </c>
      <c r="J214" s="24">
        <f t="shared" si="14"/>
        <v>5058.900000000001</v>
      </c>
      <c r="K214" s="24">
        <f t="shared" si="15"/>
        <v>6559.04</v>
      </c>
      <c r="L214" s="24">
        <v>1417.96</v>
      </c>
      <c r="M214" s="24">
        <v>0</v>
      </c>
      <c r="V214" s="17"/>
      <c r="W214" s="17"/>
    </row>
    <row r="215" spans="1:23" s="16" customFormat="1" ht="14.25" customHeight="1">
      <c r="A215" s="32">
        <v>44448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683</v>
      </c>
      <c r="H215" s="24">
        <f t="shared" si="12"/>
        <v>3978.48</v>
      </c>
      <c r="I215" s="24">
        <f t="shared" si="13"/>
        <v>4405.95</v>
      </c>
      <c r="J215" s="24">
        <f t="shared" si="14"/>
        <v>5085.830000000001</v>
      </c>
      <c r="K215" s="24">
        <f t="shared" si="15"/>
        <v>6585.97</v>
      </c>
      <c r="L215" s="24">
        <v>1398.56</v>
      </c>
      <c r="M215" s="24">
        <v>0</v>
      </c>
      <c r="V215" s="17"/>
      <c r="W215" s="17"/>
    </row>
    <row r="216" spans="1:23" s="16" customFormat="1" ht="14.25" customHeight="1">
      <c r="A216" s="32">
        <v>44448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683</v>
      </c>
      <c r="H216" s="24">
        <f t="shared" si="12"/>
        <v>3997.7000000000003</v>
      </c>
      <c r="I216" s="24">
        <f t="shared" si="13"/>
        <v>4425.170000000001</v>
      </c>
      <c r="J216" s="24">
        <f t="shared" si="14"/>
        <v>5105.05</v>
      </c>
      <c r="K216" s="24">
        <f t="shared" si="15"/>
        <v>6605.1900000000005</v>
      </c>
      <c r="L216" s="24">
        <v>646</v>
      </c>
      <c r="M216" s="24">
        <v>0</v>
      </c>
      <c r="V216" s="17"/>
      <c r="W216" s="17"/>
    </row>
    <row r="217" spans="1:23" s="16" customFormat="1" ht="14.25" customHeight="1">
      <c r="A217" s="32">
        <v>44448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683</v>
      </c>
      <c r="H217" s="24">
        <f t="shared" si="12"/>
        <v>3990.52</v>
      </c>
      <c r="I217" s="24">
        <f t="shared" si="13"/>
        <v>4417.990000000001</v>
      </c>
      <c r="J217" s="24">
        <f t="shared" si="14"/>
        <v>5097.87</v>
      </c>
      <c r="K217" s="24">
        <f t="shared" si="15"/>
        <v>6598.01</v>
      </c>
      <c r="L217" s="24">
        <v>0</v>
      </c>
      <c r="M217" s="24">
        <v>81.76</v>
      </c>
      <c r="V217" s="17"/>
      <c r="W217" s="17"/>
    </row>
    <row r="218" spans="1:23" s="16" customFormat="1" ht="14.25" customHeight="1">
      <c r="A218" s="32">
        <v>44448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683</v>
      </c>
      <c r="H218" s="24">
        <f t="shared" si="12"/>
        <v>3910.04</v>
      </c>
      <c r="I218" s="24">
        <f t="shared" si="13"/>
        <v>4337.51</v>
      </c>
      <c r="J218" s="24">
        <f t="shared" si="14"/>
        <v>5017.39</v>
      </c>
      <c r="K218" s="24">
        <f t="shared" si="15"/>
        <v>6517.53</v>
      </c>
      <c r="L218" s="24">
        <v>0</v>
      </c>
      <c r="M218" s="24">
        <v>887.55</v>
      </c>
      <c r="V218" s="17"/>
      <c r="W218" s="17"/>
    </row>
    <row r="219" spans="1:23" s="16" customFormat="1" ht="14.25" customHeight="1">
      <c r="A219" s="32">
        <v>44448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683</v>
      </c>
      <c r="H219" s="24">
        <f t="shared" si="12"/>
        <v>3865.32</v>
      </c>
      <c r="I219" s="24">
        <f t="shared" si="13"/>
        <v>4292.79</v>
      </c>
      <c r="J219" s="24">
        <f t="shared" si="14"/>
        <v>4972.670000000001</v>
      </c>
      <c r="K219" s="24">
        <f t="shared" si="15"/>
        <v>6472.81</v>
      </c>
      <c r="L219" s="24">
        <v>0</v>
      </c>
      <c r="M219" s="24">
        <v>602.7</v>
      </c>
      <c r="V219" s="17"/>
      <c r="W219" s="17"/>
    </row>
    <row r="220" spans="1:23" s="16" customFormat="1" ht="14.25" customHeight="1">
      <c r="A220" s="32">
        <v>44448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683</v>
      </c>
      <c r="H220" s="24">
        <f t="shared" si="12"/>
        <v>3840.14</v>
      </c>
      <c r="I220" s="24">
        <f t="shared" si="13"/>
        <v>4267.61</v>
      </c>
      <c r="J220" s="24">
        <f t="shared" si="14"/>
        <v>4947.490000000001</v>
      </c>
      <c r="K220" s="24">
        <f t="shared" si="15"/>
        <v>6447.63</v>
      </c>
      <c r="L220" s="24">
        <v>0</v>
      </c>
      <c r="M220" s="24">
        <v>202.84</v>
      </c>
      <c r="V220" s="17"/>
      <c r="W220" s="17"/>
    </row>
    <row r="221" spans="1:23" s="16" customFormat="1" ht="14.25" customHeight="1">
      <c r="A221" s="32">
        <v>44448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683</v>
      </c>
      <c r="H221" s="24">
        <f t="shared" si="12"/>
        <v>3848.25</v>
      </c>
      <c r="I221" s="24">
        <f t="shared" si="13"/>
        <v>4275.72</v>
      </c>
      <c r="J221" s="24">
        <f t="shared" si="14"/>
        <v>4955.6</v>
      </c>
      <c r="K221" s="24">
        <f t="shared" si="15"/>
        <v>6455.740000000001</v>
      </c>
      <c r="L221" s="24">
        <v>0</v>
      </c>
      <c r="M221" s="24">
        <v>372.78</v>
      </c>
      <c r="V221" s="17"/>
      <c r="W221" s="17"/>
    </row>
    <row r="222" spans="1:23" s="16" customFormat="1" ht="14.25" customHeight="1">
      <c r="A222" s="32">
        <v>44448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683</v>
      </c>
      <c r="H222" s="24">
        <f t="shared" si="12"/>
        <v>3856.57</v>
      </c>
      <c r="I222" s="24">
        <f t="shared" si="13"/>
        <v>4284.04</v>
      </c>
      <c r="J222" s="24">
        <f t="shared" si="14"/>
        <v>4963.920000000001</v>
      </c>
      <c r="K222" s="24">
        <f t="shared" si="15"/>
        <v>6464.06</v>
      </c>
      <c r="L222" s="24">
        <v>0</v>
      </c>
      <c r="M222" s="24">
        <v>512.82</v>
      </c>
      <c r="V222" s="17"/>
      <c r="W222" s="17"/>
    </row>
    <row r="223" spans="1:23" s="16" customFormat="1" ht="14.25" customHeight="1">
      <c r="A223" s="32">
        <v>44448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683</v>
      </c>
      <c r="H223" s="24">
        <f t="shared" si="12"/>
        <v>3766.5</v>
      </c>
      <c r="I223" s="24">
        <f t="shared" si="13"/>
        <v>4193.97</v>
      </c>
      <c r="J223" s="24">
        <f t="shared" si="14"/>
        <v>4873.85</v>
      </c>
      <c r="K223" s="24">
        <f t="shared" si="15"/>
        <v>6373.990000000001</v>
      </c>
      <c r="L223" s="24">
        <v>0</v>
      </c>
      <c r="M223" s="24">
        <v>488.04</v>
      </c>
      <c r="V223" s="17"/>
      <c r="W223" s="17"/>
    </row>
    <row r="224" spans="1:23" s="16" customFormat="1" ht="14.25" customHeight="1">
      <c r="A224" s="32">
        <v>44448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683</v>
      </c>
      <c r="H224" s="24">
        <f t="shared" si="12"/>
        <v>3442.39</v>
      </c>
      <c r="I224" s="24">
        <f t="shared" si="13"/>
        <v>3869.8599999999997</v>
      </c>
      <c r="J224" s="24">
        <f t="shared" si="14"/>
        <v>4549.740000000001</v>
      </c>
      <c r="K224" s="24">
        <f t="shared" si="15"/>
        <v>6049.88</v>
      </c>
      <c r="L224" s="24">
        <v>0</v>
      </c>
      <c r="M224" s="24">
        <v>758.62</v>
      </c>
      <c r="V224" s="17"/>
      <c r="W224" s="17"/>
    </row>
    <row r="225" spans="1:23" s="16" customFormat="1" ht="14.25" customHeight="1">
      <c r="A225" s="32">
        <v>44449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683</v>
      </c>
      <c r="H225" s="24">
        <f t="shared" si="12"/>
        <v>3263.27</v>
      </c>
      <c r="I225" s="24">
        <f t="shared" si="13"/>
        <v>3690.74</v>
      </c>
      <c r="J225" s="24">
        <f t="shared" si="14"/>
        <v>4370.62</v>
      </c>
      <c r="K225" s="24">
        <f t="shared" si="15"/>
        <v>5870.76</v>
      </c>
      <c r="L225" s="24">
        <v>0</v>
      </c>
      <c r="M225" s="24">
        <v>274.17</v>
      </c>
      <c r="V225" s="17"/>
      <c r="W225" s="17"/>
    </row>
    <row r="226" spans="1:23" s="16" customFormat="1" ht="14.25" customHeight="1">
      <c r="A226" s="32">
        <v>44449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683</v>
      </c>
      <c r="H226" s="24">
        <f t="shared" si="12"/>
        <v>3003.73</v>
      </c>
      <c r="I226" s="24">
        <f t="shared" si="13"/>
        <v>3431.2</v>
      </c>
      <c r="J226" s="24">
        <f t="shared" si="14"/>
        <v>4111.080000000001</v>
      </c>
      <c r="K226" s="24">
        <f t="shared" si="15"/>
        <v>5611.22</v>
      </c>
      <c r="L226" s="24">
        <v>0</v>
      </c>
      <c r="M226" s="24">
        <v>138.51</v>
      </c>
      <c r="V226" s="17"/>
      <c r="W226" s="17"/>
    </row>
    <row r="227" spans="1:23" s="16" customFormat="1" ht="14.25" customHeight="1">
      <c r="A227" s="32">
        <v>44449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683</v>
      </c>
      <c r="H227" s="24">
        <f t="shared" si="12"/>
        <v>2920.71</v>
      </c>
      <c r="I227" s="24">
        <f t="shared" si="13"/>
        <v>3348.18</v>
      </c>
      <c r="J227" s="24">
        <f t="shared" si="14"/>
        <v>4028.06</v>
      </c>
      <c r="K227" s="24">
        <f t="shared" si="15"/>
        <v>5528.2</v>
      </c>
      <c r="L227" s="24">
        <v>0</v>
      </c>
      <c r="M227" s="24">
        <v>934.7</v>
      </c>
      <c r="V227" s="17"/>
      <c r="W227" s="17"/>
    </row>
    <row r="228" spans="1:23" s="16" customFormat="1" ht="14.25" customHeight="1">
      <c r="A228" s="32">
        <v>44449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683</v>
      </c>
      <c r="H228" s="24">
        <f t="shared" si="12"/>
        <v>2843.2000000000003</v>
      </c>
      <c r="I228" s="24">
        <f t="shared" si="13"/>
        <v>3270.6699999999996</v>
      </c>
      <c r="J228" s="24">
        <f t="shared" si="14"/>
        <v>3950.5499999999997</v>
      </c>
      <c r="K228" s="24">
        <f t="shared" si="15"/>
        <v>5450.6900000000005</v>
      </c>
      <c r="L228" s="24">
        <v>0</v>
      </c>
      <c r="M228" s="24">
        <v>854.69</v>
      </c>
      <c r="V228" s="17"/>
      <c r="W228" s="17"/>
    </row>
    <row r="229" spans="1:23" s="16" customFormat="1" ht="14.25" customHeight="1">
      <c r="A229" s="32">
        <v>44449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683</v>
      </c>
      <c r="H229" s="24">
        <f t="shared" si="12"/>
        <v>2805.9500000000003</v>
      </c>
      <c r="I229" s="24">
        <f t="shared" si="13"/>
        <v>3233.4199999999996</v>
      </c>
      <c r="J229" s="24">
        <f t="shared" si="14"/>
        <v>3913.2999999999997</v>
      </c>
      <c r="K229" s="24">
        <f t="shared" si="15"/>
        <v>5413.4400000000005</v>
      </c>
      <c r="L229" s="24">
        <v>0</v>
      </c>
      <c r="M229" s="24">
        <v>40.56</v>
      </c>
      <c r="V229" s="17"/>
      <c r="W229" s="17"/>
    </row>
    <row r="230" spans="1:23" s="16" customFormat="1" ht="14.25" customHeight="1">
      <c r="A230" s="32">
        <v>44449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683</v>
      </c>
      <c r="H230" s="24">
        <f t="shared" si="12"/>
        <v>2847.31</v>
      </c>
      <c r="I230" s="24">
        <f t="shared" si="13"/>
        <v>3274.7799999999997</v>
      </c>
      <c r="J230" s="24">
        <f t="shared" si="14"/>
        <v>3954.66</v>
      </c>
      <c r="K230" s="24">
        <f t="shared" si="15"/>
        <v>5454.8</v>
      </c>
      <c r="L230" s="24">
        <v>6.39</v>
      </c>
      <c r="M230" s="24">
        <v>0</v>
      </c>
      <c r="V230" s="17"/>
      <c r="W230" s="17"/>
    </row>
    <row r="231" spans="1:23" s="16" customFormat="1" ht="14.25" customHeight="1">
      <c r="A231" s="32">
        <v>44449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683</v>
      </c>
      <c r="H231" s="24">
        <f t="shared" si="12"/>
        <v>2962.98</v>
      </c>
      <c r="I231" s="24">
        <f t="shared" si="13"/>
        <v>3390.45</v>
      </c>
      <c r="J231" s="24">
        <f t="shared" si="14"/>
        <v>4070.33</v>
      </c>
      <c r="K231" s="24">
        <f t="shared" si="15"/>
        <v>5570.47</v>
      </c>
      <c r="L231" s="24">
        <v>58.55</v>
      </c>
      <c r="M231" s="24">
        <v>0</v>
      </c>
      <c r="V231" s="17"/>
      <c r="W231" s="17"/>
    </row>
    <row r="232" spans="1:23" s="16" customFormat="1" ht="14.25" customHeight="1">
      <c r="A232" s="32">
        <v>44449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683</v>
      </c>
      <c r="H232" s="24">
        <f t="shared" si="12"/>
        <v>3091.5499999999997</v>
      </c>
      <c r="I232" s="24">
        <f t="shared" si="13"/>
        <v>3519.02</v>
      </c>
      <c r="J232" s="24">
        <f t="shared" si="14"/>
        <v>4198.900000000001</v>
      </c>
      <c r="K232" s="24">
        <f t="shared" si="15"/>
        <v>5699.04</v>
      </c>
      <c r="L232" s="24">
        <v>339.98</v>
      </c>
      <c r="M232" s="24">
        <v>0</v>
      </c>
      <c r="V232" s="17"/>
      <c r="W232" s="17"/>
    </row>
    <row r="233" spans="1:23" s="16" customFormat="1" ht="14.25" customHeight="1">
      <c r="A233" s="32">
        <v>44449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683</v>
      </c>
      <c r="H233" s="24">
        <f t="shared" si="12"/>
        <v>3561.77</v>
      </c>
      <c r="I233" s="24">
        <f t="shared" si="13"/>
        <v>3989.24</v>
      </c>
      <c r="J233" s="24">
        <f t="shared" si="14"/>
        <v>4669.12</v>
      </c>
      <c r="K233" s="24">
        <f t="shared" si="15"/>
        <v>6169.26</v>
      </c>
      <c r="L233" s="24">
        <v>56.23</v>
      </c>
      <c r="M233" s="24">
        <v>0</v>
      </c>
      <c r="V233" s="17"/>
      <c r="W233" s="17"/>
    </row>
    <row r="234" spans="1:23" s="16" customFormat="1" ht="14.25" customHeight="1">
      <c r="A234" s="32">
        <v>44449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683</v>
      </c>
      <c r="H234" s="24">
        <f t="shared" si="12"/>
        <v>3793.93</v>
      </c>
      <c r="I234" s="24">
        <f t="shared" si="13"/>
        <v>4221.400000000001</v>
      </c>
      <c r="J234" s="24">
        <f t="shared" si="14"/>
        <v>4901.28</v>
      </c>
      <c r="K234" s="24">
        <f t="shared" si="15"/>
        <v>6401.42</v>
      </c>
      <c r="L234" s="24">
        <v>0</v>
      </c>
      <c r="M234" s="24">
        <v>598.42</v>
      </c>
      <c r="V234" s="17"/>
      <c r="W234" s="17"/>
    </row>
    <row r="235" spans="1:23" s="16" customFormat="1" ht="14.25" customHeight="1">
      <c r="A235" s="32">
        <v>44449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683</v>
      </c>
      <c r="H235" s="24">
        <f t="shared" si="12"/>
        <v>3806.35</v>
      </c>
      <c r="I235" s="24">
        <f t="shared" si="13"/>
        <v>4233.820000000001</v>
      </c>
      <c r="J235" s="24">
        <f t="shared" si="14"/>
        <v>4913.7</v>
      </c>
      <c r="K235" s="24">
        <f t="shared" si="15"/>
        <v>6413.84</v>
      </c>
      <c r="L235" s="24">
        <v>0</v>
      </c>
      <c r="M235" s="24">
        <v>536.23</v>
      </c>
      <c r="V235" s="17"/>
      <c r="W235" s="17"/>
    </row>
    <row r="236" spans="1:23" s="16" customFormat="1" ht="14.25" customHeight="1">
      <c r="A236" s="32">
        <v>44449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683</v>
      </c>
      <c r="H236" s="24">
        <f t="shared" si="12"/>
        <v>3806.6600000000003</v>
      </c>
      <c r="I236" s="24">
        <f t="shared" si="13"/>
        <v>4234.13</v>
      </c>
      <c r="J236" s="24">
        <f t="shared" si="14"/>
        <v>4914.010000000001</v>
      </c>
      <c r="K236" s="24">
        <f t="shared" si="15"/>
        <v>6414.150000000001</v>
      </c>
      <c r="L236" s="24">
        <v>0</v>
      </c>
      <c r="M236" s="24">
        <v>392.25</v>
      </c>
      <c r="V236" s="17"/>
      <c r="W236" s="17"/>
    </row>
    <row r="237" spans="1:23" s="16" customFormat="1" ht="14.25" customHeight="1">
      <c r="A237" s="32">
        <v>44449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683</v>
      </c>
      <c r="H237" s="24">
        <f t="shared" si="12"/>
        <v>3811.93</v>
      </c>
      <c r="I237" s="24">
        <f t="shared" si="13"/>
        <v>4239.400000000001</v>
      </c>
      <c r="J237" s="24">
        <f t="shared" si="14"/>
        <v>4919.28</v>
      </c>
      <c r="K237" s="24">
        <f t="shared" si="15"/>
        <v>6419.42</v>
      </c>
      <c r="L237" s="24">
        <v>0</v>
      </c>
      <c r="M237" s="24">
        <v>336.45</v>
      </c>
      <c r="V237" s="17"/>
      <c r="W237" s="17"/>
    </row>
    <row r="238" spans="1:23" s="16" customFormat="1" ht="14.25" customHeight="1">
      <c r="A238" s="32">
        <v>44449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683</v>
      </c>
      <c r="H238" s="24">
        <f t="shared" si="12"/>
        <v>3812.59</v>
      </c>
      <c r="I238" s="24">
        <f t="shared" si="13"/>
        <v>4240.06</v>
      </c>
      <c r="J238" s="24">
        <f t="shared" si="14"/>
        <v>4919.9400000000005</v>
      </c>
      <c r="K238" s="24">
        <f t="shared" si="15"/>
        <v>6420.080000000001</v>
      </c>
      <c r="L238" s="24">
        <v>0</v>
      </c>
      <c r="M238" s="24">
        <v>575.53</v>
      </c>
      <c r="V238" s="17"/>
      <c r="W238" s="17"/>
    </row>
    <row r="239" spans="1:23" s="16" customFormat="1" ht="14.25" customHeight="1">
      <c r="A239" s="32">
        <v>44449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683</v>
      </c>
      <c r="H239" s="24">
        <f t="shared" si="12"/>
        <v>3813.35</v>
      </c>
      <c r="I239" s="24">
        <f t="shared" si="13"/>
        <v>4240.820000000001</v>
      </c>
      <c r="J239" s="24">
        <f t="shared" si="14"/>
        <v>4920.7</v>
      </c>
      <c r="K239" s="24">
        <f t="shared" si="15"/>
        <v>6420.84</v>
      </c>
      <c r="L239" s="24">
        <v>0</v>
      </c>
      <c r="M239" s="24">
        <v>581.13</v>
      </c>
      <c r="V239" s="17"/>
      <c r="W239" s="17"/>
    </row>
    <row r="240" spans="1:23" s="16" customFormat="1" ht="14.25" customHeight="1">
      <c r="A240" s="32">
        <v>44449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683</v>
      </c>
      <c r="H240" s="24">
        <f t="shared" si="12"/>
        <v>3819.34</v>
      </c>
      <c r="I240" s="24">
        <f t="shared" si="13"/>
        <v>4246.81</v>
      </c>
      <c r="J240" s="24">
        <f t="shared" si="14"/>
        <v>4926.6900000000005</v>
      </c>
      <c r="K240" s="24">
        <f t="shared" si="15"/>
        <v>6426.830000000001</v>
      </c>
      <c r="L240" s="24">
        <v>0</v>
      </c>
      <c r="M240" s="24">
        <v>563.82</v>
      </c>
      <c r="V240" s="17"/>
      <c r="W240" s="17"/>
    </row>
    <row r="241" spans="1:23" s="16" customFormat="1" ht="14.25" customHeight="1">
      <c r="A241" s="32">
        <v>44449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683</v>
      </c>
      <c r="H241" s="24">
        <f t="shared" si="12"/>
        <v>3820.59</v>
      </c>
      <c r="I241" s="24">
        <f t="shared" si="13"/>
        <v>4248.06</v>
      </c>
      <c r="J241" s="24">
        <f t="shared" si="14"/>
        <v>4927.9400000000005</v>
      </c>
      <c r="K241" s="24">
        <f t="shared" si="15"/>
        <v>6428.080000000001</v>
      </c>
      <c r="L241" s="24">
        <v>0</v>
      </c>
      <c r="M241" s="24">
        <v>594.34</v>
      </c>
      <c r="V241" s="17"/>
      <c r="W241" s="17"/>
    </row>
    <row r="242" spans="1:23" s="16" customFormat="1" ht="14.25" customHeight="1">
      <c r="A242" s="32">
        <v>44449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683</v>
      </c>
      <c r="H242" s="24">
        <f t="shared" si="12"/>
        <v>3811.29</v>
      </c>
      <c r="I242" s="24">
        <f t="shared" si="13"/>
        <v>4238.76</v>
      </c>
      <c r="J242" s="24">
        <f t="shared" si="14"/>
        <v>4918.64</v>
      </c>
      <c r="K242" s="24">
        <f t="shared" si="15"/>
        <v>6418.78</v>
      </c>
      <c r="L242" s="24">
        <v>0</v>
      </c>
      <c r="M242" s="24">
        <v>775.94</v>
      </c>
      <c r="V242" s="17"/>
      <c r="W242" s="17"/>
    </row>
    <row r="243" spans="1:23" s="16" customFormat="1" ht="14.25" customHeight="1">
      <c r="A243" s="32">
        <v>44449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683</v>
      </c>
      <c r="H243" s="24">
        <f t="shared" si="12"/>
        <v>3799.93</v>
      </c>
      <c r="I243" s="24">
        <f t="shared" si="13"/>
        <v>4227.400000000001</v>
      </c>
      <c r="J243" s="24">
        <f t="shared" si="14"/>
        <v>4907.28</v>
      </c>
      <c r="K243" s="24">
        <f t="shared" si="15"/>
        <v>6407.42</v>
      </c>
      <c r="L243" s="24">
        <v>0</v>
      </c>
      <c r="M243" s="24">
        <v>658.94</v>
      </c>
      <c r="V243" s="17"/>
      <c r="W243" s="17"/>
    </row>
    <row r="244" spans="1:23" s="16" customFormat="1" ht="14.25" customHeight="1">
      <c r="A244" s="32">
        <v>44449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683</v>
      </c>
      <c r="H244" s="24">
        <f t="shared" si="12"/>
        <v>3793.5</v>
      </c>
      <c r="I244" s="24">
        <f t="shared" si="13"/>
        <v>4220.97</v>
      </c>
      <c r="J244" s="24">
        <f t="shared" si="14"/>
        <v>4900.85</v>
      </c>
      <c r="K244" s="24">
        <f t="shared" si="15"/>
        <v>6400.990000000001</v>
      </c>
      <c r="L244" s="24">
        <v>0</v>
      </c>
      <c r="M244" s="24">
        <v>349.77</v>
      </c>
      <c r="V244" s="17"/>
      <c r="W244" s="17"/>
    </row>
    <row r="245" spans="1:23" s="16" customFormat="1" ht="14.25" customHeight="1">
      <c r="A245" s="32">
        <v>44449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683</v>
      </c>
      <c r="H245" s="24">
        <f t="shared" si="12"/>
        <v>3790.56</v>
      </c>
      <c r="I245" s="24">
        <f t="shared" si="13"/>
        <v>4218.03</v>
      </c>
      <c r="J245" s="24">
        <f t="shared" si="14"/>
        <v>4897.910000000001</v>
      </c>
      <c r="K245" s="24">
        <f t="shared" si="15"/>
        <v>6398.05</v>
      </c>
      <c r="L245" s="24">
        <v>0</v>
      </c>
      <c r="M245" s="24">
        <v>17.28</v>
      </c>
      <c r="V245" s="17"/>
      <c r="W245" s="17"/>
    </row>
    <row r="246" spans="1:23" s="16" customFormat="1" ht="14.25" customHeight="1">
      <c r="A246" s="32">
        <v>44449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683</v>
      </c>
      <c r="H246" s="24">
        <f t="shared" si="12"/>
        <v>3803.73</v>
      </c>
      <c r="I246" s="24">
        <f t="shared" si="13"/>
        <v>4231.2</v>
      </c>
      <c r="J246" s="24">
        <f t="shared" si="14"/>
        <v>4911.080000000001</v>
      </c>
      <c r="K246" s="24">
        <f t="shared" si="15"/>
        <v>6411.22</v>
      </c>
      <c r="L246" s="24">
        <v>0</v>
      </c>
      <c r="M246" s="24">
        <v>20.26</v>
      </c>
      <c r="V246" s="17"/>
      <c r="W246" s="17"/>
    </row>
    <row r="247" spans="1:23" s="16" customFormat="1" ht="14.25" customHeight="1">
      <c r="A247" s="32">
        <v>44449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683</v>
      </c>
      <c r="H247" s="24">
        <f t="shared" si="12"/>
        <v>3784.5499999999997</v>
      </c>
      <c r="I247" s="24">
        <f t="shared" si="13"/>
        <v>4212.0199999999995</v>
      </c>
      <c r="J247" s="24">
        <f t="shared" si="14"/>
        <v>4891.900000000001</v>
      </c>
      <c r="K247" s="24">
        <f t="shared" si="15"/>
        <v>6392.04</v>
      </c>
      <c r="L247" s="24">
        <v>0</v>
      </c>
      <c r="M247" s="24">
        <v>219.78</v>
      </c>
      <c r="V247" s="17"/>
      <c r="W247" s="17"/>
    </row>
    <row r="248" spans="1:23" s="16" customFormat="1" ht="14.25" customHeight="1">
      <c r="A248" s="32">
        <v>44449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683</v>
      </c>
      <c r="H248" s="24">
        <f t="shared" si="12"/>
        <v>3599.7400000000002</v>
      </c>
      <c r="I248" s="24">
        <f t="shared" si="13"/>
        <v>4027.21</v>
      </c>
      <c r="J248" s="24">
        <f t="shared" si="14"/>
        <v>4707.090000000001</v>
      </c>
      <c r="K248" s="24">
        <f t="shared" si="15"/>
        <v>6207.2300000000005</v>
      </c>
      <c r="L248" s="24">
        <v>0</v>
      </c>
      <c r="M248" s="24">
        <v>554.25</v>
      </c>
      <c r="V248" s="17"/>
      <c r="W248" s="17"/>
    </row>
    <row r="249" spans="1:23" s="16" customFormat="1" ht="14.25" customHeight="1">
      <c r="A249" s="32">
        <v>44450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683</v>
      </c>
      <c r="H249" s="24">
        <f t="shared" si="12"/>
        <v>3247.7999999999997</v>
      </c>
      <c r="I249" s="24">
        <f t="shared" si="13"/>
        <v>3675.27</v>
      </c>
      <c r="J249" s="24">
        <f t="shared" si="14"/>
        <v>4355.150000000001</v>
      </c>
      <c r="K249" s="24">
        <f t="shared" si="15"/>
        <v>5855.29</v>
      </c>
      <c r="L249" s="24">
        <v>0</v>
      </c>
      <c r="M249" s="24">
        <v>185.34</v>
      </c>
      <c r="V249" s="17"/>
      <c r="W249" s="17"/>
    </row>
    <row r="250" spans="1:23" s="16" customFormat="1" ht="14.25" customHeight="1">
      <c r="A250" s="32">
        <v>44450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683</v>
      </c>
      <c r="H250" s="24">
        <f t="shared" si="12"/>
        <v>3011.9900000000002</v>
      </c>
      <c r="I250" s="24">
        <f t="shared" si="13"/>
        <v>3439.4599999999996</v>
      </c>
      <c r="J250" s="24">
        <f t="shared" si="14"/>
        <v>4119.34</v>
      </c>
      <c r="K250" s="24">
        <f t="shared" si="15"/>
        <v>5619.4800000000005</v>
      </c>
      <c r="L250" s="24">
        <v>0</v>
      </c>
      <c r="M250" s="24">
        <v>47.89</v>
      </c>
      <c r="V250" s="17"/>
      <c r="W250" s="17"/>
    </row>
    <row r="251" spans="1:23" s="16" customFormat="1" ht="14.25" customHeight="1">
      <c r="A251" s="32">
        <v>44450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683</v>
      </c>
      <c r="H251" s="24">
        <f t="shared" si="12"/>
        <v>2927.23</v>
      </c>
      <c r="I251" s="24">
        <f t="shared" si="13"/>
        <v>3354.7</v>
      </c>
      <c r="J251" s="24">
        <f t="shared" si="14"/>
        <v>4034.58</v>
      </c>
      <c r="K251" s="24">
        <f t="shared" si="15"/>
        <v>5534.72</v>
      </c>
      <c r="L251" s="24">
        <v>0</v>
      </c>
      <c r="M251" s="24">
        <v>66.07</v>
      </c>
      <c r="V251" s="17"/>
      <c r="W251" s="17"/>
    </row>
    <row r="252" spans="1:23" s="16" customFormat="1" ht="14.25" customHeight="1">
      <c r="A252" s="32">
        <v>44450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683</v>
      </c>
      <c r="H252" s="24">
        <f t="shared" si="12"/>
        <v>2852.6600000000003</v>
      </c>
      <c r="I252" s="24">
        <f t="shared" si="13"/>
        <v>3280.1299999999997</v>
      </c>
      <c r="J252" s="24">
        <f t="shared" si="14"/>
        <v>3960.0099999999998</v>
      </c>
      <c r="K252" s="24">
        <f t="shared" si="15"/>
        <v>5460.150000000001</v>
      </c>
      <c r="L252" s="24">
        <v>0</v>
      </c>
      <c r="M252" s="24">
        <v>866.27</v>
      </c>
      <c r="V252" s="17"/>
      <c r="W252" s="17"/>
    </row>
    <row r="253" spans="1:23" s="16" customFormat="1" ht="14.25" customHeight="1">
      <c r="A253" s="32">
        <v>44450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683</v>
      </c>
      <c r="H253" s="24">
        <f t="shared" si="12"/>
        <v>2788.64</v>
      </c>
      <c r="I253" s="24">
        <f t="shared" si="13"/>
        <v>3216.11</v>
      </c>
      <c r="J253" s="24">
        <f t="shared" si="14"/>
        <v>3895.9900000000002</v>
      </c>
      <c r="K253" s="24">
        <f t="shared" si="15"/>
        <v>5396.13</v>
      </c>
      <c r="L253" s="24">
        <v>0</v>
      </c>
      <c r="M253" s="24">
        <v>800.29</v>
      </c>
      <c r="V253" s="17"/>
      <c r="W253" s="17"/>
    </row>
    <row r="254" spans="1:23" s="16" customFormat="1" ht="14.25" customHeight="1">
      <c r="A254" s="32">
        <v>44450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683</v>
      </c>
      <c r="H254" s="24">
        <f t="shared" si="12"/>
        <v>2793.34</v>
      </c>
      <c r="I254" s="24">
        <f t="shared" si="13"/>
        <v>3220.81</v>
      </c>
      <c r="J254" s="24">
        <f t="shared" si="14"/>
        <v>3900.69</v>
      </c>
      <c r="K254" s="24">
        <f t="shared" si="15"/>
        <v>5400.830000000001</v>
      </c>
      <c r="L254" s="24">
        <v>68.19</v>
      </c>
      <c r="M254" s="24">
        <v>0</v>
      </c>
      <c r="V254" s="17"/>
      <c r="W254" s="17"/>
    </row>
    <row r="255" spans="1:23" s="16" customFormat="1" ht="14.25" customHeight="1">
      <c r="A255" s="32">
        <v>44450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683</v>
      </c>
      <c r="H255" s="24">
        <f t="shared" si="12"/>
        <v>2892.17</v>
      </c>
      <c r="I255" s="24">
        <f t="shared" si="13"/>
        <v>3319.64</v>
      </c>
      <c r="J255" s="24">
        <f t="shared" si="14"/>
        <v>3999.52</v>
      </c>
      <c r="K255" s="24">
        <f t="shared" si="15"/>
        <v>5499.660000000001</v>
      </c>
      <c r="L255" s="24">
        <v>83.02</v>
      </c>
      <c r="M255" s="24">
        <v>0</v>
      </c>
      <c r="V255" s="17"/>
      <c r="W255" s="17"/>
    </row>
    <row r="256" spans="1:23" s="16" customFormat="1" ht="14.25" customHeight="1">
      <c r="A256" s="32">
        <v>44450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683</v>
      </c>
      <c r="H256" s="24">
        <f t="shared" si="12"/>
        <v>2986.92</v>
      </c>
      <c r="I256" s="24">
        <f t="shared" si="13"/>
        <v>3414.39</v>
      </c>
      <c r="J256" s="24">
        <f t="shared" si="14"/>
        <v>4094.27</v>
      </c>
      <c r="K256" s="24">
        <f t="shared" si="15"/>
        <v>5594.410000000001</v>
      </c>
      <c r="L256" s="24">
        <v>113.11</v>
      </c>
      <c r="M256" s="24">
        <v>0</v>
      </c>
      <c r="V256" s="17"/>
      <c r="W256" s="17"/>
    </row>
    <row r="257" spans="1:23" s="16" customFormat="1" ht="14.25" customHeight="1">
      <c r="A257" s="32">
        <v>44450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683</v>
      </c>
      <c r="H257" s="24">
        <f t="shared" si="12"/>
        <v>3428.2400000000002</v>
      </c>
      <c r="I257" s="24">
        <f t="shared" si="13"/>
        <v>3855.71</v>
      </c>
      <c r="J257" s="24">
        <f t="shared" si="14"/>
        <v>4535.590000000001</v>
      </c>
      <c r="K257" s="24">
        <f t="shared" si="15"/>
        <v>6035.7300000000005</v>
      </c>
      <c r="L257" s="24">
        <v>117.9</v>
      </c>
      <c r="M257" s="24">
        <v>0</v>
      </c>
      <c r="V257" s="17"/>
      <c r="W257" s="17"/>
    </row>
    <row r="258" spans="1:23" s="16" customFormat="1" ht="14.25" customHeight="1">
      <c r="A258" s="32">
        <v>44450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683</v>
      </c>
      <c r="H258" s="24">
        <f t="shared" si="12"/>
        <v>3793.23</v>
      </c>
      <c r="I258" s="24">
        <f t="shared" si="13"/>
        <v>4220.7</v>
      </c>
      <c r="J258" s="24">
        <f t="shared" si="14"/>
        <v>4900.580000000001</v>
      </c>
      <c r="K258" s="24">
        <f t="shared" si="15"/>
        <v>6400.72</v>
      </c>
      <c r="L258" s="24">
        <v>0</v>
      </c>
      <c r="M258" s="24">
        <v>93.41</v>
      </c>
      <c r="V258" s="17"/>
      <c r="W258" s="17"/>
    </row>
    <row r="259" spans="1:23" s="16" customFormat="1" ht="14.25" customHeight="1">
      <c r="A259" s="32">
        <v>44450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683</v>
      </c>
      <c r="H259" s="24">
        <f t="shared" si="12"/>
        <v>3807.64</v>
      </c>
      <c r="I259" s="24">
        <f t="shared" si="13"/>
        <v>4235.11</v>
      </c>
      <c r="J259" s="24">
        <f t="shared" si="14"/>
        <v>4914.990000000001</v>
      </c>
      <c r="K259" s="24">
        <f t="shared" si="15"/>
        <v>6415.13</v>
      </c>
      <c r="L259" s="24">
        <v>0</v>
      </c>
      <c r="M259" s="24">
        <v>51.38</v>
      </c>
      <c r="V259" s="17"/>
      <c r="W259" s="17"/>
    </row>
    <row r="260" spans="1:23" s="16" customFormat="1" ht="14.25" customHeight="1">
      <c r="A260" s="32">
        <v>44450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683</v>
      </c>
      <c r="H260" s="24">
        <f t="shared" si="12"/>
        <v>3809.69</v>
      </c>
      <c r="I260" s="24">
        <f t="shared" si="13"/>
        <v>4237.160000000001</v>
      </c>
      <c r="J260" s="24">
        <f t="shared" si="14"/>
        <v>4917.04</v>
      </c>
      <c r="K260" s="24">
        <f t="shared" si="15"/>
        <v>6417.18</v>
      </c>
      <c r="L260" s="24">
        <v>0</v>
      </c>
      <c r="M260" s="24">
        <v>33.38</v>
      </c>
      <c r="V260" s="17"/>
      <c r="W260" s="17"/>
    </row>
    <row r="261" spans="1:23" s="16" customFormat="1" ht="14.25" customHeight="1">
      <c r="A261" s="32">
        <v>44450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683</v>
      </c>
      <c r="H261" s="24">
        <f t="shared" si="12"/>
        <v>3818</v>
      </c>
      <c r="I261" s="24">
        <f t="shared" si="13"/>
        <v>4245.47</v>
      </c>
      <c r="J261" s="24">
        <f t="shared" si="14"/>
        <v>4925.35</v>
      </c>
      <c r="K261" s="24">
        <f t="shared" si="15"/>
        <v>6425.490000000001</v>
      </c>
      <c r="L261" s="24">
        <v>0</v>
      </c>
      <c r="M261" s="24">
        <v>39.54</v>
      </c>
      <c r="V261" s="17"/>
      <c r="W261" s="17"/>
    </row>
    <row r="262" spans="1:23" s="16" customFormat="1" ht="14.25" customHeight="1">
      <c r="A262" s="32">
        <v>44450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683</v>
      </c>
      <c r="H262" s="24">
        <f t="shared" si="12"/>
        <v>3819.6600000000003</v>
      </c>
      <c r="I262" s="24">
        <f t="shared" si="13"/>
        <v>4247.13</v>
      </c>
      <c r="J262" s="24">
        <f t="shared" si="14"/>
        <v>4927.010000000001</v>
      </c>
      <c r="K262" s="24">
        <f t="shared" si="15"/>
        <v>6427.150000000001</v>
      </c>
      <c r="L262" s="24">
        <v>0</v>
      </c>
      <c r="M262" s="24">
        <v>48.12</v>
      </c>
      <c r="V262" s="17"/>
      <c r="W262" s="17"/>
    </row>
    <row r="263" spans="1:23" s="16" customFormat="1" ht="14.25" customHeight="1">
      <c r="A263" s="32">
        <v>44450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683</v>
      </c>
      <c r="H263" s="24">
        <f t="shared" si="12"/>
        <v>3819.65</v>
      </c>
      <c r="I263" s="24">
        <f t="shared" si="13"/>
        <v>4247.12</v>
      </c>
      <c r="J263" s="24">
        <f t="shared" si="14"/>
        <v>4927.000000000001</v>
      </c>
      <c r="K263" s="24">
        <f t="shared" si="15"/>
        <v>6427.14</v>
      </c>
      <c r="L263" s="24">
        <v>0</v>
      </c>
      <c r="M263" s="24">
        <v>43.98</v>
      </c>
      <c r="V263" s="17"/>
      <c r="W263" s="17"/>
    </row>
    <row r="264" spans="1:23" s="16" customFormat="1" ht="14.25" customHeight="1">
      <c r="A264" s="32">
        <v>44450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683</v>
      </c>
      <c r="H264" s="24">
        <f t="shared" si="12"/>
        <v>3827.39</v>
      </c>
      <c r="I264" s="24">
        <f t="shared" si="13"/>
        <v>4254.86</v>
      </c>
      <c r="J264" s="24">
        <f t="shared" si="14"/>
        <v>4934.740000000001</v>
      </c>
      <c r="K264" s="24">
        <f t="shared" si="15"/>
        <v>6434.88</v>
      </c>
      <c r="L264" s="24">
        <v>0</v>
      </c>
      <c r="M264" s="24">
        <v>38.4</v>
      </c>
      <c r="V264" s="17"/>
      <c r="W264" s="17"/>
    </row>
    <row r="265" spans="1:23" s="16" customFormat="1" ht="14.25" customHeight="1">
      <c r="A265" s="32">
        <v>44450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683</v>
      </c>
      <c r="H265" s="24">
        <f t="shared" si="12"/>
        <v>3832.1200000000003</v>
      </c>
      <c r="I265" s="24">
        <f t="shared" si="13"/>
        <v>4259.590000000001</v>
      </c>
      <c r="J265" s="24">
        <f t="shared" si="14"/>
        <v>4939.47</v>
      </c>
      <c r="K265" s="24">
        <f t="shared" si="15"/>
        <v>6439.610000000001</v>
      </c>
      <c r="L265" s="24">
        <v>0</v>
      </c>
      <c r="M265" s="24">
        <v>40.46</v>
      </c>
      <c r="V265" s="17"/>
      <c r="W265" s="17"/>
    </row>
    <row r="266" spans="1:23" s="16" customFormat="1" ht="14.25" customHeight="1">
      <c r="A266" s="32">
        <v>44450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683</v>
      </c>
      <c r="H266" s="24">
        <f aca="true" t="shared" si="16" ref="H266:H329">SUM($C266,$G266,$R$5,$R$6)</f>
        <v>3826.65</v>
      </c>
      <c r="I266" s="24">
        <f aca="true" t="shared" si="17" ref="I266:I329">SUM($C266,$G266,$S$5,$S$6)</f>
        <v>4254.12</v>
      </c>
      <c r="J266" s="24">
        <f aca="true" t="shared" si="18" ref="J266:J329">SUM($C266,$G266,$T$5,$T$6)</f>
        <v>4934.000000000001</v>
      </c>
      <c r="K266" s="24">
        <f aca="true" t="shared" si="19" ref="K266:K329">SUM($C266,$G266,$U$5,$U$6)</f>
        <v>6434.14</v>
      </c>
      <c r="L266" s="24">
        <v>0</v>
      </c>
      <c r="M266" s="24">
        <v>89.11</v>
      </c>
      <c r="V266" s="17"/>
      <c r="W266" s="17"/>
    </row>
    <row r="267" spans="1:23" s="16" customFormat="1" ht="14.25" customHeight="1">
      <c r="A267" s="32">
        <v>44450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683</v>
      </c>
      <c r="H267" s="24">
        <f t="shared" si="16"/>
        <v>3825.8700000000003</v>
      </c>
      <c r="I267" s="24">
        <f t="shared" si="17"/>
        <v>4253.340000000001</v>
      </c>
      <c r="J267" s="24">
        <f t="shared" si="18"/>
        <v>4933.22</v>
      </c>
      <c r="K267" s="24">
        <f t="shared" si="19"/>
        <v>6433.360000000001</v>
      </c>
      <c r="L267" s="24">
        <v>0</v>
      </c>
      <c r="M267" s="24">
        <v>28.12</v>
      </c>
      <c r="V267" s="17"/>
      <c r="W267" s="17"/>
    </row>
    <row r="268" spans="1:23" s="16" customFormat="1" ht="14.25" customHeight="1">
      <c r="A268" s="32">
        <v>44450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683</v>
      </c>
      <c r="H268" s="24">
        <f t="shared" si="16"/>
        <v>3801.6200000000003</v>
      </c>
      <c r="I268" s="24">
        <f t="shared" si="17"/>
        <v>4229.090000000001</v>
      </c>
      <c r="J268" s="24">
        <f t="shared" si="18"/>
        <v>4908.97</v>
      </c>
      <c r="K268" s="24">
        <f t="shared" si="19"/>
        <v>6409.110000000001</v>
      </c>
      <c r="L268" s="24">
        <v>0</v>
      </c>
      <c r="M268" s="24">
        <v>37.05</v>
      </c>
      <c r="V268" s="17"/>
      <c r="W268" s="17"/>
    </row>
    <row r="269" spans="1:23" s="16" customFormat="1" ht="14.25" customHeight="1">
      <c r="A269" s="32">
        <v>44450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683</v>
      </c>
      <c r="H269" s="24">
        <f t="shared" si="16"/>
        <v>3795.28</v>
      </c>
      <c r="I269" s="24">
        <f t="shared" si="17"/>
        <v>4222.750000000001</v>
      </c>
      <c r="J269" s="24">
        <f t="shared" si="18"/>
        <v>4902.63</v>
      </c>
      <c r="K269" s="24">
        <f t="shared" si="19"/>
        <v>6402.77</v>
      </c>
      <c r="L269" s="24">
        <v>53.5</v>
      </c>
      <c r="M269" s="24">
        <v>0</v>
      </c>
      <c r="V269" s="17"/>
      <c r="W269" s="17"/>
    </row>
    <row r="270" spans="1:23" s="16" customFormat="1" ht="14.25" customHeight="1">
      <c r="A270" s="32">
        <v>44450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683</v>
      </c>
      <c r="H270" s="24">
        <f t="shared" si="16"/>
        <v>3810.96</v>
      </c>
      <c r="I270" s="24">
        <f t="shared" si="17"/>
        <v>4238.43</v>
      </c>
      <c r="J270" s="24">
        <f t="shared" si="18"/>
        <v>4918.31</v>
      </c>
      <c r="K270" s="24">
        <f t="shared" si="19"/>
        <v>6418.45</v>
      </c>
      <c r="L270" s="24">
        <v>0</v>
      </c>
      <c r="M270" s="24">
        <v>8.9</v>
      </c>
      <c r="V270" s="17"/>
      <c r="W270" s="17"/>
    </row>
    <row r="271" spans="1:23" s="16" customFormat="1" ht="14.25" customHeight="1">
      <c r="A271" s="32">
        <v>44450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683</v>
      </c>
      <c r="H271" s="24">
        <f t="shared" si="16"/>
        <v>3787.46</v>
      </c>
      <c r="I271" s="24">
        <f t="shared" si="17"/>
        <v>4214.93</v>
      </c>
      <c r="J271" s="24">
        <f t="shared" si="18"/>
        <v>4894.81</v>
      </c>
      <c r="K271" s="24">
        <f t="shared" si="19"/>
        <v>6394.95</v>
      </c>
      <c r="L271" s="24">
        <v>0</v>
      </c>
      <c r="M271" s="24">
        <v>125.45</v>
      </c>
      <c r="V271" s="17"/>
      <c r="W271" s="17"/>
    </row>
    <row r="272" spans="1:23" s="16" customFormat="1" ht="14.25" customHeight="1">
      <c r="A272" s="32">
        <v>44450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683</v>
      </c>
      <c r="H272" s="24">
        <f t="shared" si="16"/>
        <v>3594.1600000000003</v>
      </c>
      <c r="I272" s="24">
        <f t="shared" si="17"/>
        <v>4021.63</v>
      </c>
      <c r="J272" s="24">
        <f t="shared" si="18"/>
        <v>4701.510000000001</v>
      </c>
      <c r="K272" s="24">
        <f t="shared" si="19"/>
        <v>6201.650000000001</v>
      </c>
      <c r="L272" s="24">
        <v>0</v>
      </c>
      <c r="M272" s="24">
        <v>213.51</v>
      </c>
      <c r="V272" s="17"/>
      <c r="W272" s="17"/>
    </row>
    <row r="273" spans="1:23" s="16" customFormat="1" ht="14.25" customHeight="1">
      <c r="A273" s="32">
        <v>44451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683</v>
      </c>
      <c r="H273" s="24">
        <f t="shared" si="16"/>
        <v>3216.94</v>
      </c>
      <c r="I273" s="24">
        <f t="shared" si="17"/>
        <v>3644.41</v>
      </c>
      <c r="J273" s="24">
        <f t="shared" si="18"/>
        <v>4324.29</v>
      </c>
      <c r="K273" s="24">
        <f t="shared" si="19"/>
        <v>5824.43</v>
      </c>
      <c r="L273" s="24">
        <v>0</v>
      </c>
      <c r="M273" s="24">
        <v>935.39</v>
      </c>
      <c r="V273" s="17"/>
      <c r="W273" s="17"/>
    </row>
    <row r="274" spans="1:23" s="16" customFormat="1" ht="14.25" customHeight="1">
      <c r="A274" s="32">
        <v>44451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683</v>
      </c>
      <c r="H274" s="24">
        <f t="shared" si="16"/>
        <v>3079.06</v>
      </c>
      <c r="I274" s="24">
        <f t="shared" si="17"/>
        <v>3506.5299999999997</v>
      </c>
      <c r="J274" s="24">
        <f t="shared" si="18"/>
        <v>4186.410000000001</v>
      </c>
      <c r="K274" s="24">
        <f t="shared" si="19"/>
        <v>5686.55</v>
      </c>
      <c r="L274" s="24">
        <v>0</v>
      </c>
      <c r="M274" s="24">
        <v>80.63</v>
      </c>
      <c r="V274" s="17"/>
      <c r="W274" s="17"/>
    </row>
    <row r="275" spans="1:23" s="16" customFormat="1" ht="14.25" customHeight="1">
      <c r="A275" s="32">
        <v>44451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683</v>
      </c>
      <c r="H275" s="24">
        <f t="shared" si="16"/>
        <v>2925.94</v>
      </c>
      <c r="I275" s="24">
        <f t="shared" si="17"/>
        <v>3353.41</v>
      </c>
      <c r="J275" s="24">
        <f t="shared" si="18"/>
        <v>4033.29</v>
      </c>
      <c r="K275" s="24">
        <f t="shared" si="19"/>
        <v>5533.43</v>
      </c>
      <c r="L275" s="24">
        <v>0</v>
      </c>
      <c r="M275" s="24">
        <v>16.25</v>
      </c>
      <c r="V275" s="17"/>
      <c r="W275" s="17"/>
    </row>
    <row r="276" spans="1:23" s="16" customFormat="1" ht="14.25" customHeight="1">
      <c r="A276" s="32">
        <v>44451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683</v>
      </c>
      <c r="H276" s="24">
        <f t="shared" si="16"/>
        <v>2873.61</v>
      </c>
      <c r="I276" s="24">
        <f t="shared" si="17"/>
        <v>3301.08</v>
      </c>
      <c r="J276" s="24">
        <f t="shared" si="18"/>
        <v>3980.96</v>
      </c>
      <c r="K276" s="24">
        <f t="shared" si="19"/>
        <v>5481.1</v>
      </c>
      <c r="L276" s="24">
        <v>0</v>
      </c>
      <c r="M276" s="24">
        <v>15.32</v>
      </c>
      <c r="V276" s="17"/>
      <c r="W276" s="17"/>
    </row>
    <row r="277" spans="1:23" s="16" customFormat="1" ht="14.25" customHeight="1">
      <c r="A277" s="32">
        <v>44451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683</v>
      </c>
      <c r="H277" s="24">
        <f t="shared" si="16"/>
        <v>2825.56</v>
      </c>
      <c r="I277" s="24">
        <f t="shared" si="17"/>
        <v>3253.0299999999997</v>
      </c>
      <c r="J277" s="24">
        <f t="shared" si="18"/>
        <v>3932.91</v>
      </c>
      <c r="K277" s="24">
        <f t="shared" si="19"/>
        <v>5433.05</v>
      </c>
      <c r="L277" s="24">
        <v>33.54</v>
      </c>
      <c r="M277" s="24">
        <v>0</v>
      </c>
      <c r="V277" s="17"/>
      <c r="W277" s="17"/>
    </row>
    <row r="278" spans="1:23" s="16" customFormat="1" ht="14.25" customHeight="1">
      <c r="A278" s="32">
        <v>44451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683</v>
      </c>
      <c r="H278" s="24">
        <f t="shared" si="16"/>
        <v>2872.14</v>
      </c>
      <c r="I278" s="24">
        <f t="shared" si="17"/>
        <v>3299.61</v>
      </c>
      <c r="J278" s="24">
        <f t="shared" si="18"/>
        <v>3979.4900000000002</v>
      </c>
      <c r="K278" s="24">
        <f t="shared" si="19"/>
        <v>5479.63</v>
      </c>
      <c r="L278" s="24">
        <v>112.56</v>
      </c>
      <c r="M278" s="24">
        <v>0</v>
      </c>
      <c r="V278" s="17"/>
      <c r="W278" s="17"/>
    </row>
    <row r="279" spans="1:23" s="16" customFormat="1" ht="14.25" customHeight="1">
      <c r="A279" s="32">
        <v>44451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683</v>
      </c>
      <c r="H279" s="24">
        <f t="shared" si="16"/>
        <v>3096.54</v>
      </c>
      <c r="I279" s="24">
        <f t="shared" si="17"/>
        <v>3524.0099999999998</v>
      </c>
      <c r="J279" s="24">
        <f t="shared" si="18"/>
        <v>4203.89</v>
      </c>
      <c r="K279" s="24">
        <f t="shared" si="19"/>
        <v>5704.03</v>
      </c>
      <c r="L279" s="24">
        <v>290.15</v>
      </c>
      <c r="M279" s="24">
        <v>0</v>
      </c>
      <c r="V279" s="17"/>
      <c r="W279" s="17"/>
    </row>
    <row r="280" spans="1:23" s="16" customFormat="1" ht="14.25" customHeight="1">
      <c r="A280" s="32">
        <v>44451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683</v>
      </c>
      <c r="H280" s="24">
        <f t="shared" si="16"/>
        <v>3416.36</v>
      </c>
      <c r="I280" s="24">
        <f t="shared" si="17"/>
        <v>3843.83</v>
      </c>
      <c r="J280" s="24">
        <f t="shared" si="18"/>
        <v>4523.71</v>
      </c>
      <c r="K280" s="24">
        <f t="shared" si="19"/>
        <v>6023.85</v>
      </c>
      <c r="L280" s="24">
        <v>220.39</v>
      </c>
      <c r="M280" s="24">
        <v>0</v>
      </c>
      <c r="V280" s="17"/>
      <c r="W280" s="17"/>
    </row>
    <row r="281" spans="1:23" s="16" customFormat="1" ht="14.25" customHeight="1">
      <c r="A281" s="32">
        <v>44451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683</v>
      </c>
      <c r="H281" s="24">
        <f t="shared" si="16"/>
        <v>3792.31</v>
      </c>
      <c r="I281" s="24">
        <f t="shared" si="17"/>
        <v>4219.78</v>
      </c>
      <c r="J281" s="24">
        <f t="shared" si="18"/>
        <v>4899.660000000001</v>
      </c>
      <c r="K281" s="24">
        <f t="shared" si="19"/>
        <v>6399.8</v>
      </c>
      <c r="L281" s="24">
        <v>69.88</v>
      </c>
      <c r="M281" s="24">
        <v>0</v>
      </c>
      <c r="V281" s="17"/>
      <c r="W281" s="17"/>
    </row>
    <row r="282" spans="1:23" s="16" customFormat="1" ht="14.25" customHeight="1">
      <c r="A282" s="32">
        <v>44451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683</v>
      </c>
      <c r="H282" s="24">
        <f t="shared" si="16"/>
        <v>3887.96</v>
      </c>
      <c r="I282" s="24">
        <f t="shared" si="17"/>
        <v>4315.43</v>
      </c>
      <c r="J282" s="24">
        <f t="shared" si="18"/>
        <v>4995.31</v>
      </c>
      <c r="K282" s="24">
        <f t="shared" si="19"/>
        <v>6495.45</v>
      </c>
      <c r="L282" s="24">
        <v>21.73</v>
      </c>
      <c r="M282" s="24">
        <v>0</v>
      </c>
      <c r="V282" s="17"/>
      <c r="W282" s="17"/>
    </row>
    <row r="283" spans="1:23" s="16" customFormat="1" ht="14.25" customHeight="1">
      <c r="A283" s="32">
        <v>44451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683</v>
      </c>
      <c r="H283" s="24">
        <f t="shared" si="16"/>
        <v>3905.4100000000003</v>
      </c>
      <c r="I283" s="24">
        <f t="shared" si="17"/>
        <v>4332.88</v>
      </c>
      <c r="J283" s="24">
        <f t="shared" si="18"/>
        <v>5012.760000000001</v>
      </c>
      <c r="K283" s="24">
        <f t="shared" si="19"/>
        <v>6512.900000000001</v>
      </c>
      <c r="L283" s="24">
        <v>13.36</v>
      </c>
      <c r="M283" s="24">
        <v>0</v>
      </c>
      <c r="V283" s="17"/>
      <c r="W283" s="17"/>
    </row>
    <row r="284" spans="1:23" s="16" customFormat="1" ht="14.25" customHeight="1">
      <c r="A284" s="32">
        <v>44451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683</v>
      </c>
      <c r="H284" s="24">
        <f t="shared" si="16"/>
        <v>3908.52</v>
      </c>
      <c r="I284" s="24">
        <f t="shared" si="17"/>
        <v>4335.990000000001</v>
      </c>
      <c r="J284" s="24">
        <f t="shared" si="18"/>
        <v>5015.87</v>
      </c>
      <c r="K284" s="24">
        <f t="shared" si="19"/>
        <v>6516.01</v>
      </c>
      <c r="L284" s="24">
        <v>0</v>
      </c>
      <c r="M284" s="24">
        <v>34.63</v>
      </c>
      <c r="V284" s="17"/>
      <c r="W284" s="17"/>
    </row>
    <row r="285" spans="1:23" s="16" customFormat="1" ht="14.25" customHeight="1">
      <c r="A285" s="32">
        <v>44451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683</v>
      </c>
      <c r="H285" s="24">
        <f t="shared" si="16"/>
        <v>3914.9</v>
      </c>
      <c r="I285" s="24">
        <f t="shared" si="17"/>
        <v>4342.37</v>
      </c>
      <c r="J285" s="24">
        <f t="shared" si="18"/>
        <v>5022.250000000001</v>
      </c>
      <c r="K285" s="24">
        <f t="shared" si="19"/>
        <v>6522.39</v>
      </c>
      <c r="L285" s="24">
        <v>0</v>
      </c>
      <c r="M285" s="24">
        <v>100.13</v>
      </c>
      <c r="V285" s="17"/>
      <c r="W285" s="17"/>
    </row>
    <row r="286" spans="1:23" s="16" customFormat="1" ht="14.25" customHeight="1">
      <c r="A286" s="32">
        <v>44451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683</v>
      </c>
      <c r="H286" s="24">
        <f t="shared" si="16"/>
        <v>3826.03</v>
      </c>
      <c r="I286" s="24">
        <f t="shared" si="17"/>
        <v>4253.500000000001</v>
      </c>
      <c r="J286" s="24">
        <f t="shared" si="18"/>
        <v>4933.38</v>
      </c>
      <c r="K286" s="24">
        <f t="shared" si="19"/>
        <v>6433.52</v>
      </c>
      <c r="L286" s="24">
        <v>0</v>
      </c>
      <c r="M286" s="24">
        <v>5.35</v>
      </c>
      <c r="V286" s="17"/>
      <c r="W286" s="17"/>
    </row>
    <row r="287" spans="1:23" s="16" customFormat="1" ht="14.25" customHeight="1">
      <c r="A287" s="32">
        <v>44451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683</v>
      </c>
      <c r="H287" s="24">
        <f t="shared" si="16"/>
        <v>3816.0499999999997</v>
      </c>
      <c r="I287" s="24">
        <f t="shared" si="17"/>
        <v>4243.5199999999995</v>
      </c>
      <c r="J287" s="24">
        <f t="shared" si="18"/>
        <v>4923.400000000001</v>
      </c>
      <c r="K287" s="24">
        <f t="shared" si="19"/>
        <v>6423.54</v>
      </c>
      <c r="L287" s="24">
        <v>15.55</v>
      </c>
      <c r="M287" s="24">
        <v>0</v>
      </c>
      <c r="V287" s="17"/>
      <c r="W287" s="17"/>
    </row>
    <row r="288" spans="1:23" s="16" customFormat="1" ht="14.25" customHeight="1">
      <c r="A288" s="32">
        <v>44451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683</v>
      </c>
      <c r="H288" s="24">
        <f t="shared" si="16"/>
        <v>3825.53</v>
      </c>
      <c r="I288" s="24">
        <f t="shared" si="17"/>
        <v>4253.000000000001</v>
      </c>
      <c r="J288" s="24">
        <f t="shared" si="18"/>
        <v>4932.88</v>
      </c>
      <c r="K288" s="24">
        <f t="shared" si="19"/>
        <v>6433.02</v>
      </c>
      <c r="L288" s="24">
        <v>23.07</v>
      </c>
      <c r="M288" s="24">
        <v>0</v>
      </c>
      <c r="V288" s="17"/>
      <c r="W288" s="17"/>
    </row>
    <row r="289" spans="1:23" s="16" customFormat="1" ht="14.25" customHeight="1">
      <c r="A289" s="32">
        <v>44451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683</v>
      </c>
      <c r="H289" s="24">
        <f t="shared" si="16"/>
        <v>3949.18</v>
      </c>
      <c r="I289" s="24">
        <f t="shared" si="17"/>
        <v>4376.650000000001</v>
      </c>
      <c r="J289" s="24">
        <f t="shared" si="18"/>
        <v>5056.53</v>
      </c>
      <c r="K289" s="24">
        <f t="shared" si="19"/>
        <v>6556.67</v>
      </c>
      <c r="L289" s="24">
        <v>0</v>
      </c>
      <c r="M289" s="24">
        <v>118.81</v>
      </c>
      <c r="V289" s="17"/>
      <c r="W289" s="17"/>
    </row>
    <row r="290" spans="1:23" s="16" customFormat="1" ht="14.25" customHeight="1">
      <c r="A290" s="32">
        <v>44451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683</v>
      </c>
      <c r="H290" s="24">
        <f t="shared" si="16"/>
        <v>3949.21</v>
      </c>
      <c r="I290" s="24">
        <f t="shared" si="17"/>
        <v>4376.68</v>
      </c>
      <c r="J290" s="24">
        <f t="shared" si="18"/>
        <v>5056.56</v>
      </c>
      <c r="K290" s="24">
        <f t="shared" si="19"/>
        <v>6556.7</v>
      </c>
      <c r="L290" s="24">
        <v>0</v>
      </c>
      <c r="M290" s="24">
        <v>107.1</v>
      </c>
      <c r="V290" s="17"/>
      <c r="W290" s="17"/>
    </row>
    <row r="291" spans="1:23" s="16" customFormat="1" ht="14.25" customHeight="1">
      <c r="A291" s="32">
        <v>44451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683</v>
      </c>
      <c r="H291" s="24">
        <f t="shared" si="16"/>
        <v>3930.36</v>
      </c>
      <c r="I291" s="24">
        <f t="shared" si="17"/>
        <v>4357.830000000001</v>
      </c>
      <c r="J291" s="24">
        <f t="shared" si="18"/>
        <v>5037.71</v>
      </c>
      <c r="K291" s="24">
        <f t="shared" si="19"/>
        <v>6537.85</v>
      </c>
      <c r="L291" s="24">
        <v>0</v>
      </c>
      <c r="M291" s="24">
        <v>37.57</v>
      </c>
      <c r="V291" s="17"/>
      <c r="W291" s="17"/>
    </row>
    <row r="292" spans="1:23" s="16" customFormat="1" ht="14.25" customHeight="1">
      <c r="A292" s="32">
        <v>44451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683</v>
      </c>
      <c r="H292" s="24">
        <f t="shared" si="16"/>
        <v>3915.8300000000004</v>
      </c>
      <c r="I292" s="24">
        <f t="shared" si="17"/>
        <v>4343.3</v>
      </c>
      <c r="J292" s="24">
        <f t="shared" si="18"/>
        <v>5023.180000000001</v>
      </c>
      <c r="K292" s="24">
        <f t="shared" si="19"/>
        <v>6523.320000000001</v>
      </c>
      <c r="L292" s="24">
        <v>0</v>
      </c>
      <c r="M292" s="24">
        <v>40.5</v>
      </c>
      <c r="V292" s="17"/>
      <c r="W292" s="17"/>
    </row>
    <row r="293" spans="1:23" s="16" customFormat="1" ht="14.25" customHeight="1">
      <c r="A293" s="32">
        <v>44451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683</v>
      </c>
      <c r="H293" s="24">
        <f t="shared" si="16"/>
        <v>3893.48</v>
      </c>
      <c r="I293" s="24">
        <f t="shared" si="17"/>
        <v>4320.95</v>
      </c>
      <c r="J293" s="24">
        <f t="shared" si="18"/>
        <v>5000.830000000001</v>
      </c>
      <c r="K293" s="24">
        <f t="shared" si="19"/>
        <v>6500.97</v>
      </c>
      <c r="L293" s="24">
        <v>0.16</v>
      </c>
      <c r="M293" s="24">
        <v>0</v>
      </c>
      <c r="V293" s="17"/>
      <c r="W293" s="17"/>
    </row>
    <row r="294" spans="1:23" s="16" customFormat="1" ht="14.25" customHeight="1">
      <c r="A294" s="32">
        <v>44451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683</v>
      </c>
      <c r="H294" s="24">
        <f t="shared" si="16"/>
        <v>3915.32</v>
      </c>
      <c r="I294" s="24">
        <f t="shared" si="17"/>
        <v>4342.79</v>
      </c>
      <c r="J294" s="24">
        <f t="shared" si="18"/>
        <v>5022.670000000001</v>
      </c>
      <c r="K294" s="24">
        <f t="shared" si="19"/>
        <v>6522.81</v>
      </c>
      <c r="L294" s="24">
        <v>0</v>
      </c>
      <c r="M294" s="24">
        <v>85.03</v>
      </c>
      <c r="V294" s="17"/>
      <c r="W294" s="17"/>
    </row>
    <row r="295" spans="1:23" s="16" customFormat="1" ht="14.25" customHeight="1">
      <c r="A295" s="32">
        <v>44451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683</v>
      </c>
      <c r="H295" s="24">
        <f t="shared" si="16"/>
        <v>3886.25</v>
      </c>
      <c r="I295" s="24">
        <f t="shared" si="17"/>
        <v>4313.72</v>
      </c>
      <c r="J295" s="24">
        <f t="shared" si="18"/>
        <v>4993.6</v>
      </c>
      <c r="K295" s="24">
        <f t="shared" si="19"/>
        <v>6493.740000000001</v>
      </c>
      <c r="L295" s="24">
        <v>0</v>
      </c>
      <c r="M295" s="24">
        <v>525.07</v>
      </c>
      <c r="V295" s="17"/>
      <c r="W295" s="17"/>
    </row>
    <row r="296" spans="1:23" s="16" customFormat="1" ht="14.25" customHeight="1">
      <c r="A296" s="32">
        <v>44451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683</v>
      </c>
      <c r="H296" s="24">
        <f t="shared" si="16"/>
        <v>3642.78</v>
      </c>
      <c r="I296" s="24">
        <f t="shared" si="17"/>
        <v>4070.25</v>
      </c>
      <c r="J296" s="24">
        <f t="shared" si="18"/>
        <v>4750.13</v>
      </c>
      <c r="K296" s="24">
        <f t="shared" si="19"/>
        <v>6250.27</v>
      </c>
      <c r="L296" s="24">
        <v>0</v>
      </c>
      <c r="M296" s="24">
        <v>722.21</v>
      </c>
      <c r="V296" s="17"/>
      <c r="W296" s="17"/>
    </row>
    <row r="297" spans="1:23" s="16" customFormat="1" ht="14.25" customHeight="1">
      <c r="A297" s="32">
        <v>44452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683</v>
      </c>
      <c r="H297" s="24">
        <f t="shared" si="16"/>
        <v>3141.11</v>
      </c>
      <c r="I297" s="24">
        <f t="shared" si="17"/>
        <v>3568.58</v>
      </c>
      <c r="J297" s="24">
        <f t="shared" si="18"/>
        <v>4248.46</v>
      </c>
      <c r="K297" s="24">
        <f t="shared" si="19"/>
        <v>5748.6</v>
      </c>
      <c r="L297" s="24">
        <v>0</v>
      </c>
      <c r="M297" s="24">
        <v>69.33</v>
      </c>
      <c r="V297" s="17"/>
      <c r="W297" s="17"/>
    </row>
    <row r="298" spans="1:23" s="16" customFormat="1" ht="14.25" customHeight="1">
      <c r="A298" s="32">
        <v>44452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683</v>
      </c>
      <c r="H298" s="24">
        <f t="shared" si="16"/>
        <v>3016.22</v>
      </c>
      <c r="I298" s="24">
        <f t="shared" si="17"/>
        <v>3443.69</v>
      </c>
      <c r="J298" s="24">
        <f t="shared" si="18"/>
        <v>4123.570000000001</v>
      </c>
      <c r="K298" s="24">
        <f t="shared" si="19"/>
        <v>5623.71</v>
      </c>
      <c r="L298" s="24">
        <v>0</v>
      </c>
      <c r="M298" s="24">
        <v>91.27</v>
      </c>
      <c r="V298" s="17"/>
      <c r="W298" s="17"/>
    </row>
    <row r="299" spans="1:23" s="16" customFormat="1" ht="14.25" customHeight="1">
      <c r="A299" s="32">
        <v>44452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683</v>
      </c>
      <c r="H299" s="24">
        <f t="shared" si="16"/>
        <v>2915.2000000000003</v>
      </c>
      <c r="I299" s="24">
        <f t="shared" si="17"/>
        <v>3342.6699999999996</v>
      </c>
      <c r="J299" s="24">
        <f t="shared" si="18"/>
        <v>4022.5499999999997</v>
      </c>
      <c r="K299" s="24">
        <f t="shared" si="19"/>
        <v>5522.6900000000005</v>
      </c>
      <c r="L299" s="24">
        <v>0</v>
      </c>
      <c r="M299" s="24">
        <v>30.22</v>
      </c>
      <c r="V299" s="17"/>
      <c r="W299" s="17"/>
    </row>
    <row r="300" spans="1:23" s="16" customFormat="1" ht="14.25" customHeight="1">
      <c r="A300" s="32">
        <v>44452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683</v>
      </c>
      <c r="H300" s="24">
        <f t="shared" si="16"/>
        <v>2814.83</v>
      </c>
      <c r="I300" s="24">
        <f t="shared" si="17"/>
        <v>3242.2999999999997</v>
      </c>
      <c r="J300" s="24">
        <f t="shared" si="18"/>
        <v>3922.18</v>
      </c>
      <c r="K300" s="24">
        <f t="shared" si="19"/>
        <v>5422.320000000001</v>
      </c>
      <c r="L300" s="24">
        <v>0</v>
      </c>
      <c r="M300" s="24">
        <v>822.42</v>
      </c>
      <c r="V300" s="17"/>
      <c r="W300" s="17"/>
    </row>
    <row r="301" spans="1:23" s="16" customFormat="1" ht="14.25" customHeight="1">
      <c r="A301" s="32">
        <v>44452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683</v>
      </c>
      <c r="H301" s="24">
        <f t="shared" si="16"/>
        <v>2785.43</v>
      </c>
      <c r="I301" s="24">
        <f t="shared" si="17"/>
        <v>3212.9</v>
      </c>
      <c r="J301" s="24">
        <f t="shared" si="18"/>
        <v>3892.78</v>
      </c>
      <c r="K301" s="24">
        <f t="shared" si="19"/>
        <v>5392.92</v>
      </c>
      <c r="L301" s="24">
        <v>37.8</v>
      </c>
      <c r="M301" s="24">
        <v>0</v>
      </c>
      <c r="V301" s="17"/>
      <c r="W301" s="17"/>
    </row>
    <row r="302" spans="1:23" s="16" customFormat="1" ht="14.25" customHeight="1">
      <c r="A302" s="32">
        <v>44452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683</v>
      </c>
      <c r="H302" s="24">
        <f t="shared" si="16"/>
        <v>2859.25</v>
      </c>
      <c r="I302" s="24">
        <f t="shared" si="17"/>
        <v>3286.72</v>
      </c>
      <c r="J302" s="24">
        <f t="shared" si="18"/>
        <v>3966.6</v>
      </c>
      <c r="K302" s="24">
        <f t="shared" si="19"/>
        <v>5466.740000000001</v>
      </c>
      <c r="L302" s="24">
        <v>116</v>
      </c>
      <c r="M302" s="24">
        <v>0</v>
      </c>
      <c r="V302" s="17"/>
      <c r="W302" s="17"/>
    </row>
    <row r="303" spans="1:23" s="16" customFormat="1" ht="14.25" customHeight="1">
      <c r="A303" s="32">
        <v>44452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683</v>
      </c>
      <c r="H303" s="24">
        <f t="shared" si="16"/>
        <v>3096.86</v>
      </c>
      <c r="I303" s="24">
        <f t="shared" si="17"/>
        <v>3524.33</v>
      </c>
      <c r="J303" s="24">
        <f t="shared" si="18"/>
        <v>4204.21</v>
      </c>
      <c r="K303" s="24">
        <f t="shared" si="19"/>
        <v>5704.35</v>
      </c>
      <c r="L303" s="24">
        <v>310.1</v>
      </c>
      <c r="M303" s="24">
        <v>0</v>
      </c>
      <c r="V303" s="17"/>
      <c r="W303" s="17"/>
    </row>
    <row r="304" spans="1:23" s="16" customFormat="1" ht="14.25" customHeight="1">
      <c r="A304" s="32">
        <v>44452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683</v>
      </c>
      <c r="H304" s="24">
        <f t="shared" si="16"/>
        <v>3426.34</v>
      </c>
      <c r="I304" s="24">
        <f t="shared" si="17"/>
        <v>3853.81</v>
      </c>
      <c r="J304" s="24">
        <f t="shared" si="18"/>
        <v>4533.6900000000005</v>
      </c>
      <c r="K304" s="24">
        <f t="shared" si="19"/>
        <v>6033.830000000001</v>
      </c>
      <c r="L304" s="24">
        <v>114.78</v>
      </c>
      <c r="M304" s="24">
        <v>0</v>
      </c>
      <c r="V304" s="17"/>
      <c r="W304" s="17"/>
    </row>
    <row r="305" spans="1:23" s="16" customFormat="1" ht="14.25" customHeight="1">
      <c r="A305" s="32">
        <v>44452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683</v>
      </c>
      <c r="H305" s="24">
        <f t="shared" si="16"/>
        <v>3833.7599999999998</v>
      </c>
      <c r="I305" s="24">
        <f t="shared" si="17"/>
        <v>4261.2300000000005</v>
      </c>
      <c r="J305" s="24">
        <f t="shared" si="18"/>
        <v>4941.11</v>
      </c>
      <c r="K305" s="24">
        <f t="shared" si="19"/>
        <v>6441.25</v>
      </c>
      <c r="L305" s="24">
        <v>24.73</v>
      </c>
      <c r="M305" s="24">
        <v>0</v>
      </c>
      <c r="V305" s="17"/>
      <c r="W305" s="17"/>
    </row>
    <row r="306" spans="1:23" s="16" customFormat="1" ht="14.25" customHeight="1">
      <c r="A306" s="32">
        <v>44452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683</v>
      </c>
      <c r="H306" s="24">
        <f t="shared" si="16"/>
        <v>3920.77</v>
      </c>
      <c r="I306" s="24">
        <f t="shared" si="17"/>
        <v>4348.240000000001</v>
      </c>
      <c r="J306" s="24">
        <f t="shared" si="18"/>
        <v>5028.12</v>
      </c>
      <c r="K306" s="24">
        <f t="shared" si="19"/>
        <v>6528.26</v>
      </c>
      <c r="L306" s="24">
        <v>100.73</v>
      </c>
      <c r="M306" s="24">
        <v>0</v>
      </c>
      <c r="V306" s="17"/>
      <c r="W306" s="17"/>
    </row>
    <row r="307" spans="1:23" s="16" customFormat="1" ht="14.25" customHeight="1">
      <c r="A307" s="32">
        <v>44452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683</v>
      </c>
      <c r="H307" s="24">
        <f t="shared" si="16"/>
        <v>4057.32</v>
      </c>
      <c r="I307" s="24">
        <f t="shared" si="17"/>
        <v>4484.79</v>
      </c>
      <c r="J307" s="24">
        <f t="shared" si="18"/>
        <v>5164.670000000001</v>
      </c>
      <c r="K307" s="24">
        <f t="shared" si="19"/>
        <v>6664.81</v>
      </c>
      <c r="L307" s="24">
        <v>169.83</v>
      </c>
      <c r="M307" s="24">
        <v>0</v>
      </c>
      <c r="V307" s="17"/>
      <c r="W307" s="17"/>
    </row>
    <row r="308" spans="1:23" s="16" customFormat="1" ht="14.25" customHeight="1">
      <c r="A308" s="32">
        <v>44452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683</v>
      </c>
      <c r="H308" s="24">
        <f t="shared" si="16"/>
        <v>3956.2999999999997</v>
      </c>
      <c r="I308" s="24">
        <f t="shared" si="17"/>
        <v>4383.7699999999995</v>
      </c>
      <c r="J308" s="24">
        <f t="shared" si="18"/>
        <v>5063.650000000001</v>
      </c>
      <c r="K308" s="24">
        <f t="shared" si="19"/>
        <v>6563.79</v>
      </c>
      <c r="L308" s="24">
        <v>0</v>
      </c>
      <c r="M308" s="24">
        <v>63.88</v>
      </c>
      <c r="V308" s="17"/>
      <c r="W308" s="17"/>
    </row>
    <row r="309" spans="1:23" s="16" customFormat="1" ht="14.25" customHeight="1">
      <c r="A309" s="32">
        <v>44452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683</v>
      </c>
      <c r="H309" s="24">
        <f t="shared" si="16"/>
        <v>3982.69</v>
      </c>
      <c r="I309" s="24">
        <f t="shared" si="17"/>
        <v>4410.160000000001</v>
      </c>
      <c r="J309" s="24">
        <f t="shared" si="18"/>
        <v>5090.04</v>
      </c>
      <c r="K309" s="24">
        <f t="shared" si="19"/>
        <v>6590.18</v>
      </c>
      <c r="L309" s="24">
        <v>0</v>
      </c>
      <c r="M309" s="24">
        <v>66.16</v>
      </c>
      <c r="V309" s="17"/>
      <c r="W309" s="17"/>
    </row>
    <row r="310" spans="1:23" s="16" customFormat="1" ht="14.25" customHeight="1">
      <c r="A310" s="32">
        <v>44452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683</v>
      </c>
      <c r="H310" s="24">
        <f t="shared" si="16"/>
        <v>3929.96</v>
      </c>
      <c r="I310" s="24">
        <f t="shared" si="17"/>
        <v>4357.43</v>
      </c>
      <c r="J310" s="24">
        <f t="shared" si="18"/>
        <v>5037.31</v>
      </c>
      <c r="K310" s="24">
        <f t="shared" si="19"/>
        <v>6537.45</v>
      </c>
      <c r="L310" s="24">
        <v>0</v>
      </c>
      <c r="M310" s="24">
        <v>10.55</v>
      </c>
      <c r="V310" s="17"/>
      <c r="W310" s="17"/>
    </row>
    <row r="311" spans="1:23" s="16" customFormat="1" ht="14.25" customHeight="1">
      <c r="A311" s="32">
        <v>44452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683</v>
      </c>
      <c r="H311" s="24">
        <f t="shared" si="16"/>
        <v>3922.1</v>
      </c>
      <c r="I311" s="24">
        <f t="shared" si="17"/>
        <v>4349.570000000001</v>
      </c>
      <c r="J311" s="24">
        <f t="shared" si="18"/>
        <v>5029.45</v>
      </c>
      <c r="K311" s="24">
        <f t="shared" si="19"/>
        <v>6529.59</v>
      </c>
      <c r="L311" s="24">
        <v>0</v>
      </c>
      <c r="M311" s="24">
        <v>1463.9</v>
      </c>
      <c r="V311" s="17"/>
      <c r="W311" s="17"/>
    </row>
    <row r="312" spans="1:23" s="16" customFormat="1" ht="14.25" customHeight="1">
      <c r="A312" s="32">
        <v>44452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683</v>
      </c>
      <c r="H312" s="24">
        <f t="shared" si="16"/>
        <v>3929.3300000000004</v>
      </c>
      <c r="I312" s="24">
        <f t="shared" si="17"/>
        <v>4356.8</v>
      </c>
      <c r="J312" s="24">
        <f t="shared" si="18"/>
        <v>5036.680000000001</v>
      </c>
      <c r="K312" s="24">
        <f t="shared" si="19"/>
        <v>6536.820000000001</v>
      </c>
      <c r="L312" s="24">
        <v>0</v>
      </c>
      <c r="M312" s="24">
        <v>18.16</v>
      </c>
      <c r="V312" s="17"/>
      <c r="W312" s="17"/>
    </row>
    <row r="313" spans="1:23" s="16" customFormat="1" ht="14.25" customHeight="1">
      <c r="A313" s="32">
        <v>44452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683</v>
      </c>
      <c r="H313" s="24">
        <f t="shared" si="16"/>
        <v>4155.820000000001</v>
      </c>
      <c r="I313" s="24">
        <f t="shared" si="17"/>
        <v>4583.29</v>
      </c>
      <c r="J313" s="24">
        <f t="shared" si="18"/>
        <v>5263.170000000001</v>
      </c>
      <c r="K313" s="24">
        <f t="shared" si="19"/>
        <v>6763.31</v>
      </c>
      <c r="L313" s="24">
        <v>0</v>
      </c>
      <c r="M313" s="24">
        <v>503.68</v>
      </c>
      <c r="V313" s="17"/>
      <c r="W313" s="17"/>
    </row>
    <row r="314" spans="1:23" s="16" customFormat="1" ht="14.25" customHeight="1">
      <c r="A314" s="32">
        <v>44452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683</v>
      </c>
      <c r="H314" s="24">
        <f t="shared" si="16"/>
        <v>4085.98</v>
      </c>
      <c r="I314" s="24">
        <f t="shared" si="17"/>
        <v>4513.45</v>
      </c>
      <c r="J314" s="24">
        <f t="shared" si="18"/>
        <v>5193.330000000001</v>
      </c>
      <c r="K314" s="24">
        <f t="shared" si="19"/>
        <v>6693.47</v>
      </c>
      <c r="L314" s="24">
        <v>0</v>
      </c>
      <c r="M314" s="24">
        <v>457.78</v>
      </c>
      <c r="V314" s="17"/>
      <c r="W314" s="17"/>
    </row>
    <row r="315" spans="1:23" s="16" customFormat="1" ht="14.25" customHeight="1">
      <c r="A315" s="32">
        <v>44452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683</v>
      </c>
      <c r="H315" s="24">
        <f t="shared" si="16"/>
        <v>3974.8300000000004</v>
      </c>
      <c r="I315" s="24">
        <f t="shared" si="17"/>
        <v>4402.3</v>
      </c>
      <c r="J315" s="24">
        <f t="shared" si="18"/>
        <v>5082.180000000001</v>
      </c>
      <c r="K315" s="24">
        <f t="shared" si="19"/>
        <v>6582.320000000001</v>
      </c>
      <c r="L315" s="24">
        <v>0</v>
      </c>
      <c r="M315" s="24">
        <v>237.66</v>
      </c>
      <c r="V315" s="17"/>
      <c r="W315" s="17"/>
    </row>
    <row r="316" spans="1:23" s="16" customFormat="1" ht="14.25" customHeight="1">
      <c r="A316" s="32">
        <v>44452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683</v>
      </c>
      <c r="H316" s="24">
        <f t="shared" si="16"/>
        <v>3910.13</v>
      </c>
      <c r="I316" s="24">
        <f t="shared" si="17"/>
        <v>4337.6</v>
      </c>
      <c r="J316" s="24">
        <f t="shared" si="18"/>
        <v>5017.4800000000005</v>
      </c>
      <c r="K316" s="24">
        <f t="shared" si="19"/>
        <v>6517.62</v>
      </c>
      <c r="L316" s="24">
        <v>0</v>
      </c>
      <c r="M316" s="24">
        <v>247.72</v>
      </c>
      <c r="V316" s="17"/>
      <c r="W316" s="17"/>
    </row>
    <row r="317" spans="1:23" s="16" customFormat="1" ht="14.25" customHeight="1">
      <c r="A317" s="32">
        <v>44452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683</v>
      </c>
      <c r="H317" s="24">
        <f t="shared" si="16"/>
        <v>3828.11</v>
      </c>
      <c r="I317" s="24">
        <f t="shared" si="17"/>
        <v>4255.580000000001</v>
      </c>
      <c r="J317" s="24">
        <f t="shared" si="18"/>
        <v>4935.46</v>
      </c>
      <c r="K317" s="24">
        <f t="shared" si="19"/>
        <v>6435.6</v>
      </c>
      <c r="L317" s="24">
        <v>0</v>
      </c>
      <c r="M317" s="24">
        <v>715.06</v>
      </c>
      <c r="V317" s="17"/>
      <c r="W317" s="17"/>
    </row>
    <row r="318" spans="1:23" s="16" customFormat="1" ht="14.25" customHeight="1">
      <c r="A318" s="32">
        <v>44452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683</v>
      </c>
      <c r="H318" s="24">
        <f t="shared" si="16"/>
        <v>3852.7400000000002</v>
      </c>
      <c r="I318" s="24">
        <f t="shared" si="17"/>
        <v>4280.21</v>
      </c>
      <c r="J318" s="24">
        <f t="shared" si="18"/>
        <v>4960.090000000001</v>
      </c>
      <c r="K318" s="24">
        <f t="shared" si="19"/>
        <v>6460.2300000000005</v>
      </c>
      <c r="L318" s="24">
        <v>0</v>
      </c>
      <c r="M318" s="24">
        <v>116.51</v>
      </c>
      <c r="V318" s="17"/>
      <c r="W318" s="17"/>
    </row>
    <row r="319" spans="1:23" s="16" customFormat="1" ht="14.25" customHeight="1">
      <c r="A319" s="32">
        <v>44452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683</v>
      </c>
      <c r="H319" s="24">
        <f t="shared" si="16"/>
        <v>3880.72</v>
      </c>
      <c r="I319" s="24">
        <f t="shared" si="17"/>
        <v>4308.19</v>
      </c>
      <c r="J319" s="24">
        <f t="shared" si="18"/>
        <v>4988.070000000001</v>
      </c>
      <c r="K319" s="24">
        <f t="shared" si="19"/>
        <v>6488.21</v>
      </c>
      <c r="L319" s="24">
        <v>0</v>
      </c>
      <c r="M319" s="24">
        <v>293.11</v>
      </c>
      <c r="V319" s="17"/>
      <c r="W319" s="17"/>
    </row>
    <row r="320" spans="1:23" s="16" customFormat="1" ht="14.25" customHeight="1">
      <c r="A320" s="32">
        <v>44452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683</v>
      </c>
      <c r="H320" s="24">
        <f t="shared" si="16"/>
        <v>3691.96</v>
      </c>
      <c r="I320" s="24">
        <f t="shared" si="17"/>
        <v>4119.43</v>
      </c>
      <c r="J320" s="24">
        <f t="shared" si="18"/>
        <v>4799.31</v>
      </c>
      <c r="K320" s="24">
        <f t="shared" si="19"/>
        <v>6299.45</v>
      </c>
      <c r="L320" s="24">
        <v>0</v>
      </c>
      <c r="M320" s="24">
        <v>587.37</v>
      </c>
      <c r="V320" s="17"/>
      <c r="W320" s="17"/>
    </row>
    <row r="321" spans="1:23" s="16" customFormat="1" ht="14.25" customHeight="1">
      <c r="A321" s="32">
        <v>44453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683</v>
      </c>
      <c r="H321" s="24">
        <f t="shared" si="16"/>
        <v>3210.02</v>
      </c>
      <c r="I321" s="24">
        <f t="shared" si="17"/>
        <v>3637.49</v>
      </c>
      <c r="J321" s="24">
        <f t="shared" si="18"/>
        <v>4317.37</v>
      </c>
      <c r="K321" s="24">
        <f t="shared" si="19"/>
        <v>5817.51</v>
      </c>
      <c r="L321" s="24">
        <v>0</v>
      </c>
      <c r="M321" s="24">
        <v>293.89</v>
      </c>
      <c r="V321" s="17"/>
      <c r="W321" s="17"/>
    </row>
    <row r="322" spans="1:23" s="16" customFormat="1" ht="14.25" customHeight="1">
      <c r="A322" s="32">
        <v>44453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683</v>
      </c>
      <c r="H322" s="24">
        <f t="shared" si="16"/>
        <v>3092.97</v>
      </c>
      <c r="I322" s="24">
        <f t="shared" si="17"/>
        <v>3520.44</v>
      </c>
      <c r="J322" s="24">
        <f t="shared" si="18"/>
        <v>4200.320000000001</v>
      </c>
      <c r="K322" s="24">
        <f t="shared" si="19"/>
        <v>5700.46</v>
      </c>
      <c r="L322" s="24">
        <v>0</v>
      </c>
      <c r="M322" s="24">
        <v>156.76</v>
      </c>
      <c r="V322" s="17"/>
      <c r="W322" s="17"/>
    </row>
    <row r="323" spans="1:23" s="16" customFormat="1" ht="14.25" customHeight="1">
      <c r="A323" s="32">
        <v>44453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683</v>
      </c>
      <c r="H323" s="24">
        <f t="shared" si="16"/>
        <v>2940.11</v>
      </c>
      <c r="I323" s="24">
        <f t="shared" si="17"/>
        <v>3367.58</v>
      </c>
      <c r="J323" s="24">
        <f t="shared" si="18"/>
        <v>4047.46</v>
      </c>
      <c r="K323" s="24">
        <f t="shared" si="19"/>
        <v>5547.6</v>
      </c>
      <c r="L323" s="24">
        <v>0</v>
      </c>
      <c r="M323" s="24">
        <v>60.14</v>
      </c>
      <c r="V323" s="17"/>
      <c r="W323" s="17"/>
    </row>
    <row r="324" spans="1:23" s="16" customFormat="1" ht="14.25" customHeight="1">
      <c r="A324" s="32">
        <v>44453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683</v>
      </c>
      <c r="H324" s="24">
        <f t="shared" si="16"/>
        <v>2866.58</v>
      </c>
      <c r="I324" s="24">
        <f t="shared" si="17"/>
        <v>3294.0499999999997</v>
      </c>
      <c r="J324" s="24">
        <f t="shared" si="18"/>
        <v>3973.93</v>
      </c>
      <c r="K324" s="24">
        <f t="shared" si="19"/>
        <v>5474.070000000001</v>
      </c>
      <c r="L324" s="24">
        <v>0</v>
      </c>
      <c r="M324" s="24">
        <v>33.43</v>
      </c>
      <c r="V324" s="17"/>
      <c r="W324" s="17"/>
    </row>
    <row r="325" spans="1:23" s="16" customFormat="1" ht="14.25" customHeight="1">
      <c r="A325" s="32">
        <v>44453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683</v>
      </c>
      <c r="H325" s="24">
        <f t="shared" si="16"/>
        <v>2830.01</v>
      </c>
      <c r="I325" s="24">
        <f t="shared" si="17"/>
        <v>3257.48</v>
      </c>
      <c r="J325" s="24">
        <f t="shared" si="18"/>
        <v>3937.36</v>
      </c>
      <c r="K325" s="24">
        <f t="shared" si="19"/>
        <v>5437.500000000001</v>
      </c>
      <c r="L325" s="24">
        <v>0</v>
      </c>
      <c r="M325" s="24">
        <v>6.67</v>
      </c>
      <c r="V325" s="17"/>
      <c r="W325" s="17"/>
    </row>
    <row r="326" spans="1:23" s="16" customFormat="1" ht="14.25" customHeight="1">
      <c r="A326" s="32">
        <v>44453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683</v>
      </c>
      <c r="H326" s="24">
        <f t="shared" si="16"/>
        <v>2902.35</v>
      </c>
      <c r="I326" s="24">
        <f t="shared" si="17"/>
        <v>3329.8199999999997</v>
      </c>
      <c r="J326" s="24">
        <f t="shared" si="18"/>
        <v>4009.7</v>
      </c>
      <c r="K326" s="24">
        <f t="shared" si="19"/>
        <v>5509.84</v>
      </c>
      <c r="L326" s="24">
        <v>46.91</v>
      </c>
      <c r="M326" s="24">
        <v>0</v>
      </c>
      <c r="V326" s="17"/>
      <c r="W326" s="17"/>
    </row>
    <row r="327" spans="1:23" s="16" customFormat="1" ht="14.25" customHeight="1">
      <c r="A327" s="32">
        <v>44453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683</v>
      </c>
      <c r="H327" s="24">
        <f t="shared" si="16"/>
        <v>3242.56</v>
      </c>
      <c r="I327" s="24">
        <f t="shared" si="17"/>
        <v>3670.0299999999997</v>
      </c>
      <c r="J327" s="24">
        <f t="shared" si="18"/>
        <v>4349.910000000001</v>
      </c>
      <c r="K327" s="24">
        <f t="shared" si="19"/>
        <v>5850.05</v>
      </c>
      <c r="L327" s="24">
        <v>0</v>
      </c>
      <c r="M327" s="24">
        <v>13.68</v>
      </c>
      <c r="V327" s="17"/>
      <c r="W327" s="17"/>
    </row>
    <row r="328" spans="1:23" s="16" customFormat="1" ht="14.25" customHeight="1">
      <c r="A328" s="32">
        <v>44453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683</v>
      </c>
      <c r="H328" s="24">
        <f t="shared" si="16"/>
        <v>3427.56</v>
      </c>
      <c r="I328" s="24">
        <f t="shared" si="17"/>
        <v>3855.0299999999997</v>
      </c>
      <c r="J328" s="24">
        <f t="shared" si="18"/>
        <v>4534.910000000001</v>
      </c>
      <c r="K328" s="24">
        <f t="shared" si="19"/>
        <v>6035.05</v>
      </c>
      <c r="L328" s="24">
        <v>0</v>
      </c>
      <c r="M328" s="24">
        <v>34.16</v>
      </c>
      <c r="V328" s="17"/>
      <c r="W328" s="17"/>
    </row>
    <row r="329" spans="1:23" s="16" customFormat="1" ht="14.25" customHeight="1">
      <c r="A329" s="32">
        <v>44453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683</v>
      </c>
      <c r="H329" s="24">
        <f t="shared" si="16"/>
        <v>3805.68</v>
      </c>
      <c r="I329" s="24">
        <f t="shared" si="17"/>
        <v>4233.150000000001</v>
      </c>
      <c r="J329" s="24">
        <f t="shared" si="18"/>
        <v>4913.03</v>
      </c>
      <c r="K329" s="24">
        <f t="shared" si="19"/>
        <v>6413.17</v>
      </c>
      <c r="L329" s="24">
        <v>0</v>
      </c>
      <c r="M329" s="24">
        <v>15.03</v>
      </c>
      <c r="V329" s="17"/>
      <c r="W329" s="17"/>
    </row>
    <row r="330" spans="1:23" s="16" customFormat="1" ht="14.25" customHeight="1">
      <c r="A330" s="32">
        <v>44453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683</v>
      </c>
      <c r="H330" s="24">
        <f aca="true" t="shared" si="20" ref="H330:H393">SUM($C330,$G330,$R$5,$R$6)</f>
        <v>3896.86</v>
      </c>
      <c r="I330" s="24">
        <f aca="true" t="shared" si="21" ref="I330:I393">SUM($C330,$G330,$S$5,$S$6)</f>
        <v>4324.330000000001</v>
      </c>
      <c r="J330" s="24">
        <f aca="true" t="shared" si="22" ref="J330:J393">SUM($C330,$G330,$T$5,$T$6)</f>
        <v>5004.21</v>
      </c>
      <c r="K330" s="24">
        <f aca="true" t="shared" si="23" ref="K330:K393">SUM($C330,$G330,$U$5,$U$6)</f>
        <v>6504.35</v>
      </c>
      <c r="L330" s="24">
        <v>0</v>
      </c>
      <c r="M330" s="24">
        <v>78.29</v>
      </c>
      <c r="V330" s="17"/>
      <c r="W330" s="17"/>
    </row>
    <row r="331" spans="1:23" s="16" customFormat="1" ht="14.25" customHeight="1">
      <c r="A331" s="32">
        <v>44453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683</v>
      </c>
      <c r="H331" s="24">
        <f t="shared" si="20"/>
        <v>3911.7400000000002</v>
      </c>
      <c r="I331" s="24">
        <f t="shared" si="21"/>
        <v>4339.21</v>
      </c>
      <c r="J331" s="24">
        <f t="shared" si="22"/>
        <v>5019.090000000001</v>
      </c>
      <c r="K331" s="24">
        <f t="shared" si="23"/>
        <v>6519.2300000000005</v>
      </c>
      <c r="L331" s="24">
        <v>0</v>
      </c>
      <c r="M331" s="24">
        <v>97.5</v>
      </c>
      <c r="V331" s="17"/>
      <c r="W331" s="17"/>
    </row>
    <row r="332" spans="1:23" s="16" customFormat="1" ht="14.25" customHeight="1">
      <c r="A332" s="32">
        <v>44453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683</v>
      </c>
      <c r="H332" s="24">
        <f t="shared" si="20"/>
        <v>3891.13</v>
      </c>
      <c r="I332" s="24">
        <f t="shared" si="21"/>
        <v>4318.6</v>
      </c>
      <c r="J332" s="24">
        <f t="shared" si="22"/>
        <v>4998.4800000000005</v>
      </c>
      <c r="K332" s="24">
        <f t="shared" si="23"/>
        <v>6498.62</v>
      </c>
      <c r="L332" s="24">
        <v>0</v>
      </c>
      <c r="M332" s="24">
        <v>852.13</v>
      </c>
      <c r="V332" s="17"/>
      <c r="W332" s="17"/>
    </row>
    <row r="333" spans="1:23" s="16" customFormat="1" ht="14.25" customHeight="1">
      <c r="A333" s="32">
        <v>44453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683</v>
      </c>
      <c r="H333" s="24">
        <f t="shared" si="20"/>
        <v>3880.94</v>
      </c>
      <c r="I333" s="24">
        <f t="shared" si="21"/>
        <v>4308.410000000001</v>
      </c>
      <c r="J333" s="24">
        <f t="shared" si="22"/>
        <v>4988.29</v>
      </c>
      <c r="K333" s="24">
        <f t="shared" si="23"/>
        <v>6488.43</v>
      </c>
      <c r="L333" s="24">
        <v>0</v>
      </c>
      <c r="M333" s="24">
        <v>23.49</v>
      </c>
      <c r="V333" s="17"/>
      <c r="W333" s="17"/>
    </row>
    <row r="334" spans="1:23" s="16" customFormat="1" ht="14.25" customHeight="1">
      <c r="A334" s="32">
        <v>44453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683</v>
      </c>
      <c r="H334" s="24">
        <f t="shared" si="20"/>
        <v>3881.23</v>
      </c>
      <c r="I334" s="24">
        <f t="shared" si="21"/>
        <v>4308.7</v>
      </c>
      <c r="J334" s="24">
        <f t="shared" si="22"/>
        <v>4988.580000000001</v>
      </c>
      <c r="K334" s="24">
        <f t="shared" si="23"/>
        <v>6488.72</v>
      </c>
      <c r="L334" s="24">
        <v>0</v>
      </c>
      <c r="M334" s="24">
        <v>754.42</v>
      </c>
      <c r="V334" s="17"/>
      <c r="W334" s="17"/>
    </row>
    <row r="335" spans="1:23" s="16" customFormat="1" ht="14.25" customHeight="1">
      <c r="A335" s="32">
        <v>44453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683</v>
      </c>
      <c r="H335" s="24">
        <f t="shared" si="20"/>
        <v>3882.72</v>
      </c>
      <c r="I335" s="24">
        <f t="shared" si="21"/>
        <v>4310.19</v>
      </c>
      <c r="J335" s="24">
        <f t="shared" si="22"/>
        <v>4990.070000000001</v>
      </c>
      <c r="K335" s="24">
        <f t="shared" si="23"/>
        <v>6490.21</v>
      </c>
      <c r="L335" s="24">
        <v>2.64</v>
      </c>
      <c r="M335" s="24">
        <v>0</v>
      </c>
      <c r="V335" s="17"/>
      <c r="W335" s="17"/>
    </row>
    <row r="336" spans="1:23" s="16" customFormat="1" ht="14.25" customHeight="1">
      <c r="A336" s="32">
        <v>44453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683</v>
      </c>
      <c r="H336" s="24">
        <f t="shared" si="20"/>
        <v>3884.88</v>
      </c>
      <c r="I336" s="24">
        <f t="shared" si="21"/>
        <v>4312.35</v>
      </c>
      <c r="J336" s="24">
        <f t="shared" si="22"/>
        <v>4992.2300000000005</v>
      </c>
      <c r="K336" s="24">
        <f t="shared" si="23"/>
        <v>6492.37</v>
      </c>
      <c r="L336" s="24">
        <v>0</v>
      </c>
      <c r="M336" s="24">
        <v>118.13</v>
      </c>
      <c r="V336" s="17"/>
      <c r="W336" s="17"/>
    </row>
    <row r="337" spans="1:23" s="16" customFormat="1" ht="14.25" customHeight="1">
      <c r="A337" s="32">
        <v>44453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683</v>
      </c>
      <c r="H337" s="24">
        <f t="shared" si="20"/>
        <v>3969.23</v>
      </c>
      <c r="I337" s="24">
        <f t="shared" si="21"/>
        <v>4396.7</v>
      </c>
      <c r="J337" s="24">
        <f t="shared" si="22"/>
        <v>5076.580000000001</v>
      </c>
      <c r="K337" s="24">
        <f t="shared" si="23"/>
        <v>6576.72</v>
      </c>
      <c r="L337" s="24">
        <v>0</v>
      </c>
      <c r="M337" s="24">
        <v>480.03</v>
      </c>
      <c r="V337" s="17"/>
      <c r="W337" s="17"/>
    </row>
    <row r="338" spans="1:23" s="16" customFormat="1" ht="14.25" customHeight="1">
      <c r="A338" s="32">
        <v>44453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683</v>
      </c>
      <c r="H338" s="24">
        <f t="shared" si="20"/>
        <v>3979.31</v>
      </c>
      <c r="I338" s="24">
        <f t="shared" si="21"/>
        <v>4406.78</v>
      </c>
      <c r="J338" s="24">
        <f t="shared" si="22"/>
        <v>5086.660000000001</v>
      </c>
      <c r="K338" s="24">
        <f t="shared" si="23"/>
        <v>6586.8</v>
      </c>
      <c r="L338" s="24">
        <v>0</v>
      </c>
      <c r="M338" s="24">
        <v>179.57</v>
      </c>
      <c r="V338" s="17"/>
      <c r="W338" s="17"/>
    </row>
    <row r="339" spans="1:23" s="16" customFormat="1" ht="14.25" customHeight="1">
      <c r="A339" s="32">
        <v>44453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683</v>
      </c>
      <c r="H339" s="24">
        <f t="shared" si="20"/>
        <v>3992.47</v>
      </c>
      <c r="I339" s="24">
        <f t="shared" si="21"/>
        <v>4419.94</v>
      </c>
      <c r="J339" s="24">
        <f t="shared" si="22"/>
        <v>5099.820000000001</v>
      </c>
      <c r="K339" s="24">
        <f t="shared" si="23"/>
        <v>6599.96</v>
      </c>
      <c r="L339" s="24">
        <v>0</v>
      </c>
      <c r="M339" s="24">
        <v>971.16</v>
      </c>
      <c r="V339" s="17"/>
      <c r="W339" s="17"/>
    </row>
    <row r="340" spans="1:23" s="16" customFormat="1" ht="14.25" customHeight="1">
      <c r="A340" s="32">
        <v>44453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683</v>
      </c>
      <c r="H340" s="24">
        <f t="shared" si="20"/>
        <v>3886</v>
      </c>
      <c r="I340" s="24">
        <f t="shared" si="21"/>
        <v>4313.47</v>
      </c>
      <c r="J340" s="24">
        <f t="shared" si="22"/>
        <v>4993.35</v>
      </c>
      <c r="K340" s="24">
        <f t="shared" si="23"/>
        <v>6493.490000000001</v>
      </c>
      <c r="L340" s="24">
        <v>0</v>
      </c>
      <c r="M340" s="24">
        <v>94.18</v>
      </c>
      <c r="V340" s="17"/>
      <c r="W340" s="17"/>
    </row>
    <row r="341" spans="1:23" s="16" customFormat="1" ht="14.25" customHeight="1">
      <c r="A341" s="32">
        <v>44453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683</v>
      </c>
      <c r="H341" s="24">
        <f t="shared" si="20"/>
        <v>3859.97</v>
      </c>
      <c r="I341" s="24">
        <f t="shared" si="21"/>
        <v>4287.44</v>
      </c>
      <c r="J341" s="24">
        <f t="shared" si="22"/>
        <v>4967.320000000001</v>
      </c>
      <c r="K341" s="24">
        <f t="shared" si="23"/>
        <v>6467.46</v>
      </c>
      <c r="L341" s="24">
        <v>0</v>
      </c>
      <c r="M341" s="24">
        <v>97.07</v>
      </c>
      <c r="V341" s="17"/>
      <c r="W341" s="17"/>
    </row>
    <row r="342" spans="1:23" s="16" customFormat="1" ht="14.25" customHeight="1">
      <c r="A342" s="32">
        <v>44453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683</v>
      </c>
      <c r="H342" s="24">
        <f t="shared" si="20"/>
        <v>3890.86</v>
      </c>
      <c r="I342" s="24">
        <f t="shared" si="21"/>
        <v>4318.330000000001</v>
      </c>
      <c r="J342" s="24">
        <f t="shared" si="22"/>
        <v>4998.21</v>
      </c>
      <c r="K342" s="24">
        <f t="shared" si="23"/>
        <v>6498.35</v>
      </c>
      <c r="L342" s="24">
        <v>0</v>
      </c>
      <c r="M342" s="24">
        <v>129.21</v>
      </c>
      <c r="V342" s="17"/>
      <c r="W342" s="17"/>
    </row>
    <row r="343" spans="1:23" s="16" customFormat="1" ht="14.25" customHeight="1">
      <c r="A343" s="32">
        <v>44453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683</v>
      </c>
      <c r="H343" s="24">
        <f t="shared" si="20"/>
        <v>3855.59</v>
      </c>
      <c r="I343" s="24">
        <f t="shared" si="21"/>
        <v>4283.06</v>
      </c>
      <c r="J343" s="24">
        <f t="shared" si="22"/>
        <v>4962.9400000000005</v>
      </c>
      <c r="K343" s="24">
        <f t="shared" si="23"/>
        <v>6463.080000000001</v>
      </c>
      <c r="L343" s="24">
        <v>0</v>
      </c>
      <c r="M343" s="24">
        <v>182.76</v>
      </c>
      <c r="V343" s="17"/>
      <c r="W343" s="17"/>
    </row>
    <row r="344" spans="1:23" s="16" customFormat="1" ht="14.25" customHeight="1">
      <c r="A344" s="32">
        <v>44453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683</v>
      </c>
      <c r="H344" s="24">
        <f t="shared" si="20"/>
        <v>3603.64</v>
      </c>
      <c r="I344" s="24">
        <f t="shared" si="21"/>
        <v>4031.1099999999997</v>
      </c>
      <c r="J344" s="24">
        <f t="shared" si="22"/>
        <v>4710.990000000001</v>
      </c>
      <c r="K344" s="24">
        <f t="shared" si="23"/>
        <v>6211.13</v>
      </c>
      <c r="L344" s="24">
        <v>0</v>
      </c>
      <c r="M344" s="24">
        <v>576.87</v>
      </c>
      <c r="V344" s="17"/>
      <c r="W344" s="17"/>
    </row>
    <row r="345" spans="1:23" s="16" customFormat="1" ht="14.25" customHeight="1">
      <c r="A345" s="32">
        <v>44454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683</v>
      </c>
      <c r="H345" s="24">
        <f t="shared" si="20"/>
        <v>3228.75</v>
      </c>
      <c r="I345" s="24">
        <f t="shared" si="21"/>
        <v>3656.22</v>
      </c>
      <c r="J345" s="24">
        <f t="shared" si="22"/>
        <v>4336.1</v>
      </c>
      <c r="K345" s="24">
        <f t="shared" si="23"/>
        <v>5836.240000000001</v>
      </c>
      <c r="L345" s="24">
        <v>0</v>
      </c>
      <c r="M345" s="24">
        <v>140.86</v>
      </c>
      <c r="V345" s="17"/>
      <c r="W345" s="17"/>
    </row>
    <row r="346" spans="1:23" s="16" customFormat="1" ht="14.25" customHeight="1">
      <c r="A346" s="32">
        <v>44454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683</v>
      </c>
      <c r="H346" s="24">
        <f t="shared" si="20"/>
        <v>3093.93</v>
      </c>
      <c r="I346" s="24">
        <f t="shared" si="21"/>
        <v>3521.4</v>
      </c>
      <c r="J346" s="24">
        <f t="shared" si="22"/>
        <v>4201.280000000001</v>
      </c>
      <c r="K346" s="24">
        <f t="shared" si="23"/>
        <v>5701.42</v>
      </c>
      <c r="L346" s="24">
        <v>0</v>
      </c>
      <c r="M346" s="24">
        <v>158.96</v>
      </c>
      <c r="V346" s="17"/>
      <c r="W346" s="17"/>
    </row>
    <row r="347" spans="1:23" s="16" customFormat="1" ht="14.25" customHeight="1">
      <c r="A347" s="32">
        <v>44454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683</v>
      </c>
      <c r="H347" s="24">
        <f t="shared" si="20"/>
        <v>2932.39</v>
      </c>
      <c r="I347" s="24">
        <f t="shared" si="21"/>
        <v>3359.86</v>
      </c>
      <c r="J347" s="24">
        <f t="shared" si="22"/>
        <v>4039.7400000000002</v>
      </c>
      <c r="K347" s="24">
        <f t="shared" si="23"/>
        <v>5539.88</v>
      </c>
      <c r="L347" s="24">
        <v>0</v>
      </c>
      <c r="M347" s="24">
        <v>32.34</v>
      </c>
      <c r="V347" s="17"/>
      <c r="W347" s="17"/>
    </row>
    <row r="348" spans="1:23" s="16" customFormat="1" ht="14.25" customHeight="1">
      <c r="A348" s="32">
        <v>44454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683</v>
      </c>
      <c r="H348" s="24">
        <f t="shared" si="20"/>
        <v>2892.18</v>
      </c>
      <c r="I348" s="24">
        <f t="shared" si="21"/>
        <v>3319.65</v>
      </c>
      <c r="J348" s="24">
        <f t="shared" si="22"/>
        <v>3999.53</v>
      </c>
      <c r="K348" s="24">
        <f t="shared" si="23"/>
        <v>5499.67</v>
      </c>
      <c r="L348" s="24">
        <v>0</v>
      </c>
      <c r="M348" s="24">
        <v>21.96</v>
      </c>
      <c r="V348" s="17"/>
      <c r="W348" s="17"/>
    </row>
    <row r="349" spans="1:23" s="16" customFormat="1" ht="14.25" customHeight="1">
      <c r="A349" s="32">
        <v>44454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683</v>
      </c>
      <c r="H349" s="24">
        <f t="shared" si="20"/>
        <v>2863.35</v>
      </c>
      <c r="I349" s="24">
        <f t="shared" si="21"/>
        <v>3290.8199999999997</v>
      </c>
      <c r="J349" s="24">
        <f t="shared" si="22"/>
        <v>3970.7</v>
      </c>
      <c r="K349" s="24">
        <f t="shared" si="23"/>
        <v>5470.84</v>
      </c>
      <c r="L349" s="24">
        <v>24.12</v>
      </c>
      <c r="M349" s="24">
        <v>0</v>
      </c>
      <c r="V349" s="17"/>
      <c r="W349" s="17"/>
    </row>
    <row r="350" spans="1:23" s="16" customFormat="1" ht="14.25" customHeight="1">
      <c r="A350" s="32">
        <v>44454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683</v>
      </c>
      <c r="H350" s="24">
        <f t="shared" si="20"/>
        <v>2908.9</v>
      </c>
      <c r="I350" s="24">
        <f t="shared" si="21"/>
        <v>3336.37</v>
      </c>
      <c r="J350" s="24">
        <f t="shared" si="22"/>
        <v>4016.25</v>
      </c>
      <c r="K350" s="24">
        <f t="shared" si="23"/>
        <v>5516.39</v>
      </c>
      <c r="L350" s="24">
        <v>54.76</v>
      </c>
      <c r="M350" s="24">
        <v>0</v>
      </c>
      <c r="V350" s="17"/>
      <c r="W350" s="17"/>
    </row>
    <row r="351" spans="1:23" s="16" customFormat="1" ht="14.25" customHeight="1">
      <c r="A351" s="32">
        <v>44454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683</v>
      </c>
      <c r="H351" s="24">
        <f t="shared" si="20"/>
        <v>3123.2599999999998</v>
      </c>
      <c r="I351" s="24">
        <f t="shared" si="21"/>
        <v>3550.73</v>
      </c>
      <c r="J351" s="24">
        <f t="shared" si="22"/>
        <v>4230.610000000001</v>
      </c>
      <c r="K351" s="24">
        <f t="shared" si="23"/>
        <v>5730.75</v>
      </c>
      <c r="L351" s="24">
        <v>119.85</v>
      </c>
      <c r="M351" s="24">
        <v>0</v>
      </c>
      <c r="V351" s="17"/>
      <c r="W351" s="17"/>
    </row>
    <row r="352" spans="1:23" s="16" customFormat="1" ht="14.25" customHeight="1">
      <c r="A352" s="32">
        <v>44454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683</v>
      </c>
      <c r="H352" s="24">
        <f t="shared" si="20"/>
        <v>3404.11</v>
      </c>
      <c r="I352" s="24">
        <f t="shared" si="21"/>
        <v>3831.58</v>
      </c>
      <c r="J352" s="24">
        <f t="shared" si="22"/>
        <v>4511.46</v>
      </c>
      <c r="K352" s="24">
        <f t="shared" si="23"/>
        <v>6011.6</v>
      </c>
      <c r="L352" s="24">
        <v>119.02</v>
      </c>
      <c r="M352" s="24">
        <v>0</v>
      </c>
      <c r="V352" s="17"/>
      <c r="W352" s="17"/>
    </row>
    <row r="353" spans="1:23" s="16" customFormat="1" ht="14.25" customHeight="1">
      <c r="A353" s="32">
        <v>44454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683</v>
      </c>
      <c r="H353" s="24">
        <f t="shared" si="20"/>
        <v>3804.67</v>
      </c>
      <c r="I353" s="24">
        <f t="shared" si="21"/>
        <v>4232.14</v>
      </c>
      <c r="J353" s="24">
        <f t="shared" si="22"/>
        <v>4912.02</v>
      </c>
      <c r="K353" s="24">
        <f t="shared" si="23"/>
        <v>6412.160000000001</v>
      </c>
      <c r="L353" s="24">
        <v>52.41</v>
      </c>
      <c r="M353" s="24">
        <v>0</v>
      </c>
      <c r="V353" s="17"/>
      <c r="W353" s="17"/>
    </row>
    <row r="354" spans="1:23" s="16" customFormat="1" ht="14.25" customHeight="1">
      <c r="A354" s="32">
        <v>44454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683</v>
      </c>
      <c r="H354" s="24">
        <f t="shared" si="20"/>
        <v>3881.15</v>
      </c>
      <c r="I354" s="24">
        <f t="shared" si="21"/>
        <v>4308.62</v>
      </c>
      <c r="J354" s="24">
        <f t="shared" si="22"/>
        <v>4988.500000000001</v>
      </c>
      <c r="K354" s="24">
        <f t="shared" si="23"/>
        <v>6488.64</v>
      </c>
      <c r="L354" s="24">
        <v>28.05</v>
      </c>
      <c r="M354" s="24">
        <v>0</v>
      </c>
      <c r="V354" s="17"/>
      <c r="W354" s="17"/>
    </row>
    <row r="355" spans="1:23" s="16" customFormat="1" ht="14.25" customHeight="1">
      <c r="A355" s="32">
        <v>44454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683</v>
      </c>
      <c r="H355" s="24">
        <f t="shared" si="20"/>
        <v>3925.0800000000004</v>
      </c>
      <c r="I355" s="24">
        <f t="shared" si="21"/>
        <v>4352.55</v>
      </c>
      <c r="J355" s="24">
        <f t="shared" si="22"/>
        <v>5032.430000000001</v>
      </c>
      <c r="K355" s="24">
        <f t="shared" si="23"/>
        <v>6532.570000000001</v>
      </c>
      <c r="L355" s="24">
        <v>393.02</v>
      </c>
      <c r="M355" s="24">
        <v>0</v>
      </c>
      <c r="V355" s="17"/>
      <c r="W355" s="17"/>
    </row>
    <row r="356" spans="1:23" s="16" customFormat="1" ht="14.25" customHeight="1">
      <c r="A356" s="32">
        <v>44454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683</v>
      </c>
      <c r="H356" s="24">
        <f t="shared" si="20"/>
        <v>3907.09</v>
      </c>
      <c r="I356" s="24">
        <f t="shared" si="21"/>
        <v>4334.56</v>
      </c>
      <c r="J356" s="24">
        <f t="shared" si="22"/>
        <v>5014.4400000000005</v>
      </c>
      <c r="K356" s="24">
        <f t="shared" si="23"/>
        <v>6514.580000000001</v>
      </c>
      <c r="L356" s="24">
        <v>18.16</v>
      </c>
      <c r="M356" s="24">
        <v>0</v>
      </c>
      <c r="V356" s="17"/>
      <c r="W356" s="17"/>
    </row>
    <row r="357" spans="1:23" s="16" customFormat="1" ht="14.25" customHeight="1">
      <c r="A357" s="32">
        <v>44454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683</v>
      </c>
      <c r="H357" s="24">
        <f t="shared" si="20"/>
        <v>3946.53</v>
      </c>
      <c r="I357" s="24">
        <f t="shared" si="21"/>
        <v>4374.000000000001</v>
      </c>
      <c r="J357" s="24">
        <f t="shared" si="22"/>
        <v>5053.88</v>
      </c>
      <c r="K357" s="24">
        <f t="shared" si="23"/>
        <v>6554.02</v>
      </c>
      <c r="L357" s="24">
        <v>0</v>
      </c>
      <c r="M357" s="24">
        <v>59.05</v>
      </c>
      <c r="V357" s="17"/>
      <c r="W357" s="17"/>
    </row>
    <row r="358" spans="1:23" s="16" customFormat="1" ht="14.25" customHeight="1">
      <c r="A358" s="32">
        <v>44454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683</v>
      </c>
      <c r="H358" s="24">
        <f t="shared" si="20"/>
        <v>3940.8700000000003</v>
      </c>
      <c r="I358" s="24">
        <f t="shared" si="21"/>
        <v>4368.340000000001</v>
      </c>
      <c r="J358" s="24">
        <f t="shared" si="22"/>
        <v>5048.22</v>
      </c>
      <c r="K358" s="24">
        <f t="shared" si="23"/>
        <v>6548.360000000001</v>
      </c>
      <c r="L358" s="24">
        <v>20.27</v>
      </c>
      <c r="M358" s="24">
        <v>0</v>
      </c>
      <c r="V358" s="17"/>
      <c r="W358" s="17"/>
    </row>
    <row r="359" spans="1:23" s="16" customFormat="1" ht="14.25" customHeight="1">
      <c r="A359" s="32">
        <v>44454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683</v>
      </c>
      <c r="H359" s="24">
        <f t="shared" si="20"/>
        <v>3938.77</v>
      </c>
      <c r="I359" s="24">
        <f t="shared" si="21"/>
        <v>4366.240000000001</v>
      </c>
      <c r="J359" s="24">
        <f t="shared" si="22"/>
        <v>5046.12</v>
      </c>
      <c r="K359" s="24">
        <f t="shared" si="23"/>
        <v>6546.26</v>
      </c>
      <c r="L359" s="24">
        <v>0</v>
      </c>
      <c r="M359" s="24">
        <v>22.07</v>
      </c>
      <c r="V359" s="17"/>
      <c r="W359" s="17"/>
    </row>
    <row r="360" spans="1:23" s="16" customFormat="1" ht="14.25" customHeight="1">
      <c r="A360" s="32">
        <v>44454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683</v>
      </c>
      <c r="H360" s="24">
        <f t="shared" si="20"/>
        <v>3950.82</v>
      </c>
      <c r="I360" s="24">
        <f t="shared" si="21"/>
        <v>4378.29</v>
      </c>
      <c r="J360" s="24">
        <f t="shared" si="22"/>
        <v>5058.170000000001</v>
      </c>
      <c r="K360" s="24">
        <f t="shared" si="23"/>
        <v>6558.31</v>
      </c>
      <c r="L360" s="24">
        <v>0</v>
      </c>
      <c r="M360" s="24">
        <v>19.07</v>
      </c>
      <c r="V360" s="17"/>
      <c r="W360" s="17"/>
    </row>
    <row r="361" spans="1:23" s="16" customFormat="1" ht="14.25" customHeight="1">
      <c r="A361" s="32">
        <v>44454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683</v>
      </c>
      <c r="H361" s="24">
        <f t="shared" si="20"/>
        <v>3899.3700000000003</v>
      </c>
      <c r="I361" s="24">
        <f t="shared" si="21"/>
        <v>4326.840000000001</v>
      </c>
      <c r="J361" s="24">
        <f t="shared" si="22"/>
        <v>5006.72</v>
      </c>
      <c r="K361" s="24">
        <f t="shared" si="23"/>
        <v>6506.860000000001</v>
      </c>
      <c r="L361" s="24">
        <v>0</v>
      </c>
      <c r="M361" s="24">
        <v>369.54</v>
      </c>
      <c r="V361" s="17"/>
      <c r="W361" s="17"/>
    </row>
    <row r="362" spans="1:23" s="16" customFormat="1" ht="14.25" customHeight="1">
      <c r="A362" s="32">
        <v>44454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683</v>
      </c>
      <c r="H362" s="24">
        <f t="shared" si="20"/>
        <v>4002.56</v>
      </c>
      <c r="I362" s="24">
        <f t="shared" si="21"/>
        <v>4430.03</v>
      </c>
      <c r="J362" s="24">
        <f t="shared" si="22"/>
        <v>5109.910000000001</v>
      </c>
      <c r="K362" s="24">
        <f t="shared" si="23"/>
        <v>6610.05</v>
      </c>
      <c r="L362" s="24">
        <v>0</v>
      </c>
      <c r="M362" s="24">
        <v>187.09</v>
      </c>
      <c r="V362" s="17"/>
      <c r="W362" s="17"/>
    </row>
    <row r="363" spans="1:23" s="16" customFormat="1" ht="14.25" customHeight="1">
      <c r="A363" s="32">
        <v>44454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683</v>
      </c>
      <c r="H363" s="24">
        <f t="shared" si="20"/>
        <v>3906.72</v>
      </c>
      <c r="I363" s="24">
        <f t="shared" si="21"/>
        <v>4334.19</v>
      </c>
      <c r="J363" s="24">
        <f t="shared" si="22"/>
        <v>5014.070000000001</v>
      </c>
      <c r="K363" s="24">
        <f t="shared" si="23"/>
        <v>6514.21</v>
      </c>
      <c r="L363" s="24">
        <v>0</v>
      </c>
      <c r="M363" s="24">
        <v>67.21</v>
      </c>
      <c r="V363" s="17"/>
      <c r="W363" s="17"/>
    </row>
    <row r="364" spans="1:23" s="16" customFormat="1" ht="14.25" customHeight="1">
      <c r="A364" s="32">
        <v>44454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683</v>
      </c>
      <c r="H364" s="24">
        <f t="shared" si="20"/>
        <v>3864.09</v>
      </c>
      <c r="I364" s="24">
        <f t="shared" si="21"/>
        <v>4291.56</v>
      </c>
      <c r="J364" s="24">
        <f t="shared" si="22"/>
        <v>4971.4400000000005</v>
      </c>
      <c r="K364" s="24">
        <f t="shared" si="23"/>
        <v>6471.580000000001</v>
      </c>
      <c r="L364" s="24">
        <v>0</v>
      </c>
      <c r="M364" s="24">
        <v>8.98</v>
      </c>
      <c r="V364" s="17"/>
      <c r="W364" s="17"/>
    </row>
    <row r="365" spans="1:23" s="16" customFormat="1" ht="14.25" customHeight="1">
      <c r="A365" s="32">
        <v>44454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683</v>
      </c>
      <c r="H365" s="24">
        <f t="shared" si="20"/>
        <v>3862.2000000000003</v>
      </c>
      <c r="I365" s="24">
        <f t="shared" si="21"/>
        <v>4289.670000000001</v>
      </c>
      <c r="J365" s="24">
        <f t="shared" si="22"/>
        <v>4969.55</v>
      </c>
      <c r="K365" s="24">
        <f t="shared" si="23"/>
        <v>6469.6900000000005</v>
      </c>
      <c r="L365" s="24">
        <v>0</v>
      </c>
      <c r="M365" s="24">
        <v>1.56</v>
      </c>
      <c r="V365" s="17"/>
      <c r="W365" s="17"/>
    </row>
    <row r="366" spans="1:23" s="16" customFormat="1" ht="14.25" customHeight="1">
      <c r="A366" s="32">
        <v>44454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683</v>
      </c>
      <c r="H366" s="24">
        <f t="shared" si="20"/>
        <v>3878.09</v>
      </c>
      <c r="I366" s="24">
        <f t="shared" si="21"/>
        <v>4305.56</v>
      </c>
      <c r="J366" s="24">
        <f t="shared" si="22"/>
        <v>4985.4400000000005</v>
      </c>
      <c r="K366" s="24">
        <f t="shared" si="23"/>
        <v>6485.580000000001</v>
      </c>
      <c r="L366" s="24">
        <v>0</v>
      </c>
      <c r="M366" s="24">
        <v>30.91</v>
      </c>
      <c r="V366" s="17"/>
      <c r="W366" s="17"/>
    </row>
    <row r="367" spans="1:23" s="16" customFormat="1" ht="14.25" customHeight="1">
      <c r="A367" s="32">
        <v>44454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683</v>
      </c>
      <c r="H367" s="24">
        <f t="shared" si="20"/>
        <v>3858.94</v>
      </c>
      <c r="I367" s="24">
        <f t="shared" si="21"/>
        <v>4286.410000000001</v>
      </c>
      <c r="J367" s="24">
        <f t="shared" si="22"/>
        <v>4966.29</v>
      </c>
      <c r="K367" s="24">
        <f t="shared" si="23"/>
        <v>6466.43</v>
      </c>
      <c r="L367" s="24">
        <v>0</v>
      </c>
      <c r="M367" s="24">
        <v>530.64</v>
      </c>
      <c r="V367" s="17"/>
      <c r="W367" s="17"/>
    </row>
    <row r="368" spans="1:23" s="16" customFormat="1" ht="14.25" customHeight="1">
      <c r="A368" s="32">
        <v>44454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683</v>
      </c>
      <c r="H368" s="24">
        <f t="shared" si="20"/>
        <v>3676.4900000000002</v>
      </c>
      <c r="I368" s="24">
        <f t="shared" si="21"/>
        <v>4103.96</v>
      </c>
      <c r="J368" s="24">
        <f t="shared" si="22"/>
        <v>4783.840000000001</v>
      </c>
      <c r="K368" s="24">
        <f t="shared" si="23"/>
        <v>6283.9800000000005</v>
      </c>
      <c r="L368" s="24">
        <v>0</v>
      </c>
      <c r="M368" s="24">
        <v>614.68</v>
      </c>
      <c r="V368" s="17"/>
      <c r="W368" s="17"/>
    </row>
    <row r="369" spans="1:23" s="16" customFormat="1" ht="14.25" customHeight="1">
      <c r="A369" s="32">
        <v>44455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683</v>
      </c>
      <c r="H369" s="24">
        <f t="shared" si="20"/>
        <v>3246.28</v>
      </c>
      <c r="I369" s="24">
        <f t="shared" si="21"/>
        <v>3673.7499999999995</v>
      </c>
      <c r="J369" s="24">
        <f t="shared" si="22"/>
        <v>4353.63</v>
      </c>
      <c r="K369" s="24">
        <f t="shared" si="23"/>
        <v>5853.77</v>
      </c>
      <c r="L369" s="24">
        <v>0</v>
      </c>
      <c r="M369" s="24">
        <v>155.03</v>
      </c>
      <c r="V369" s="17"/>
      <c r="W369" s="17"/>
    </row>
    <row r="370" spans="1:23" s="16" customFormat="1" ht="14.25" customHeight="1">
      <c r="A370" s="32">
        <v>44455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683</v>
      </c>
      <c r="H370" s="24">
        <f t="shared" si="20"/>
        <v>3095.47</v>
      </c>
      <c r="I370" s="24">
        <f t="shared" si="21"/>
        <v>3522.94</v>
      </c>
      <c r="J370" s="24">
        <f t="shared" si="22"/>
        <v>4202.820000000001</v>
      </c>
      <c r="K370" s="24">
        <f t="shared" si="23"/>
        <v>5702.96</v>
      </c>
      <c r="L370" s="24">
        <v>0</v>
      </c>
      <c r="M370" s="24">
        <v>91.27</v>
      </c>
      <c r="V370" s="17"/>
      <c r="W370" s="17"/>
    </row>
    <row r="371" spans="1:23" s="16" customFormat="1" ht="14.25" customHeight="1">
      <c r="A371" s="32">
        <v>44455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683</v>
      </c>
      <c r="H371" s="24">
        <f t="shared" si="20"/>
        <v>2922.26</v>
      </c>
      <c r="I371" s="24">
        <f t="shared" si="21"/>
        <v>3349.73</v>
      </c>
      <c r="J371" s="24">
        <f t="shared" si="22"/>
        <v>4029.61</v>
      </c>
      <c r="K371" s="24">
        <f t="shared" si="23"/>
        <v>5529.750000000001</v>
      </c>
      <c r="L371" s="24">
        <v>3.71</v>
      </c>
      <c r="M371" s="24">
        <v>0</v>
      </c>
      <c r="V371" s="17"/>
      <c r="W371" s="17"/>
    </row>
    <row r="372" spans="1:23" s="16" customFormat="1" ht="14.25" customHeight="1">
      <c r="A372" s="32">
        <v>44455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683</v>
      </c>
      <c r="H372" s="24">
        <f t="shared" si="20"/>
        <v>2877.09</v>
      </c>
      <c r="I372" s="24">
        <f t="shared" si="21"/>
        <v>3304.56</v>
      </c>
      <c r="J372" s="24">
        <f t="shared" si="22"/>
        <v>3984.44</v>
      </c>
      <c r="K372" s="24">
        <f t="shared" si="23"/>
        <v>5484.580000000001</v>
      </c>
      <c r="L372" s="24">
        <v>0</v>
      </c>
      <c r="M372" s="24">
        <v>881.93</v>
      </c>
      <c r="V372" s="17"/>
      <c r="W372" s="17"/>
    </row>
    <row r="373" spans="1:23" s="16" customFormat="1" ht="14.25" customHeight="1">
      <c r="A373" s="32">
        <v>44455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683</v>
      </c>
      <c r="H373" s="24">
        <f t="shared" si="20"/>
        <v>2834.03</v>
      </c>
      <c r="I373" s="24">
        <f t="shared" si="21"/>
        <v>3261.5</v>
      </c>
      <c r="J373" s="24">
        <f t="shared" si="22"/>
        <v>3941.38</v>
      </c>
      <c r="K373" s="24">
        <f t="shared" si="23"/>
        <v>5441.52</v>
      </c>
      <c r="L373" s="24">
        <v>66.7</v>
      </c>
      <c r="M373" s="24">
        <v>0</v>
      </c>
      <c r="V373" s="17"/>
      <c r="W373" s="17"/>
    </row>
    <row r="374" spans="1:23" s="16" customFormat="1" ht="14.25" customHeight="1">
      <c r="A374" s="32">
        <v>44455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683</v>
      </c>
      <c r="H374" s="24">
        <f t="shared" si="20"/>
        <v>2912</v>
      </c>
      <c r="I374" s="24">
        <f t="shared" si="21"/>
        <v>3339.47</v>
      </c>
      <c r="J374" s="24">
        <f t="shared" si="22"/>
        <v>4019.35</v>
      </c>
      <c r="K374" s="24">
        <f t="shared" si="23"/>
        <v>5519.490000000001</v>
      </c>
      <c r="L374" s="24">
        <v>190.29</v>
      </c>
      <c r="M374" s="24">
        <v>0</v>
      </c>
      <c r="V374" s="17"/>
      <c r="W374" s="17"/>
    </row>
    <row r="375" spans="1:23" s="16" customFormat="1" ht="14.25" customHeight="1">
      <c r="A375" s="32">
        <v>44455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683</v>
      </c>
      <c r="H375" s="24">
        <f t="shared" si="20"/>
        <v>3151.69</v>
      </c>
      <c r="I375" s="24">
        <f t="shared" si="21"/>
        <v>3579.16</v>
      </c>
      <c r="J375" s="24">
        <f t="shared" si="22"/>
        <v>4259.04</v>
      </c>
      <c r="K375" s="24">
        <f t="shared" si="23"/>
        <v>5759.18</v>
      </c>
      <c r="L375" s="24">
        <v>333.03</v>
      </c>
      <c r="M375" s="24">
        <v>0</v>
      </c>
      <c r="V375" s="17"/>
      <c r="W375" s="17"/>
    </row>
    <row r="376" spans="1:23" s="16" customFormat="1" ht="14.25" customHeight="1">
      <c r="A376" s="32">
        <v>44455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683</v>
      </c>
      <c r="H376" s="24">
        <f t="shared" si="20"/>
        <v>3431.89</v>
      </c>
      <c r="I376" s="24">
        <f t="shared" si="21"/>
        <v>3859.3599999999997</v>
      </c>
      <c r="J376" s="24">
        <f t="shared" si="22"/>
        <v>4539.240000000001</v>
      </c>
      <c r="K376" s="24">
        <f t="shared" si="23"/>
        <v>6039.38</v>
      </c>
      <c r="L376" s="24">
        <v>201.37</v>
      </c>
      <c r="M376" s="24">
        <v>0</v>
      </c>
      <c r="V376" s="17"/>
      <c r="W376" s="17"/>
    </row>
    <row r="377" spans="1:23" s="16" customFormat="1" ht="14.25" customHeight="1">
      <c r="A377" s="32">
        <v>44455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683</v>
      </c>
      <c r="H377" s="24">
        <f t="shared" si="20"/>
        <v>3808.2400000000002</v>
      </c>
      <c r="I377" s="24">
        <f t="shared" si="21"/>
        <v>4235.71</v>
      </c>
      <c r="J377" s="24">
        <f t="shared" si="22"/>
        <v>4915.590000000001</v>
      </c>
      <c r="K377" s="24">
        <f t="shared" si="23"/>
        <v>6415.7300000000005</v>
      </c>
      <c r="L377" s="24">
        <v>96.32</v>
      </c>
      <c r="M377" s="24">
        <v>0</v>
      </c>
      <c r="V377" s="17"/>
      <c r="W377" s="17"/>
    </row>
    <row r="378" spans="1:23" s="16" customFormat="1" ht="14.25" customHeight="1">
      <c r="A378" s="32">
        <v>44455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683</v>
      </c>
      <c r="H378" s="24">
        <f t="shared" si="20"/>
        <v>3899.47</v>
      </c>
      <c r="I378" s="24">
        <f t="shared" si="21"/>
        <v>4326.94</v>
      </c>
      <c r="J378" s="24">
        <f t="shared" si="22"/>
        <v>5006.820000000001</v>
      </c>
      <c r="K378" s="24">
        <f t="shared" si="23"/>
        <v>6506.96</v>
      </c>
      <c r="L378" s="24">
        <v>304.26</v>
      </c>
      <c r="M378" s="24">
        <v>0</v>
      </c>
      <c r="V378" s="17"/>
      <c r="W378" s="17"/>
    </row>
    <row r="379" spans="1:23" s="16" customFormat="1" ht="14.25" customHeight="1">
      <c r="A379" s="32">
        <v>44455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683</v>
      </c>
      <c r="H379" s="24">
        <f t="shared" si="20"/>
        <v>4031.68</v>
      </c>
      <c r="I379" s="24">
        <f t="shared" si="21"/>
        <v>4459.150000000001</v>
      </c>
      <c r="J379" s="24">
        <f t="shared" si="22"/>
        <v>5139.03</v>
      </c>
      <c r="K379" s="24">
        <f t="shared" si="23"/>
        <v>6639.17</v>
      </c>
      <c r="L379" s="24">
        <v>733.6</v>
      </c>
      <c r="M379" s="24">
        <v>0</v>
      </c>
      <c r="V379" s="17"/>
      <c r="W379" s="17"/>
    </row>
    <row r="380" spans="1:23" s="16" customFormat="1" ht="14.25" customHeight="1">
      <c r="A380" s="32">
        <v>44455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683</v>
      </c>
      <c r="H380" s="24">
        <f t="shared" si="20"/>
        <v>3946.96</v>
      </c>
      <c r="I380" s="24">
        <f t="shared" si="21"/>
        <v>4374.43</v>
      </c>
      <c r="J380" s="24">
        <f t="shared" si="22"/>
        <v>5054.31</v>
      </c>
      <c r="K380" s="24">
        <f t="shared" si="23"/>
        <v>6554.45</v>
      </c>
      <c r="L380" s="24">
        <v>859.41</v>
      </c>
      <c r="M380" s="24">
        <v>0</v>
      </c>
      <c r="V380" s="17"/>
      <c r="W380" s="17"/>
    </row>
    <row r="381" spans="1:23" s="16" customFormat="1" ht="14.25" customHeight="1">
      <c r="A381" s="32">
        <v>44455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683</v>
      </c>
      <c r="H381" s="24">
        <f t="shared" si="20"/>
        <v>3940.4900000000002</v>
      </c>
      <c r="I381" s="24">
        <f t="shared" si="21"/>
        <v>4367.96</v>
      </c>
      <c r="J381" s="24">
        <f t="shared" si="22"/>
        <v>5047.840000000001</v>
      </c>
      <c r="K381" s="24">
        <f t="shared" si="23"/>
        <v>6547.9800000000005</v>
      </c>
      <c r="L381" s="24">
        <v>2392.36</v>
      </c>
      <c r="M381" s="24">
        <v>0</v>
      </c>
      <c r="V381" s="17"/>
      <c r="W381" s="17"/>
    </row>
    <row r="382" spans="1:23" s="16" customFormat="1" ht="14.25" customHeight="1">
      <c r="A382" s="32">
        <v>44455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683</v>
      </c>
      <c r="H382" s="24">
        <f t="shared" si="20"/>
        <v>4163.950000000001</v>
      </c>
      <c r="I382" s="24">
        <f t="shared" si="21"/>
        <v>4591.420000000001</v>
      </c>
      <c r="J382" s="24">
        <f t="shared" si="22"/>
        <v>5271.3</v>
      </c>
      <c r="K382" s="24">
        <f t="shared" si="23"/>
        <v>6771.4400000000005</v>
      </c>
      <c r="L382" s="24">
        <v>2122.58</v>
      </c>
      <c r="M382" s="24">
        <v>0</v>
      </c>
      <c r="V382" s="17"/>
      <c r="W382" s="17"/>
    </row>
    <row r="383" spans="1:23" s="16" customFormat="1" ht="14.25" customHeight="1">
      <c r="A383" s="32">
        <v>44455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683</v>
      </c>
      <c r="H383" s="24">
        <f t="shared" si="20"/>
        <v>4184.510000000001</v>
      </c>
      <c r="I383" s="24">
        <f t="shared" si="21"/>
        <v>4611.9800000000005</v>
      </c>
      <c r="J383" s="24">
        <f t="shared" si="22"/>
        <v>5291.860000000001</v>
      </c>
      <c r="K383" s="24">
        <f t="shared" si="23"/>
        <v>6792.000000000001</v>
      </c>
      <c r="L383" s="24">
        <v>1985.77</v>
      </c>
      <c r="M383" s="24">
        <v>0</v>
      </c>
      <c r="V383" s="17"/>
      <c r="W383" s="17"/>
    </row>
    <row r="384" spans="1:23" s="16" customFormat="1" ht="14.25" customHeight="1">
      <c r="A384" s="32">
        <v>44455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683</v>
      </c>
      <c r="H384" s="24">
        <f t="shared" si="20"/>
        <v>4220.910000000001</v>
      </c>
      <c r="I384" s="24">
        <f t="shared" si="21"/>
        <v>4648.38</v>
      </c>
      <c r="J384" s="24">
        <f t="shared" si="22"/>
        <v>5328.26</v>
      </c>
      <c r="K384" s="24">
        <f t="shared" si="23"/>
        <v>6828.400000000001</v>
      </c>
      <c r="L384" s="24">
        <v>2007.06</v>
      </c>
      <c r="M384" s="24">
        <v>0</v>
      </c>
      <c r="V384" s="17"/>
      <c r="W384" s="17"/>
    </row>
    <row r="385" spans="1:23" s="16" customFormat="1" ht="14.25" customHeight="1">
      <c r="A385" s="32">
        <v>44455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683</v>
      </c>
      <c r="H385" s="24">
        <f t="shared" si="20"/>
        <v>3931.79</v>
      </c>
      <c r="I385" s="24">
        <f t="shared" si="21"/>
        <v>4359.26</v>
      </c>
      <c r="J385" s="24">
        <f t="shared" si="22"/>
        <v>5039.14</v>
      </c>
      <c r="K385" s="24">
        <f t="shared" si="23"/>
        <v>6539.28</v>
      </c>
      <c r="L385" s="24">
        <v>950.43</v>
      </c>
      <c r="M385" s="24">
        <v>0</v>
      </c>
      <c r="V385" s="17"/>
      <c r="W385" s="17"/>
    </row>
    <row r="386" spans="1:23" s="16" customFormat="1" ht="14.25" customHeight="1">
      <c r="A386" s="32">
        <v>44455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683</v>
      </c>
      <c r="H386" s="24">
        <f t="shared" si="20"/>
        <v>3923.47</v>
      </c>
      <c r="I386" s="24">
        <f t="shared" si="21"/>
        <v>4350.94</v>
      </c>
      <c r="J386" s="24">
        <f t="shared" si="22"/>
        <v>5030.820000000001</v>
      </c>
      <c r="K386" s="24">
        <f t="shared" si="23"/>
        <v>6530.96</v>
      </c>
      <c r="L386" s="24">
        <v>931.61</v>
      </c>
      <c r="M386" s="24">
        <v>0</v>
      </c>
      <c r="V386" s="17"/>
      <c r="W386" s="17"/>
    </row>
    <row r="387" spans="1:23" s="16" customFormat="1" ht="14.25" customHeight="1">
      <c r="A387" s="32">
        <v>44455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683</v>
      </c>
      <c r="H387" s="24">
        <f t="shared" si="20"/>
        <v>3990.4900000000002</v>
      </c>
      <c r="I387" s="24">
        <f t="shared" si="21"/>
        <v>4417.96</v>
      </c>
      <c r="J387" s="24">
        <f t="shared" si="22"/>
        <v>5097.840000000001</v>
      </c>
      <c r="K387" s="24">
        <f t="shared" si="23"/>
        <v>6597.9800000000005</v>
      </c>
      <c r="L387" s="24">
        <v>797.13</v>
      </c>
      <c r="M387" s="24">
        <v>0</v>
      </c>
      <c r="V387" s="17"/>
      <c r="W387" s="17"/>
    </row>
    <row r="388" spans="1:23" s="16" customFormat="1" ht="14.25" customHeight="1">
      <c r="A388" s="32">
        <v>44455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683</v>
      </c>
      <c r="H388" s="24">
        <f t="shared" si="20"/>
        <v>3888.13</v>
      </c>
      <c r="I388" s="24">
        <f t="shared" si="21"/>
        <v>4315.6</v>
      </c>
      <c r="J388" s="24">
        <f t="shared" si="22"/>
        <v>4995.4800000000005</v>
      </c>
      <c r="K388" s="24">
        <f t="shared" si="23"/>
        <v>6495.62</v>
      </c>
      <c r="L388" s="24">
        <v>888.83</v>
      </c>
      <c r="M388" s="24">
        <v>0</v>
      </c>
      <c r="V388" s="17"/>
      <c r="W388" s="17"/>
    </row>
    <row r="389" spans="1:23" s="16" customFormat="1" ht="14.25" customHeight="1">
      <c r="A389" s="32">
        <v>44455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683</v>
      </c>
      <c r="H389" s="24">
        <f t="shared" si="20"/>
        <v>3868.35</v>
      </c>
      <c r="I389" s="24">
        <f t="shared" si="21"/>
        <v>4295.820000000001</v>
      </c>
      <c r="J389" s="24">
        <f t="shared" si="22"/>
        <v>4975.7</v>
      </c>
      <c r="K389" s="24">
        <f t="shared" si="23"/>
        <v>6475.84</v>
      </c>
      <c r="L389" s="24">
        <v>918.6</v>
      </c>
      <c r="M389" s="24">
        <v>0</v>
      </c>
      <c r="V389" s="17"/>
      <c r="W389" s="17"/>
    </row>
    <row r="390" spans="1:23" s="16" customFormat="1" ht="14.25" customHeight="1">
      <c r="A390" s="32">
        <v>44455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683</v>
      </c>
      <c r="H390" s="24">
        <f t="shared" si="20"/>
        <v>3933.92</v>
      </c>
      <c r="I390" s="24">
        <f t="shared" si="21"/>
        <v>4361.39</v>
      </c>
      <c r="J390" s="24">
        <f t="shared" si="22"/>
        <v>5041.27</v>
      </c>
      <c r="K390" s="24">
        <f t="shared" si="23"/>
        <v>6541.410000000001</v>
      </c>
      <c r="L390" s="24">
        <v>830.21</v>
      </c>
      <c r="M390" s="24">
        <v>0</v>
      </c>
      <c r="V390" s="17"/>
      <c r="W390" s="17"/>
    </row>
    <row r="391" spans="1:23" s="16" customFormat="1" ht="14.25" customHeight="1">
      <c r="A391" s="32">
        <v>44455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683</v>
      </c>
      <c r="H391" s="24">
        <f t="shared" si="20"/>
        <v>3876.9500000000003</v>
      </c>
      <c r="I391" s="24">
        <f t="shared" si="21"/>
        <v>4304.420000000001</v>
      </c>
      <c r="J391" s="24">
        <f t="shared" si="22"/>
        <v>4984.3</v>
      </c>
      <c r="K391" s="24">
        <f t="shared" si="23"/>
        <v>6484.4400000000005</v>
      </c>
      <c r="L391" s="24">
        <v>0</v>
      </c>
      <c r="M391" s="24">
        <v>30.34</v>
      </c>
      <c r="V391" s="17"/>
      <c r="W391" s="17"/>
    </row>
    <row r="392" spans="1:23" s="16" customFormat="1" ht="14.25" customHeight="1">
      <c r="A392" s="32">
        <v>44455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683</v>
      </c>
      <c r="H392" s="24">
        <f t="shared" si="20"/>
        <v>3775.23</v>
      </c>
      <c r="I392" s="24">
        <f t="shared" si="21"/>
        <v>4202.7</v>
      </c>
      <c r="J392" s="24">
        <f t="shared" si="22"/>
        <v>4882.580000000001</v>
      </c>
      <c r="K392" s="24">
        <f t="shared" si="23"/>
        <v>6382.72</v>
      </c>
      <c r="L392" s="24">
        <v>0</v>
      </c>
      <c r="M392" s="24">
        <v>673.97</v>
      </c>
      <c r="V392" s="17"/>
      <c r="W392" s="17"/>
    </row>
    <row r="393" spans="1:23" s="16" customFormat="1" ht="14.25" customHeight="1">
      <c r="A393" s="32">
        <v>44456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683</v>
      </c>
      <c r="H393" s="24">
        <f t="shared" si="20"/>
        <v>3496.72</v>
      </c>
      <c r="I393" s="24">
        <f t="shared" si="21"/>
        <v>3924.1899999999996</v>
      </c>
      <c r="J393" s="24">
        <f t="shared" si="22"/>
        <v>4604.070000000001</v>
      </c>
      <c r="K393" s="24">
        <f t="shared" si="23"/>
        <v>6104.21</v>
      </c>
      <c r="L393" s="24">
        <v>0</v>
      </c>
      <c r="M393" s="24">
        <v>93.22</v>
      </c>
      <c r="V393" s="17"/>
      <c r="W393" s="17"/>
    </row>
    <row r="394" spans="1:23" s="16" customFormat="1" ht="14.25" customHeight="1">
      <c r="A394" s="32">
        <v>44456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683</v>
      </c>
      <c r="H394" s="24">
        <f aca="true" t="shared" si="24" ref="H394:H457">SUM($C394,$G394,$R$5,$R$6)</f>
        <v>3362.42</v>
      </c>
      <c r="I394" s="24">
        <f aca="true" t="shared" si="25" ref="I394:I457">SUM($C394,$G394,$S$5,$S$6)</f>
        <v>3789.89</v>
      </c>
      <c r="J394" s="24">
        <f aca="true" t="shared" si="26" ref="J394:J457">SUM($C394,$G394,$T$5,$T$6)</f>
        <v>4469.77</v>
      </c>
      <c r="K394" s="24">
        <f aca="true" t="shared" si="27" ref="K394:K457">SUM($C394,$G394,$U$5,$U$6)</f>
        <v>5969.910000000001</v>
      </c>
      <c r="L394" s="24">
        <v>0</v>
      </c>
      <c r="M394" s="24">
        <v>153.13</v>
      </c>
      <c r="V394" s="17"/>
      <c r="W394" s="17"/>
    </row>
    <row r="395" spans="1:23" s="16" customFormat="1" ht="14.25" customHeight="1">
      <c r="A395" s="32">
        <v>44456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683</v>
      </c>
      <c r="H395" s="24">
        <f t="shared" si="24"/>
        <v>3161.6200000000003</v>
      </c>
      <c r="I395" s="24">
        <f t="shared" si="25"/>
        <v>3589.0899999999997</v>
      </c>
      <c r="J395" s="24">
        <f t="shared" si="26"/>
        <v>4268.97</v>
      </c>
      <c r="K395" s="24">
        <f t="shared" si="27"/>
        <v>5769.110000000001</v>
      </c>
      <c r="L395" s="24">
        <v>0</v>
      </c>
      <c r="M395" s="24">
        <v>104.21</v>
      </c>
      <c r="V395" s="17"/>
      <c r="W395" s="17"/>
    </row>
    <row r="396" spans="1:23" s="16" customFormat="1" ht="14.25" customHeight="1">
      <c r="A396" s="32">
        <v>44456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683</v>
      </c>
      <c r="H396" s="24">
        <f t="shared" si="24"/>
        <v>3031.1600000000003</v>
      </c>
      <c r="I396" s="24">
        <f t="shared" si="25"/>
        <v>3458.6299999999997</v>
      </c>
      <c r="J396" s="24">
        <f t="shared" si="26"/>
        <v>4138.51</v>
      </c>
      <c r="K396" s="24">
        <f t="shared" si="27"/>
        <v>5638.650000000001</v>
      </c>
      <c r="L396" s="24">
        <v>0</v>
      </c>
      <c r="M396" s="24">
        <v>37.89</v>
      </c>
      <c r="V396" s="17"/>
      <c r="W396" s="17"/>
    </row>
    <row r="397" spans="1:23" s="16" customFormat="1" ht="14.25" customHeight="1">
      <c r="A397" s="32">
        <v>44456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683</v>
      </c>
      <c r="H397" s="24">
        <f t="shared" si="24"/>
        <v>2951.48</v>
      </c>
      <c r="I397" s="24">
        <f t="shared" si="25"/>
        <v>3378.95</v>
      </c>
      <c r="J397" s="24">
        <f t="shared" si="26"/>
        <v>4058.83</v>
      </c>
      <c r="K397" s="24">
        <f t="shared" si="27"/>
        <v>5558.97</v>
      </c>
      <c r="L397" s="24">
        <v>0</v>
      </c>
      <c r="M397" s="24">
        <v>4.44</v>
      </c>
      <c r="V397" s="17"/>
      <c r="W397" s="17"/>
    </row>
    <row r="398" spans="1:23" s="16" customFormat="1" ht="14.25" customHeight="1">
      <c r="A398" s="32">
        <v>44456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683</v>
      </c>
      <c r="H398" s="24">
        <f t="shared" si="24"/>
        <v>2964.51</v>
      </c>
      <c r="I398" s="24">
        <f t="shared" si="25"/>
        <v>3391.98</v>
      </c>
      <c r="J398" s="24">
        <f t="shared" si="26"/>
        <v>4071.86</v>
      </c>
      <c r="K398" s="24">
        <f t="shared" si="27"/>
        <v>5572.000000000001</v>
      </c>
      <c r="L398" s="24">
        <v>105.48</v>
      </c>
      <c r="M398" s="24">
        <v>0</v>
      </c>
      <c r="V398" s="17"/>
      <c r="W398" s="17"/>
    </row>
    <row r="399" spans="1:23" s="16" customFormat="1" ht="14.25" customHeight="1">
      <c r="A399" s="32">
        <v>44456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683</v>
      </c>
      <c r="H399" s="24">
        <f t="shared" si="24"/>
        <v>3084.9</v>
      </c>
      <c r="I399" s="24">
        <f t="shared" si="25"/>
        <v>3512.37</v>
      </c>
      <c r="J399" s="24">
        <f t="shared" si="26"/>
        <v>4192.250000000001</v>
      </c>
      <c r="K399" s="24">
        <f t="shared" si="27"/>
        <v>5692.39</v>
      </c>
      <c r="L399" s="24">
        <v>72.23</v>
      </c>
      <c r="M399" s="24">
        <v>0</v>
      </c>
      <c r="V399" s="17"/>
      <c r="W399" s="17"/>
    </row>
    <row r="400" spans="1:23" s="16" customFormat="1" ht="14.25" customHeight="1">
      <c r="A400" s="32">
        <v>44456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683</v>
      </c>
      <c r="H400" s="24">
        <f t="shared" si="24"/>
        <v>3337.8700000000003</v>
      </c>
      <c r="I400" s="24">
        <f t="shared" si="25"/>
        <v>3765.3399999999997</v>
      </c>
      <c r="J400" s="24">
        <f t="shared" si="26"/>
        <v>4445.22</v>
      </c>
      <c r="K400" s="24">
        <f t="shared" si="27"/>
        <v>5945.360000000001</v>
      </c>
      <c r="L400" s="24">
        <v>0</v>
      </c>
      <c r="M400" s="24">
        <v>55.6</v>
      </c>
      <c r="V400" s="17"/>
      <c r="W400" s="17"/>
    </row>
    <row r="401" spans="1:23" s="16" customFormat="1" ht="14.25" customHeight="1">
      <c r="A401" s="32">
        <v>44456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683</v>
      </c>
      <c r="H401" s="24">
        <f t="shared" si="24"/>
        <v>3760.92</v>
      </c>
      <c r="I401" s="24">
        <f t="shared" si="25"/>
        <v>4188.39</v>
      </c>
      <c r="J401" s="24">
        <f t="shared" si="26"/>
        <v>4868.27</v>
      </c>
      <c r="K401" s="24">
        <f t="shared" si="27"/>
        <v>6368.410000000001</v>
      </c>
      <c r="L401" s="24">
        <v>57.79</v>
      </c>
      <c r="M401" s="24">
        <v>0</v>
      </c>
      <c r="V401" s="17"/>
      <c r="W401" s="17"/>
    </row>
    <row r="402" spans="1:23" s="16" customFormat="1" ht="14.25" customHeight="1">
      <c r="A402" s="32">
        <v>44456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683</v>
      </c>
      <c r="H402" s="24">
        <f t="shared" si="24"/>
        <v>3870.77</v>
      </c>
      <c r="I402" s="24">
        <f t="shared" si="25"/>
        <v>4298.240000000001</v>
      </c>
      <c r="J402" s="24">
        <f t="shared" si="26"/>
        <v>4978.12</v>
      </c>
      <c r="K402" s="24">
        <f t="shared" si="27"/>
        <v>6478.26</v>
      </c>
      <c r="L402" s="24">
        <v>30.04</v>
      </c>
      <c r="M402" s="24">
        <v>0</v>
      </c>
      <c r="V402" s="17"/>
      <c r="W402" s="17"/>
    </row>
    <row r="403" spans="1:23" s="16" customFormat="1" ht="14.25" customHeight="1">
      <c r="A403" s="32">
        <v>44456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683</v>
      </c>
      <c r="H403" s="24">
        <f t="shared" si="24"/>
        <v>3897.5099999999998</v>
      </c>
      <c r="I403" s="24">
        <f t="shared" si="25"/>
        <v>4324.9800000000005</v>
      </c>
      <c r="J403" s="24">
        <f t="shared" si="26"/>
        <v>5004.86</v>
      </c>
      <c r="K403" s="24">
        <f t="shared" si="27"/>
        <v>6505</v>
      </c>
      <c r="L403" s="24">
        <v>37.25</v>
      </c>
      <c r="M403" s="24">
        <v>0</v>
      </c>
      <c r="V403" s="17"/>
      <c r="W403" s="17"/>
    </row>
    <row r="404" spans="1:23" s="16" customFormat="1" ht="14.25" customHeight="1">
      <c r="A404" s="32">
        <v>44456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683</v>
      </c>
      <c r="H404" s="24">
        <f t="shared" si="24"/>
        <v>3956.75</v>
      </c>
      <c r="I404" s="24">
        <f t="shared" si="25"/>
        <v>4384.22</v>
      </c>
      <c r="J404" s="24">
        <f t="shared" si="26"/>
        <v>5064.1</v>
      </c>
      <c r="K404" s="24">
        <f t="shared" si="27"/>
        <v>6564.240000000001</v>
      </c>
      <c r="L404" s="24">
        <v>227.17</v>
      </c>
      <c r="M404" s="24">
        <v>0</v>
      </c>
      <c r="V404" s="17"/>
      <c r="W404" s="17"/>
    </row>
    <row r="405" spans="1:23" s="16" customFormat="1" ht="14.25" customHeight="1">
      <c r="A405" s="32">
        <v>44456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683</v>
      </c>
      <c r="H405" s="24">
        <f t="shared" si="24"/>
        <v>4007.4100000000003</v>
      </c>
      <c r="I405" s="24">
        <f t="shared" si="25"/>
        <v>4434.88</v>
      </c>
      <c r="J405" s="24">
        <f t="shared" si="26"/>
        <v>5114.760000000001</v>
      </c>
      <c r="K405" s="24">
        <f t="shared" si="27"/>
        <v>6614.900000000001</v>
      </c>
      <c r="L405" s="24">
        <v>897.96</v>
      </c>
      <c r="M405" s="24">
        <v>0</v>
      </c>
      <c r="V405" s="17"/>
      <c r="W405" s="17"/>
    </row>
    <row r="406" spans="1:23" s="16" customFormat="1" ht="14.25" customHeight="1">
      <c r="A406" s="32">
        <v>44456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683</v>
      </c>
      <c r="H406" s="24">
        <f t="shared" si="24"/>
        <v>4036.0800000000004</v>
      </c>
      <c r="I406" s="24">
        <f t="shared" si="25"/>
        <v>4463.55</v>
      </c>
      <c r="J406" s="24">
        <f t="shared" si="26"/>
        <v>5143.430000000001</v>
      </c>
      <c r="K406" s="24">
        <f t="shared" si="27"/>
        <v>6643.570000000001</v>
      </c>
      <c r="L406" s="24">
        <v>930.7</v>
      </c>
      <c r="M406" s="24">
        <v>0</v>
      </c>
      <c r="V406" s="17"/>
      <c r="W406" s="17"/>
    </row>
    <row r="407" spans="1:23" s="16" customFormat="1" ht="14.25" customHeight="1">
      <c r="A407" s="32">
        <v>44456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683</v>
      </c>
      <c r="H407" s="24">
        <f t="shared" si="24"/>
        <v>4059.5</v>
      </c>
      <c r="I407" s="24">
        <f t="shared" si="25"/>
        <v>4486.97</v>
      </c>
      <c r="J407" s="24">
        <f t="shared" si="26"/>
        <v>5166.85</v>
      </c>
      <c r="K407" s="24">
        <f t="shared" si="27"/>
        <v>6666.990000000001</v>
      </c>
      <c r="L407" s="24">
        <v>907.03</v>
      </c>
      <c r="M407" s="24">
        <v>0</v>
      </c>
      <c r="V407" s="17"/>
      <c r="W407" s="17"/>
    </row>
    <row r="408" spans="1:23" s="16" customFormat="1" ht="14.25" customHeight="1">
      <c r="A408" s="32">
        <v>44456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683</v>
      </c>
      <c r="H408" s="24">
        <f t="shared" si="24"/>
        <v>4044.28</v>
      </c>
      <c r="I408" s="24">
        <f t="shared" si="25"/>
        <v>4471.750000000001</v>
      </c>
      <c r="J408" s="24">
        <f t="shared" si="26"/>
        <v>5151.63</v>
      </c>
      <c r="K408" s="24">
        <f t="shared" si="27"/>
        <v>6651.77</v>
      </c>
      <c r="L408" s="24">
        <v>928.18</v>
      </c>
      <c r="M408" s="24">
        <v>0</v>
      </c>
      <c r="V408" s="17"/>
      <c r="W408" s="17"/>
    </row>
    <row r="409" spans="1:23" s="16" customFormat="1" ht="14.25" customHeight="1">
      <c r="A409" s="32">
        <v>44456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683</v>
      </c>
      <c r="H409" s="24">
        <f t="shared" si="24"/>
        <v>4019.89</v>
      </c>
      <c r="I409" s="24">
        <f t="shared" si="25"/>
        <v>4447.36</v>
      </c>
      <c r="J409" s="24">
        <f t="shared" si="26"/>
        <v>5127.240000000001</v>
      </c>
      <c r="K409" s="24">
        <f t="shared" si="27"/>
        <v>6627.38</v>
      </c>
      <c r="L409" s="24">
        <v>937.82</v>
      </c>
      <c r="M409" s="24">
        <v>0</v>
      </c>
      <c r="V409" s="17"/>
      <c r="W409" s="17"/>
    </row>
    <row r="410" spans="1:23" s="16" customFormat="1" ht="14.25" customHeight="1">
      <c r="A410" s="32">
        <v>44456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683</v>
      </c>
      <c r="H410" s="24">
        <f t="shared" si="24"/>
        <v>3962.2599999999998</v>
      </c>
      <c r="I410" s="24">
        <f t="shared" si="25"/>
        <v>4389.7300000000005</v>
      </c>
      <c r="J410" s="24">
        <f t="shared" si="26"/>
        <v>5069.61</v>
      </c>
      <c r="K410" s="24">
        <f t="shared" si="27"/>
        <v>6569.75</v>
      </c>
      <c r="L410" s="24">
        <v>961.02</v>
      </c>
      <c r="M410" s="24">
        <v>0</v>
      </c>
      <c r="V410" s="17"/>
      <c r="W410" s="17"/>
    </row>
    <row r="411" spans="1:23" s="16" customFormat="1" ht="14.25" customHeight="1">
      <c r="A411" s="32">
        <v>44456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683</v>
      </c>
      <c r="H411" s="24">
        <f t="shared" si="24"/>
        <v>3953.22</v>
      </c>
      <c r="I411" s="24">
        <f t="shared" si="25"/>
        <v>4380.69</v>
      </c>
      <c r="J411" s="24">
        <f t="shared" si="26"/>
        <v>5060.570000000001</v>
      </c>
      <c r="K411" s="24">
        <f t="shared" si="27"/>
        <v>6560.71</v>
      </c>
      <c r="L411" s="24">
        <v>1050.44</v>
      </c>
      <c r="M411" s="24">
        <v>0</v>
      </c>
      <c r="V411" s="17"/>
      <c r="W411" s="17"/>
    </row>
    <row r="412" spans="1:23" s="16" customFormat="1" ht="14.25" customHeight="1">
      <c r="A412" s="32">
        <v>44456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683</v>
      </c>
      <c r="H412" s="24">
        <f t="shared" si="24"/>
        <v>3887.6200000000003</v>
      </c>
      <c r="I412" s="24">
        <f t="shared" si="25"/>
        <v>4315.090000000001</v>
      </c>
      <c r="J412" s="24">
        <f t="shared" si="26"/>
        <v>4994.97</v>
      </c>
      <c r="K412" s="24">
        <f t="shared" si="27"/>
        <v>6495.110000000001</v>
      </c>
      <c r="L412" s="24">
        <v>0</v>
      </c>
      <c r="M412" s="24">
        <v>12.32</v>
      </c>
      <c r="V412" s="17"/>
      <c r="W412" s="17"/>
    </row>
    <row r="413" spans="1:23" s="16" customFormat="1" ht="14.25" customHeight="1">
      <c r="A413" s="32">
        <v>44456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683</v>
      </c>
      <c r="H413" s="24">
        <f t="shared" si="24"/>
        <v>3865.2400000000002</v>
      </c>
      <c r="I413" s="24">
        <f t="shared" si="25"/>
        <v>4292.71</v>
      </c>
      <c r="J413" s="24">
        <f t="shared" si="26"/>
        <v>4972.590000000001</v>
      </c>
      <c r="K413" s="24">
        <f t="shared" si="27"/>
        <v>6472.7300000000005</v>
      </c>
      <c r="L413" s="24">
        <v>0</v>
      </c>
      <c r="M413" s="24">
        <v>84.72</v>
      </c>
      <c r="V413" s="17"/>
      <c r="W413" s="17"/>
    </row>
    <row r="414" spans="1:23" s="16" customFormat="1" ht="14.25" customHeight="1">
      <c r="A414" s="32">
        <v>44456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683</v>
      </c>
      <c r="H414" s="24">
        <f t="shared" si="24"/>
        <v>3909.82</v>
      </c>
      <c r="I414" s="24">
        <f t="shared" si="25"/>
        <v>4337.29</v>
      </c>
      <c r="J414" s="24">
        <f t="shared" si="26"/>
        <v>5017.170000000001</v>
      </c>
      <c r="K414" s="24">
        <f t="shared" si="27"/>
        <v>6517.31</v>
      </c>
      <c r="L414" s="24">
        <v>0</v>
      </c>
      <c r="M414" s="24">
        <v>202.66</v>
      </c>
      <c r="V414" s="17"/>
      <c r="W414" s="17"/>
    </row>
    <row r="415" spans="1:23" s="16" customFormat="1" ht="14.25" customHeight="1">
      <c r="A415" s="32">
        <v>44456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683</v>
      </c>
      <c r="H415" s="24">
        <f t="shared" si="24"/>
        <v>3867.48</v>
      </c>
      <c r="I415" s="24">
        <f t="shared" si="25"/>
        <v>4294.95</v>
      </c>
      <c r="J415" s="24">
        <f t="shared" si="26"/>
        <v>4974.830000000001</v>
      </c>
      <c r="K415" s="24">
        <f t="shared" si="27"/>
        <v>6474.97</v>
      </c>
      <c r="L415" s="24">
        <v>0</v>
      </c>
      <c r="M415" s="24">
        <v>382.1</v>
      </c>
      <c r="V415" s="17"/>
      <c r="W415" s="17"/>
    </row>
    <row r="416" spans="1:23" s="16" customFormat="1" ht="14.25" customHeight="1">
      <c r="A416" s="32">
        <v>44456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683</v>
      </c>
      <c r="H416" s="24">
        <f t="shared" si="24"/>
        <v>3672.22</v>
      </c>
      <c r="I416" s="24">
        <f t="shared" si="25"/>
        <v>4099.69</v>
      </c>
      <c r="J416" s="24">
        <f t="shared" si="26"/>
        <v>4779.570000000001</v>
      </c>
      <c r="K416" s="24">
        <f t="shared" si="27"/>
        <v>6279.71</v>
      </c>
      <c r="L416" s="24">
        <v>0</v>
      </c>
      <c r="M416" s="24">
        <v>587.13</v>
      </c>
      <c r="V416" s="17"/>
      <c r="W416" s="17"/>
    </row>
    <row r="417" spans="1:23" s="16" customFormat="1" ht="14.25" customHeight="1">
      <c r="A417" s="32">
        <v>44457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683</v>
      </c>
      <c r="H417" s="24">
        <f t="shared" si="24"/>
        <v>3271.97</v>
      </c>
      <c r="I417" s="24">
        <f t="shared" si="25"/>
        <v>3699.44</v>
      </c>
      <c r="J417" s="24">
        <f t="shared" si="26"/>
        <v>4379.320000000001</v>
      </c>
      <c r="K417" s="24">
        <f t="shared" si="27"/>
        <v>5879.46</v>
      </c>
      <c r="L417" s="24">
        <v>0</v>
      </c>
      <c r="M417" s="24">
        <v>74.97</v>
      </c>
      <c r="V417" s="17"/>
      <c r="W417" s="17"/>
    </row>
    <row r="418" spans="1:23" s="16" customFormat="1" ht="14.25" customHeight="1">
      <c r="A418" s="32">
        <v>44457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683</v>
      </c>
      <c r="H418" s="24">
        <f t="shared" si="24"/>
        <v>3203.7400000000002</v>
      </c>
      <c r="I418" s="24">
        <f t="shared" si="25"/>
        <v>3631.2099999999996</v>
      </c>
      <c r="J418" s="24">
        <f t="shared" si="26"/>
        <v>4311.09</v>
      </c>
      <c r="K418" s="24">
        <f t="shared" si="27"/>
        <v>5811.2300000000005</v>
      </c>
      <c r="L418" s="24">
        <v>0</v>
      </c>
      <c r="M418" s="24">
        <v>162.77</v>
      </c>
      <c r="V418" s="17"/>
      <c r="W418" s="17"/>
    </row>
    <row r="419" spans="1:23" s="16" customFormat="1" ht="14.25" customHeight="1">
      <c r="A419" s="32">
        <v>44457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683</v>
      </c>
      <c r="H419" s="24">
        <f t="shared" si="24"/>
        <v>3047.81</v>
      </c>
      <c r="I419" s="24">
        <f t="shared" si="25"/>
        <v>3475.2799999999997</v>
      </c>
      <c r="J419" s="24">
        <f t="shared" si="26"/>
        <v>4155.160000000001</v>
      </c>
      <c r="K419" s="24">
        <f t="shared" si="27"/>
        <v>5655.3</v>
      </c>
      <c r="L419" s="24">
        <v>0</v>
      </c>
      <c r="M419" s="24">
        <v>129.51</v>
      </c>
      <c r="V419" s="17"/>
      <c r="W419" s="17"/>
    </row>
    <row r="420" spans="1:23" s="16" customFormat="1" ht="14.25" customHeight="1">
      <c r="A420" s="32">
        <v>44457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683</v>
      </c>
      <c r="H420" s="24">
        <f t="shared" si="24"/>
        <v>2924.39</v>
      </c>
      <c r="I420" s="24">
        <f t="shared" si="25"/>
        <v>3351.86</v>
      </c>
      <c r="J420" s="24">
        <f t="shared" si="26"/>
        <v>4031.7400000000002</v>
      </c>
      <c r="K420" s="24">
        <f t="shared" si="27"/>
        <v>5531.88</v>
      </c>
      <c r="L420" s="24">
        <v>0</v>
      </c>
      <c r="M420" s="24">
        <v>936.7</v>
      </c>
      <c r="V420" s="17"/>
      <c r="W420" s="17"/>
    </row>
    <row r="421" spans="1:23" s="16" customFormat="1" ht="14.25" customHeight="1">
      <c r="A421" s="32">
        <v>44457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683</v>
      </c>
      <c r="H421" s="24">
        <f t="shared" si="24"/>
        <v>2867.84</v>
      </c>
      <c r="I421" s="24">
        <f t="shared" si="25"/>
        <v>3295.31</v>
      </c>
      <c r="J421" s="24">
        <f t="shared" si="26"/>
        <v>3975.19</v>
      </c>
      <c r="K421" s="24">
        <f t="shared" si="27"/>
        <v>5475.330000000001</v>
      </c>
      <c r="L421" s="24">
        <v>0</v>
      </c>
      <c r="M421" s="24">
        <v>873.82</v>
      </c>
      <c r="V421" s="17"/>
      <c r="W421" s="17"/>
    </row>
    <row r="422" spans="1:23" s="16" customFormat="1" ht="14.25" customHeight="1">
      <c r="A422" s="32">
        <v>44457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683</v>
      </c>
      <c r="H422" s="24">
        <f t="shared" si="24"/>
        <v>2869.46</v>
      </c>
      <c r="I422" s="24">
        <f t="shared" si="25"/>
        <v>3296.93</v>
      </c>
      <c r="J422" s="24">
        <f t="shared" si="26"/>
        <v>3976.81</v>
      </c>
      <c r="K422" s="24">
        <f t="shared" si="27"/>
        <v>5476.95</v>
      </c>
      <c r="L422" s="24">
        <v>6.22</v>
      </c>
      <c r="M422" s="24">
        <v>0</v>
      </c>
      <c r="V422" s="17"/>
      <c r="W422" s="17"/>
    </row>
    <row r="423" spans="1:23" s="16" customFormat="1" ht="14.25" customHeight="1">
      <c r="A423" s="32">
        <v>44457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683</v>
      </c>
      <c r="H423" s="24">
        <f t="shared" si="24"/>
        <v>2980.53</v>
      </c>
      <c r="I423" s="24">
        <f t="shared" si="25"/>
        <v>3408</v>
      </c>
      <c r="J423" s="24">
        <f t="shared" si="26"/>
        <v>4087.88</v>
      </c>
      <c r="K423" s="24">
        <f t="shared" si="27"/>
        <v>5588.02</v>
      </c>
      <c r="L423" s="24">
        <v>43.41</v>
      </c>
      <c r="M423" s="24">
        <v>0</v>
      </c>
      <c r="V423" s="17"/>
      <c r="W423" s="17"/>
    </row>
    <row r="424" spans="1:23" s="16" customFormat="1" ht="14.25" customHeight="1">
      <c r="A424" s="32">
        <v>44457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683</v>
      </c>
      <c r="H424" s="24">
        <f t="shared" si="24"/>
        <v>3080.98</v>
      </c>
      <c r="I424" s="24">
        <f t="shared" si="25"/>
        <v>3508.45</v>
      </c>
      <c r="J424" s="24">
        <f t="shared" si="26"/>
        <v>4188.330000000001</v>
      </c>
      <c r="K424" s="24">
        <f t="shared" si="27"/>
        <v>5688.47</v>
      </c>
      <c r="L424" s="24">
        <v>84.8</v>
      </c>
      <c r="M424" s="24">
        <v>0</v>
      </c>
      <c r="V424" s="17"/>
      <c r="W424" s="17"/>
    </row>
    <row r="425" spans="1:23" s="16" customFormat="1" ht="14.25" customHeight="1">
      <c r="A425" s="32">
        <v>44457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683</v>
      </c>
      <c r="H425" s="24">
        <f t="shared" si="24"/>
        <v>3431.85</v>
      </c>
      <c r="I425" s="24">
        <f t="shared" si="25"/>
        <v>3859.3199999999997</v>
      </c>
      <c r="J425" s="24">
        <f t="shared" si="26"/>
        <v>4539.2</v>
      </c>
      <c r="K425" s="24">
        <f t="shared" si="27"/>
        <v>6039.34</v>
      </c>
      <c r="L425" s="24">
        <v>182.48</v>
      </c>
      <c r="M425" s="24">
        <v>0</v>
      </c>
      <c r="V425" s="17"/>
      <c r="W425" s="17"/>
    </row>
    <row r="426" spans="1:23" s="16" customFormat="1" ht="14.25" customHeight="1">
      <c r="A426" s="32">
        <v>44457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683</v>
      </c>
      <c r="H426" s="24">
        <f t="shared" si="24"/>
        <v>3774.27</v>
      </c>
      <c r="I426" s="24">
        <f t="shared" si="25"/>
        <v>4201.740000000001</v>
      </c>
      <c r="J426" s="24">
        <f t="shared" si="26"/>
        <v>4881.62</v>
      </c>
      <c r="K426" s="24">
        <f t="shared" si="27"/>
        <v>6381.76</v>
      </c>
      <c r="L426" s="24">
        <v>0</v>
      </c>
      <c r="M426" s="24">
        <v>9.09</v>
      </c>
      <c r="V426" s="17"/>
      <c r="W426" s="17"/>
    </row>
    <row r="427" spans="1:23" s="16" customFormat="1" ht="14.25" customHeight="1">
      <c r="A427" s="32">
        <v>44457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683</v>
      </c>
      <c r="H427" s="24">
        <f t="shared" si="24"/>
        <v>3865.32</v>
      </c>
      <c r="I427" s="24">
        <f t="shared" si="25"/>
        <v>4292.79</v>
      </c>
      <c r="J427" s="24">
        <f t="shared" si="26"/>
        <v>4972.670000000001</v>
      </c>
      <c r="K427" s="24">
        <f t="shared" si="27"/>
        <v>6472.81</v>
      </c>
      <c r="L427" s="24">
        <v>0</v>
      </c>
      <c r="M427" s="24">
        <v>1.28</v>
      </c>
      <c r="V427" s="17"/>
      <c r="W427" s="17"/>
    </row>
    <row r="428" spans="1:23" s="16" customFormat="1" ht="14.25" customHeight="1">
      <c r="A428" s="32">
        <v>44457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683</v>
      </c>
      <c r="H428" s="24">
        <f t="shared" si="24"/>
        <v>3874.79</v>
      </c>
      <c r="I428" s="24">
        <f t="shared" si="25"/>
        <v>4302.26</v>
      </c>
      <c r="J428" s="24">
        <f t="shared" si="26"/>
        <v>4982.14</v>
      </c>
      <c r="K428" s="24">
        <f t="shared" si="27"/>
        <v>6482.28</v>
      </c>
      <c r="L428" s="24">
        <v>18.34</v>
      </c>
      <c r="M428" s="24">
        <v>0</v>
      </c>
      <c r="V428" s="17"/>
      <c r="W428" s="17"/>
    </row>
    <row r="429" spans="1:23" s="16" customFormat="1" ht="14.25" customHeight="1">
      <c r="A429" s="32">
        <v>44457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683</v>
      </c>
      <c r="H429" s="24">
        <f t="shared" si="24"/>
        <v>3881.81</v>
      </c>
      <c r="I429" s="24">
        <f t="shared" si="25"/>
        <v>4309.28</v>
      </c>
      <c r="J429" s="24">
        <f t="shared" si="26"/>
        <v>4989.160000000001</v>
      </c>
      <c r="K429" s="24">
        <f t="shared" si="27"/>
        <v>6489.3</v>
      </c>
      <c r="L429" s="24">
        <v>0</v>
      </c>
      <c r="M429" s="24">
        <v>43.79</v>
      </c>
      <c r="V429" s="17"/>
      <c r="W429" s="17"/>
    </row>
    <row r="430" spans="1:23" s="16" customFormat="1" ht="14.25" customHeight="1">
      <c r="A430" s="32">
        <v>44457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683</v>
      </c>
      <c r="H430" s="24">
        <f t="shared" si="24"/>
        <v>3915.98</v>
      </c>
      <c r="I430" s="24">
        <f t="shared" si="25"/>
        <v>4343.45</v>
      </c>
      <c r="J430" s="24">
        <f t="shared" si="26"/>
        <v>5023.330000000001</v>
      </c>
      <c r="K430" s="24">
        <f t="shared" si="27"/>
        <v>6523.47</v>
      </c>
      <c r="L430" s="24">
        <v>18.02</v>
      </c>
      <c r="M430" s="24">
        <v>0</v>
      </c>
      <c r="V430" s="17"/>
      <c r="W430" s="17"/>
    </row>
    <row r="431" spans="1:23" s="16" customFormat="1" ht="14.25" customHeight="1">
      <c r="A431" s="32">
        <v>44457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683</v>
      </c>
      <c r="H431" s="24">
        <f t="shared" si="24"/>
        <v>3927.22</v>
      </c>
      <c r="I431" s="24">
        <f t="shared" si="25"/>
        <v>4354.69</v>
      </c>
      <c r="J431" s="24">
        <f t="shared" si="26"/>
        <v>5034.570000000001</v>
      </c>
      <c r="K431" s="24">
        <f t="shared" si="27"/>
        <v>6534.71</v>
      </c>
      <c r="L431" s="24">
        <v>0</v>
      </c>
      <c r="M431" s="24">
        <v>50.3</v>
      </c>
      <c r="V431" s="17"/>
      <c r="W431" s="17"/>
    </row>
    <row r="432" spans="1:23" s="16" customFormat="1" ht="14.25" customHeight="1">
      <c r="A432" s="32">
        <v>44457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683</v>
      </c>
      <c r="H432" s="24">
        <f t="shared" si="24"/>
        <v>3946.48</v>
      </c>
      <c r="I432" s="24">
        <f t="shared" si="25"/>
        <v>4373.95</v>
      </c>
      <c r="J432" s="24">
        <f t="shared" si="26"/>
        <v>5053.830000000001</v>
      </c>
      <c r="K432" s="24">
        <f t="shared" si="27"/>
        <v>6553.97</v>
      </c>
      <c r="L432" s="24">
        <v>884.16</v>
      </c>
      <c r="M432" s="24">
        <v>0</v>
      </c>
      <c r="V432" s="17"/>
      <c r="W432" s="17"/>
    </row>
    <row r="433" spans="1:23" s="16" customFormat="1" ht="14.25" customHeight="1">
      <c r="A433" s="32">
        <v>44457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683</v>
      </c>
      <c r="H433" s="24">
        <f t="shared" si="24"/>
        <v>3945.4</v>
      </c>
      <c r="I433" s="24">
        <f t="shared" si="25"/>
        <v>4372.87</v>
      </c>
      <c r="J433" s="24">
        <f t="shared" si="26"/>
        <v>5052.750000000001</v>
      </c>
      <c r="K433" s="24">
        <f t="shared" si="27"/>
        <v>6552.89</v>
      </c>
      <c r="L433" s="24">
        <v>144.87</v>
      </c>
      <c r="M433" s="24">
        <v>0</v>
      </c>
      <c r="V433" s="17"/>
      <c r="W433" s="17"/>
    </row>
    <row r="434" spans="1:23" s="16" customFormat="1" ht="14.25" customHeight="1">
      <c r="A434" s="32">
        <v>44457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683</v>
      </c>
      <c r="H434" s="24">
        <f t="shared" si="24"/>
        <v>3921.34</v>
      </c>
      <c r="I434" s="24">
        <f t="shared" si="25"/>
        <v>4348.81</v>
      </c>
      <c r="J434" s="24">
        <f t="shared" si="26"/>
        <v>5028.6900000000005</v>
      </c>
      <c r="K434" s="24">
        <f t="shared" si="27"/>
        <v>6528.830000000001</v>
      </c>
      <c r="L434" s="24">
        <v>71.17</v>
      </c>
      <c r="M434" s="24">
        <v>0</v>
      </c>
      <c r="V434" s="17"/>
      <c r="W434" s="17"/>
    </row>
    <row r="435" spans="1:23" s="16" customFormat="1" ht="14.25" customHeight="1">
      <c r="A435" s="32">
        <v>44457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683</v>
      </c>
      <c r="H435" s="24">
        <f t="shared" si="24"/>
        <v>3898.43</v>
      </c>
      <c r="I435" s="24">
        <f t="shared" si="25"/>
        <v>4325.900000000001</v>
      </c>
      <c r="J435" s="24">
        <f t="shared" si="26"/>
        <v>5005.78</v>
      </c>
      <c r="K435" s="24">
        <f t="shared" si="27"/>
        <v>6505.92</v>
      </c>
      <c r="L435" s="24">
        <v>73.51</v>
      </c>
      <c r="M435" s="24">
        <v>0</v>
      </c>
      <c r="V435" s="17"/>
      <c r="W435" s="17"/>
    </row>
    <row r="436" spans="1:23" s="16" customFormat="1" ht="14.25" customHeight="1">
      <c r="A436" s="32">
        <v>44457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683</v>
      </c>
      <c r="H436" s="24">
        <f t="shared" si="24"/>
        <v>3870.18</v>
      </c>
      <c r="I436" s="24">
        <f t="shared" si="25"/>
        <v>4297.650000000001</v>
      </c>
      <c r="J436" s="24">
        <f t="shared" si="26"/>
        <v>4977.53</v>
      </c>
      <c r="K436" s="24">
        <f t="shared" si="27"/>
        <v>6477.67</v>
      </c>
      <c r="L436" s="24">
        <v>54.67</v>
      </c>
      <c r="M436" s="24">
        <v>0</v>
      </c>
      <c r="V436" s="17"/>
      <c r="W436" s="17"/>
    </row>
    <row r="437" spans="1:23" s="16" customFormat="1" ht="14.25" customHeight="1">
      <c r="A437" s="32">
        <v>44457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683</v>
      </c>
      <c r="H437" s="24">
        <f t="shared" si="24"/>
        <v>3850.14</v>
      </c>
      <c r="I437" s="24">
        <f t="shared" si="25"/>
        <v>4277.61</v>
      </c>
      <c r="J437" s="24">
        <f t="shared" si="26"/>
        <v>4957.490000000001</v>
      </c>
      <c r="K437" s="24">
        <f t="shared" si="27"/>
        <v>6457.63</v>
      </c>
      <c r="L437" s="24">
        <v>111.18</v>
      </c>
      <c r="M437" s="24">
        <v>0</v>
      </c>
      <c r="V437" s="17"/>
      <c r="W437" s="17"/>
    </row>
    <row r="438" spans="1:23" s="16" customFormat="1" ht="14.25" customHeight="1">
      <c r="A438" s="32">
        <v>44457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683</v>
      </c>
      <c r="H438" s="24">
        <f t="shared" si="24"/>
        <v>3880.73</v>
      </c>
      <c r="I438" s="24">
        <f t="shared" si="25"/>
        <v>4308.2</v>
      </c>
      <c r="J438" s="24">
        <f t="shared" si="26"/>
        <v>4988.080000000001</v>
      </c>
      <c r="K438" s="24">
        <f t="shared" si="27"/>
        <v>6488.22</v>
      </c>
      <c r="L438" s="24">
        <v>48.07</v>
      </c>
      <c r="M438" s="24">
        <v>0</v>
      </c>
      <c r="V438" s="17"/>
      <c r="W438" s="17"/>
    </row>
    <row r="439" spans="1:23" s="16" customFormat="1" ht="14.25" customHeight="1">
      <c r="A439" s="32">
        <v>44457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683</v>
      </c>
      <c r="H439" s="24">
        <f t="shared" si="24"/>
        <v>3845.81</v>
      </c>
      <c r="I439" s="24">
        <f t="shared" si="25"/>
        <v>4273.28</v>
      </c>
      <c r="J439" s="24">
        <f t="shared" si="26"/>
        <v>4953.160000000001</v>
      </c>
      <c r="K439" s="24">
        <f t="shared" si="27"/>
        <v>6453.3</v>
      </c>
      <c r="L439" s="24">
        <v>0</v>
      </c>
      <c r="M439" s="24">
        <v>586.13</v>
      </c>
      <c r="V439" s="17"/>
      <c r="W439" s="17"/>
    </row>
    <row r="440" spans="1:23" s="16" customFormat="1" ht="14.25" customHeight="1">
      <c r="A440" s="32">
        <v>44457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683</v>
      </c>
      <c r="H440" s="24">
        <f t="shared" si="24"/>
        <v>3589.6200000000003</v>
      </c>
      <c r="I440" s="24">
        <f t="shared" si="25"/>
        <v>4017.09</v>
      </c>
      <c r="J440" s="24">
        <f t="shared" si="26"/>
        <v>4696.97</v>
      </c>
      <c r="K440" s="24">
        <f t="shared" si="27"/>
        <v>6197.110000000001</v>
      </c>
      <c r="L440" s="24">
        <v>0</v>
      </c>
      <c r="M440" s="24">
        <v>367.22</v>
      </c>
      <c r="V440" s="17"/>
      <c r="W440" s="17"/>
    </row>
    <row r="441" spans="1:23" s="16" customFormat="1" ht="14.25" customHeight="1">
      <c r="A441" s="32">
        <v>44458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683</v>
      </c>
      <c r="H441" s="24">
        <f t="shared" si="24"/>
        <v>3272.47</v>
      </c>
      <c r="I441" s="24">
        <f t="shared" si="25"/>
        <v>3699.94</v>
      </c>
      <c r="J441" s="24">
        <f t="shared" si="26"/>
        <v>4379.820000000001</v>
      </c>
      <c r="K441" s="24">
        <f t="shared" si="27"/>
        <v>5879.96</v>
      </c>
      <c r="L441" s="24">
        <v>0</v>
      </c>
      <c r="M441" s="24">
        <v>131</v>
      </c>
      <c r="V441" s="17"/>
      <c r="W441" s="17"/>
    </row>
    <row r="442" spans="1:23" s="16" customFormat="1" ht="14.25" customHeight="1">
      <c r="A442" s="32">
        <v>44458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683</v>
      </c>
      <c r="H442" s="24">
        <f t="shared" si="24"/>
        <v>3128.7599999999998</v>
      </c>
      <c r="I442" s="24">
        <f t="shared" si="25"/>
        <v>3556.23</v>
      </c>
      <c r="J442" s="24">
        <f t="shared" si="26"/>
        <v>4236.110000000001</v>
      </c>
      <c r="K442" s="24">
        <f t="shared" si="27"/>
        <v>5736.25</v>
      </c>
      <c r="L442" s="24">
        <v>0</v>
      </c>
      <c r="M442" s="24">
        <v>67.77</v>
      </c>
      <c r="V442" s="17"/>
      <c r="W442" s="17"/>
    </row>
    <row r="443" spans="1:23" s="16" customFormat="1" ht="14.25" customHeight="1">
      <c r="A443" s="32">
        <v>44458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683</v>
      </c>
      <c r="H443" s="24">
        <f t="shared" si="24"/>
        <v>3005.8</v>
      </c>
      <c r="I443" s="24">
        <f t="shared" si="25"/>
        <v>3433.27</v>
      </c>
      <c r="J443" s="24">
        <f t="shared" si="26"/>
        <v>4113.150000000001</v>
      </c>
      <c r="K443" s="24">
        <f t="shared" si="27"/>
        <v>5613.29</v>
      </c>
      <c r="L443" s="24">
        <v>0</v>
      </c>
      <c r="M443" s="24">
        <v>18.58</v>
      </c>
      <c r="V443" s="17"/>
      <c r="W443" s="17"/>
    </row>
    <row r="444" spans="1:23" s="16" customFormat="1" ht="14.25" customHeight="1">
      <c r="A444" s="32">
        <v>44458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683</v>
      </c>
      <c r="H444" s="24">
        <f t="shared" si="24"/>
        <v>2846.07</v>
      </c>
      <c r="I444" s="24">
        <f t="shared" si="25"/>
        <v>3273.54</v>
      </c>
      <c r="J444" s="24">
        <f t="shared" si="26"/>
        <v>3953.42</v>
      </c>
      <c r="K444" s="24">
        <f t="shared" si="27"/>
        <v>5453.56</v>
      </c>
      <c r="L444" s="24">
        <v>84.29</v>
      </c>
      <c r="M444" s="24">
        <v>0</v>
      </c>
      <c r="V444" s="17"/>
      <c r="W444" s="17"/>
    </row>
    <row r="445" spans="1:23" s="16" customFormat="1" ht="14.25" customHeight="1">
      <c r="A445" s="32">
        <v>44458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683</v>
      </c>
      <c r="H445" s="24">
        <f t="shared" si="24"/>
        <v>2795.63</v>
      </c>
      <c r="I445" s="24">
        <f t="shared" si="25"/>
        <v>3223.1</v>
      </c>
      <c r="J445" s="24">
        <f t="shared" si="26"/>
        <v>3902.98</v>
      </c>
      <c r="K445" s="24">
        <f t="shared" si="27"/>
        <v>5403.12</v>
      </c>
      <c r="L445" s="24">
        <v>141.44</v>
      </c>
      <c r="M445" s="24">
        <v>0</v>
      </c>
      <c r="V445" s="17"/>
      <c r="W445" s="17"/>
    </row>
    <row r="446" spans="1:23" s="16" customFormat="1" ht="14.25" customHeight="1">
      <c r="A446" s="32">
        <v>44458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683</v>
      </c>
      <c r="H446" s="24">
        <f t="shared" si="24"/>
        <v>2814.51</v>
      </c>
      <c r="I446" s="24">
        <f t="shared" si="25"/>
        <v>3241.98</v>
      </c>
      <c r="J446" s="24">
        <f t="shared" si="26"/>
        <v>3921.86</v>
      </c>
      <c r="K446" s="24">
        <f t="shared" si="27"/>
        <v>5422.000000000001</v>
      </c>
      <c r="L446" s="24">
        <v>281.31</v>
      </c>
      <c r="M446" s="24">
        <v>0</v>
      </c>
      <c r="V446" s="17"/>
      <c r="W446" s="17"/>
    </row>
    <row r="447" spans="1:23" s="16" customFormat="1" ht="14.25" customHeight="1">
      <c r="A447" s="32">
        <v>44458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683</v>
      </c>
      <c r="H447" s="24">
        <f t="shared" si="24"/>
        <v>3137.02</v>
      </c>
      <c r="I447" s="24">
        <f t="shared" si="25"/>
        <v>3564.49</v>
      </c>
      <c r="J447" s="24">
        <f t="shared" si="26"/>
        <v>4244.37</v>
      </c>
      <c r="K447" s="24">
        <f t="shared" si="27"/>
        <v>5744.51</v>
      </c>
      <c r="L447" s="24">
        <v>285.32</v>
      </c>
      <c r="M447" s="24">
        <v>0</v>
      </c>
      <c r="V447" s="17"/>
      <c r="W447" s="17"/>
    </row>
    <row r="448" spans="1:23" s="16" customFormat="1" ht="14.25" customHeight="1">
      <c r="A448" s="32">
        <v>44458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683</v>
      </c>
      <c r="H448" s="24">
        <f t="shared" si="24"/>
        <v>3424.46</v>
      </c>
      <c r="I448" s="24">
        <f t="shared" si="25"/>
        <v>3851.93</v>
      </c>
      <c r="J448" s="24">
        <f t="shared" si="26"/>
        <v>4531.81</v>
      </c>
      <c r="K448" s="24">
        <f t="shared" si="27"/>
        <v>6031.95</v>
      </c>
      <c r="L448" s="24">
        <v>139.08</v>
      </c>
      <c r="M448" s="24">
        <v>0</v>
      </c>
      <c r="V448" s="17"/>
      <c r="W448" s="17"/>
    </row>
    <row r="449" spans="1:23" s="16" customFormat="1" ht="14.25" customHeight="1">
      <c r="A449" s="32">
        <v>44458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683</v>
      </c>
      <c r="H449" s="24">
        <f t="shared" si="24"/>
        <v>3781.88</v>
      </c>
      <c r="I449" s="24">
        <f t="shared" si="25"/>
        <v>4209.35</v>
      </c>
      <c r="J449" s="24">
        <f t="shared" si="26"/>
        <v>4889.2300000000005</v>
      </c>
      <c r="K449" s="24">
        <f t="shared" si="27"/>
        <v>6389.37</v>
      </c>
      <c r="L449" s="24">
        <v>56.39</v>
      </c>
      <c r="M449" s="24">
        <v>0</v>
      </c>
      <c r="V449" s="17"/>
      <c r="W449" s="17"/>
    </row>
    <row r="450" spans="1:23" s="16" customFormat="1" ht="14.25" customHeight="1">
      <c r="A450" s="32">
        <v>44458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683</v>
      </c>
      <c r="H450" s="24">
        <f t="shared" si="24"/>
        <v>3899.36</v>
      </c>
      <c r="I450" s="24">
        <f t="shared" si="25"/>
        <v>4326.830000000001</v>
      </c>
      <c r="J450" s="24">
        <f t="shared" si="26"/>
        <v>5006.71</v>
      </c>
      <c r="K450" s="24">
        <f t="shared" si="27"/>
        <v>6506.85</v>
      </c>
      <c r="L450" s="24">
        <v>398.21</v>
      </c>
      <c r="M450" s="24">
        <v>0</v>
      </c>
      <c r="V450" s="17"/>
      <c r="W450" s="17"/>
    </row>
    <row r="451" spans="1:23" s="16" customFormat="1" ht="14.25" customHeight="1">
      <c r="A451" s="32">
        <v>44458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683</v>
      </c>
      <c r="H451" s="24">
        <f t="shared" si="24"/>
        <v>4155.490000000001</v>
      </c>
      <c r="I451" s="24">
        <f t="shared" si="25"/>
        <v>4582.96</v>
      </c>
      <c r="J451" s="24">
        <f t="shared" si="26"/>
        <v>5262.840000000001</v>
      </c>
      <c r="K451" s="24">
        <f t="shared" si="27"/>
        <v>6762.9800000000005</v>
      </c>
      <c r="L451" s="24">
        <v>1660.15</v>
      </c>
      <c r="M451" s="24">
        <v>0</v>
      </c>
      <c r="V451" s="17"/>
      <c r="W451" s="17"/>
    </row>
    <row r="452" spans="1:23" s="16" customFormat="1" ht="14.25" customHeight="1">
      <c r="A452" s="32">
        <v>44458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683</v>
      </c>
      <c r="H452" s="24">
        <f t="shared" si="24"/>
        <v>3898.75</v>
      </c>
      <c r="I452" s="24">
        <f t="shared" si="25"/>
        <v>4326.22</v>
      </c>
      <c r="J452" s="24">
        <f t="shared" si="26"/>
        <v>5006.1</v>
      </c>
      <c r="K452" s="24">
        <f t="shared" si="27"/>
        <v>6506.240000000001</v>
      </c>
      <c r="L452" s="24">
        <v>1808.46</v>
      </c>
      <c r="M452" s="24">
        <v>0</v>
      </c>
      <c r="V452" s="17"/>
      <c r="W452" s="17"/>
    </row>
    <row r="453" spans="1:23" s="16" customFormat="1" ht="14.25" customHeight="1">
      <c r="A453" s="32">
        <v>44458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683</v>
      </c>
      <c r="H453" s="24">
        <f t="shared" si="24"/>
        <v>3897.77</v>
      </c>
      <c r="I453" s="24">
        <f t="shared" si="25"/>
        <v>4325.240000000001</v>
      </c>
      <c r="J453" s="24">
        <f t="shared" si="26"/>
        <v>5005.12</v>
      </c>
      <c r="K453" s="24">
        <f t="shared" si="27"/>
        <v>6505.26</v>
      </c>
      <c r="L453" s="24">
        <v>2513.94</v>
      </c>
      <c r="M453" s="24">
        <v>0</v>
      </c>
      <c r="V453" s="17"/>
      <c r="W453" s="17"/>
    </row>
    <row r="454" spans="1:23" s="16" customFormat="1" ht="14.25" customHeight="1">
      <c r="A454" s="32">
        <v>44458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683</v>
      </c>
      <c r="H454" s="24">
        <f t="shared" si="24"/>
        <v>3945.0099999999998</v>
      </c>
      <c r="I454" s="24">
        <f t="shared" si="25"/>
        <v>4372.4800000000005</v>
      </c>
      <c r="J454" s="24">
        <f t="shared" si="26"/>
        <v>5052.36</v>
      </c>
      <c r="K454" s="24">
        <f t="shared" si="27"/>
        <v>6552.5</v>
      </c>
      <c r="L454" s="24">
        <v>3314</v>
      </c>
      <c r="M454" s="24">
        <v>0</v>
      </c>
      <c r="V454" s="17"/>
      <c r="W454" s="17"/>
    </row>
    <row r="455" spans="1:23" s="16" customFormat="1" ht="14.25" customHeight="1">
      <c r="A455" s="32">
        <v>44458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683</v>
      </c>
      <c r="H455" s="24">
        <f t="shared" si="24"/>
        <v>3944.63</v>
      </c>
      <c r="I455" s="24">
        <f t="shared" si="25"/>
        <v>4372.1</v>
      </c>
      <c r="J455" s="24">
        <f t="shared" si="26"/>
        <v>5051.9800000000005</v>
      </c>
      <c r="K455" s="24">
        <f t="shared" si="27"/>
        <v>6552.12</v>
      </c>
      <c r="L455" s="24">
        <v>3365</v>
      </c>
      <c r="M455" s="24">
        <v>0</v>
      </c>
      <c r="V455" s="17"/>
      <c r="W455" s="17"/>
    </row>
    <row r="456" spans="1:23" s="16" customFormat="1" ht="14.25" customHeight="1">
      <c r="A456" s="32">
        <v>44458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683</v>
      </c>
      <c r="H456" s="24">
        <f t="shared" si="24"/>
        <v>3947.4900000000002</v>
      </c>
      <c r="I456" s="24">
        <f t="shared" si="25"/>
        <v>4374.96</v>
      </c>
      <c r="J456" s="24">
        <f t="shared" si="26"/>
        <v>5054.840000000001</v>
      </c>
      <c r="K456" s="24">
        <f t="shared" si="27"/>
        <v>6554.9800000000005</v>
      </c>
      <c r="L456" s="24">
        <v>5701.28</v>
      </c>
      <c r="M456" s="24">
        <v>0</v>
      </c>
      <c r="V456" s="17"/>
      <c r="W456" s="17"/>
    </row>
    <row r="457" spans="1:23" s="16" customFormat="1" ht="14.25" customHeight="1">
      <c r="A457" s="32">
        <v>44458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683</v>
      </c>
      <c r="H457" s="24">
        <f t="shared" si="24"/>
        <v>3945.98</v>
      </c>
      <c r="I457" s="24">
        <f t="shared" si="25"/>
        <v>4373.45</v>
      </c>
      <c r="J457" s="24">
        <f t="shared" si="26"/>
        <v>5053.330000000001</v>
      </c>
      <c r="K457" s="24">
        <f t="shared" si="27"/>
        <v>6553.47</v>
      </c>
      <c r="L457" s="24">
        <v>5079.53</v>
      </c>
      <c r="M457" s="24">
        <v>0</v>
      </c>
      <c r="V457" s="17"/>
      <c r="W457" s="17"/>
    </row>
    <row r="458" spans="1:23" s="16" customFormat="1" ht="14.25" customHeight="1">
      <c r="A458" s="32">
        <v>44458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683</v>
      </c>
      <c r="H458" s="24">
        <f aca="true" t="shared" si="28" ref="H458:H521">SUM($C458,$G458,$R$5,$R$6)</f>
        <v>4368.4800000000005</v>
      </c>
      <c r="I458" s="24">
        <f aca="true" t="shared" si="29" ref="I458:I521">SUM($C458,$G458,$S$5,$S$6)</f>
        <v>4795.95</v>
      </c>
      <c r="J458" s="24">
        <f aca="true" t="shared" si="30" ref="J458:J521">SUM($C458,$G458,$T$5,$T$6)</f>
        <v>5475.830000000001</v>
      </c>
      <c r="K458" s="24">
        <f aca="true" t="shared" si="31" ref="K458:K521">SUM($C458,$G458,$U$5,$U$6)</f>
        <v>6975.97</v>
      </c>
      <c r="L458" s="24">
        <v>4508.89</v>
      </c>
      <c r="M458" s="24">
        <v>0</v>
      </c>
      <c r="V458" s="17"/>
      <c r="W458" s="17"/>
    </row>
    <row r="459" spans="1:23" s="16" customFormat="1" ht="14.25" customHeight="1">
      <c r="A459" s="32">
        <v>44458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683</v>
      </c>
      <c r="H459" s="24">
        <f t="shared" si="28"/>
        <v>4464.2300000000005</v>
      </c>
      <c r="I459" s="24">
        <f t="shared" si="29"/>
        <v>4891.7</v>
      </c>
      <c r="J459" s="24">
        <f t="shared" si="30"/>
        <v>5571.580000000001</v>
      </c>
      <c r="K459" s="24">
        <f t="shared" si="31"/>
        <v>7071.72</v>
      </c>
      <c r="L459" s="24">
        <v>1511.05</v>
      </c>
      <c r="M459" s="24">
        <v>0</v>
      </c>
      <c r="V459" s="17"/>
      <c r="W459" s="17"/>
    </row>
    <row r="460" spans="1:23" s="16" customFormat="1" ht="14.25" customHeight="1">
      <c r="A460" s="32">
        <v>44458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683</v>
      </c>
      <c r="H460" s="24">
        <f t="shared" si="28"/>
        <v>4488.72</v>
      </c>
      <c r="I460" s="24">
        <f t="shared" si="29"/>
        <v>4916.1900000000005</v>
      </c>
      <c r="J460" s="24">
        <f t="shared" si="30"/>
        <v>5596.070000000001</v>
      </c>
      <c r="K460" s="24">
        <f t="shared" si="31"/>
        <v>7096.21</v>
      </c>
      <c r="L460" s="24">
        <v>1189.16</v>
      </c>
      <c r="M460" s="24">
        <v>0</v>
      </c>
      <c r="V460" s="17"/>
      <c r="W460" s="17"/>
    </row>
    <row r="461" spans="1:23" s="16" customFormat="1" ht="14.25" customHeight="1">
      <c r="A461" s="32">
        <v>44458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683</v>
      </c>
      <c r="H461" s="24">
        <f t="shared" si="28"/>
        <v>4427.96</v>
      </c>
      <c r="I461" s="24">
        <f t="shared" si="29"/>
        <v>4855.43</v>
      </c>
      <c r="J461" s="24">
        <f t="shared" si="30"/>
        <v>5535.31</v>
      </c>
      <c r="K461" s="24">
        <f t="shared" si="31"/>
        <v>7035.45</v>
      </c>
      <c r="L461" s="24">
        <v>2429.39</v>
      </c>
      <c r="M461" s="24">
        <v>0</v>
      </c>
      <c r="V461" s="17"/>
      <c r="W461" s="17"/>
    </row>
    <row r="462" spans="1:23" s="16" customFormat="1" ht="14.25" customHeight="1">
      <c r="A462" s="32">
        <v>44458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683</v>
      </c>
      <c r="H462" s="24">
        <f t="shared" si="28"/>
        <v>4629.510000000001</v>
      </c>
      <c r="I462" s="24">
        <f t="shared" si="29"/>
        <v>5056.9800000000005</v>
      </c>
      <c r="J462" s="24">
        <f t="shared" si="30"/>
        <v>5736.860000000001</v>
      </c>
      <c r="K462" s="24">
        <f t="shared" si="31"/>
        <v>7237.000000000001</v>
      </c>
      <c r="L462" s="24">
        <v>2603.97</v>
      </c>
      <c r="M462" s="24">
        <v>0</v>
      </c>
      <c r="V462" s="17"/>
      <c r="W462" s="17"/>
    </row>
    <row r="463" spans="1:23" s="16" customFormat="1" ht="14.25" customHeight="1">
      <c r="A463" s="32">
        <v>44458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683</v>
      </c>
      <c r="H463" s="24">
        <f t="shared" si="28"/>
        <v>3901.34</v>
      </c>
      <c r="I463" s="24">
        <f t="shared" si="29"/>
        <v>4328.81</v>
      </c>
      <c r="J463" s="24">
        <f t="shared" si="30"/>
        <v>5008.6900000000005</v>
      </c>
      <c r="K463" s="24">
        <f t="shared" si="31"/>
        <v>6508.830000000001</v>
      </c>
      <c r="L463" s="24">
        <v>0</v>
      </c>
      <c r="M463" s="24">
        <v>180.23</v>
      </c>
      <c r="V463" s="17"/>
      <c r="W463" s="17"/>
    </row>
    <row r="464" spans="1:23" s="16" customFormat="1" ht="14.25" customHeight="1">
      <c r="A464" s="32">
        <v>44458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683</v>
      </c>
      <c r="H464" s="24">
        <f t="shared" si="28"/>
        <v>3744.03</v>
      </c>
      <c r="I464" s="24">
        <f t="shared" si="29"/>
        <v>4171.500000000001</v>
      </c>
      <c r="J464" s="24">
        <f t="shared" si="30"/>
        <v>4851.38</v>
      </c>
      <c r="K464" s="24">
        <f t="shared" si="31"/>
        <v>6351.52</v>
      </c>
      <c r="L464" s="24">
        <v>0</v>
      </c>
      <c r="M464" s="24">
        <v>114.97</v>
      </c>
      <c r="V464" s="17"/>
      <c r="W464" s="17"/>
    </row>
    <row r="465" spans="1:23" s="16" customFormat="1" ht="14.25" customHeight="1">
      <c r="A465" s="32">
        <v>44459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683</v>
      </c>
      <c r="H465" s="24">
        <f t="shared" si="28"/>
        <v>3300.5499999999997</v>
      </c>
      <c r="I465" s="24">
        <f t="shared" si="29"/>
        <v>3728.02</v>
      </c>
      <c r="J465" s="24">
        <f t="shared" si="30"/>
        <v>4407.900000000001</v>
      </c>
      <c r="K465" s="24">
        <f t="shared" si="31"/>
        <v>5908.04</v>
      </c>
      <c r="L465" s="24">
        <v>0</v>
      </c>
      <c r="M465" s="24">
        <v>1.77</v>
      </c>
      <c r="V465" s="17"/>
      <c r="W465" s="17"/>
    </row>
    <row r="466" spans="1:23" s="16" customFormat="1" ht="14.25" customHeight="1">
      <c r="A466" s="32">
        <v>44459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683</v>
      </c>
      <c r="H466" s="24">
        <f t="shared" si="28"/>
        <v>3159.64</v>
      </c>
      <c r="I466" s="24">
        <f t="shared" si="29"/>
        <v>3587.11</v>
      </c>
      <c r="J466" s="24">
        <f t="shared" si="30"/>
        <v>4266.990000000001</v>
      </c>
      <c r="K466" s="24">
        <f t="shared" si="31"/>
        <v>5767.13</v>
      </c>
      <c r="L466" s="24">
        <v>0</v>
      </c>
      <c r="M466" s="24">
        <v>22.16</v>
      </c>
      <c r="V466" s="17"/>
      <c r="W466" s="17"/>
    </row>
    <row r="467" spans="1:23" s="16" customFormat="1" ht="14.25" customHeight="1">
      <c r="A467" s="32">
        <v>44459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683</v>
      </c>
      <c r="H467" s="24">
        <f t="shared" si="28"/>
        <v>3010.17</v>
      </c>
      <c r="I467" s="24">
        <f t="shared" si="29"/>
        <v>3437.64</v>
      </c>
      <c r="J467" s="24">
        <f t="shared" si="30"/>
        <v>4117.52</v>
      </c>
      <c r="K467" s="24">
        <f t="shared" si="31"/>
        <v>5617.660000000001</v>
      </c>
      <c r="L467" s="24">
        <v>3.29</v>
      </c>
      <c r="M467" s="24">
        <v>0</v>
      </c>
      <c r="V467" s="17"/>
      <c r="W467" s="17"/>
    </row>
    <row r="468" spans="1:23" s="16" customFormat="1" ht="14.25" customHeight="1">
      <c r="A468" s="32">
        <v>44459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683</v>
      </c>
      <c r="H468" s="24">
        <f t="shared" si="28"/>
        <v>2920.44</v>
      </c>
      <c r="I468" s="24">
        <f t="shared" si="29"/>
        <v>3347.91</v>
      </c>
      <c r="J468" s="24">
        <f t="shared" si="30"/>
        <v>4027.79</v>
      </c>
      <c r="K468" s="24">
        <f t="shared" si="31"/>
        <v>5527.93</v>
      </c>
      <c r="L468" s="24">
        <v>59.15</v>
      </c>
      <c r="M468" s="24">
        <v>0</v>
      </c>
      <c r="V468" s="17"/>
      <c r="W468" s="17"/>
    </row>
    <row r="469" spans="1:23" s="16" customFormat="1" ht="14.25" customHeight="1">
      <c r="A469" s="32">
        <v>44459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683</v>
      </c>
      <c r="H469" s="24">
        <f t="shared" si="28"/>
        <v>2915.02</v>
      </c>
      <c r="I469" s="24">
        <f t="shared" si="29"/>
        <v>3342.49</v>
      </c>
      <c r="J469" s="24">
        <f t="shared" si="30"/>
        <v>4022.37</v>
      </c>
      <c r="K469" s="24">
        <f t="shared" si="31"/>
        <v>5522.51</v>
      </c>
      <c r="L469" s="24">
        <v>71.96</v>
      </c>
      <c r="M469" s="24">
        <v>0</v>
      </c>
      <c r="V469" s="17"/>
      <c r="W469" s="17"/>
    </row>
    <row r="470" spans="1:23" s="16" customFormat="1" ht="14.25" customHeight="1">
      <c r="A470" s="32">
        <v>44459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683</v>
      </c>
      <c r="H470" s="24">
        <f t="shared" si="28"/>
        <v>2937.29</v>
      </c>
      <c r="I470" s="24">
        <f t="shared" si="29"/>
        <v>3364.7599999999998</v>
      </c>
      <c r="J470" s="24">
        <f t="shared" si="30"/>
        <v>4044.64</v>
      </c>
      <c r="K470" s="24">
        <f t="shared" si="31"/>
        <v>5544.78</v>
      </c>
      <c r="L470" s="24">
        <v>355.81</v>
      </c>
      <c r="M470" s="24">
        <v>0</v>
      </c>
      <c r="V470" s="17"/>
      <c r="W470" s="17"/>
    </row>
    <row r="471" spans="1:23" s="16" customFormat="1" ht="14.25" customHeight="1">
      <c r="A471" s="32">
        <v>44459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683</v>
      </c>
      <c r="H471" s="24">
        <f t="shared" si="28"/>
        <v>3183.3300000000004</v>
      </c>
      <c r="I471" s="24">
        <f t="shared" si="29"/>
        <v>3610.7999999999997</v>
      </c>
      <c r="J471" s="24">
        <f t="shared" si="30"/>
        <v>4290.68</v>
      </c>
      <c r="K471" s="24">
        <f t="shared" si="31"/>
        <v>5790.820000000001</v>
      </c>
      <c r="L471" s="24">
        <v>376.97</v>
      </c>
      <c r="M471" s="24">
        <v>0</v>
      </c>
      <c r="V471" s="17"/>
      <c r="W471" s="17"/>
    </row>
    <row r="472" spans="1:23" s="16" customFormat="1" ht="14.25" customHeight="1">
      <c r="A472" s="32">
        <v>44459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683</v>
      </c>
      <c r="H472" s="24">
        <f t="shared" si="28"/>
        <v>3450.44</v>
      </c>
      <c r="I472" s="24">
        <f t="shared" si="29"/>
        <v>3877.91</v>
      </c>
      <c r="J472" s="24">
        <f t="shared" si="30"/>
        <v>4557.79</v>
      </c>
      <c r="K472" s="24">
        <f t="shared" si="31"/>
        <v>6057.93</v>
      </c>
      <c r="L472" s="24">
        <v>332.68</v>
      </c>
      <c r="M472" s="24">
        <v>0</v>
      </c>
      <c r="V472" s="17"/>
      <c r="W472" s="17"/>
    </row>
    <row r="473" spans="1:23" s="16" customFormat="1" ht="14.25" customHeight="1">
      <c r="A473" s="32">
        <v>44459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683</v>
      </c>
      <c r="H473" s="24">
        <f t="shared" si="28"/>
        <v>3827.47</v>
      </c>
      <c r="I473" s="24">
        <f t="shared" si="29"/>
        <v>4254.94</v>
      </c>
      <c r="J473" s="24">
        <f t="shared" si="30"/>
        <v>4934.820000000001</v>
      </c>
      <c r="K473" s="24">
        <f t="shared" si="31"/>
        <v>6434.96</v>
      </c>
      <c r="L473" s="24">
        <v>488.71</v>
      </c>
      <c r="M473" s="24">
        <v>0</v>
      </c>
      <c r="V473" s="17"/>
      <c r="W473" s="17"/>
    </row>
    <row r="474" spans="1:23" s="16" customFormat="1" ht="14.25" customHeight="1">
      <c r="A474" s="32">
        <v>44459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683</v>
      </c>
      <c r="H474" s="24">
        <f t="shared" si="28"/>
        <v>3971.19</v>
      </c>
      <c r="I474" s="24">
        <f t="shared" si="29"/>
        <v>4398.660000000001</v>
      </c>
      <c r="J474" s="24">
        <f t="shared" si="30"/>
        <v>5078.54</v>
      </c>
      <c r="K474" s="24">
        <f t="shared" si="31"/>
        <v>6578.68</v>
      </c>
      <c r="L474" s="24">
        <v>1813.55</v>
      </c>
      <c r="M474" s="24">
        <v>0</v>
      </c>
      <c r="V474" s="17"/>
      <c r="W474" s="17"/>
    </row>
    <row r="475" spans="1:23" s="16" customFormat="1" ht="14.25" customHeight="1">
      <c r="A475" s="32">
        <v>44459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683</v>
      </c>
      <c r="H475" s="24">
        <f t="shared" si="28"/>
        <v>4020.75</v>
      </c>
      <c r="I475" s="24">
        <f t="shared" si="29"/>
        <v>4448.22</v>
      </c>
      <c r="J475" s="24">
        <f t="shared" si="30"/>
        <v>5128.1</v>
      </c>
      <c r="K475" s="24">
        <f t="shared" si="31"/>
        <v>6628.240000000001</v>
      </c>
      <c r="L475" s="24">
        <v>3768.18</v>
      </c>
      <c r="M475" s="24">
        <v>0</v>
      </c>
      <c r="V475" s="17"/>
      <c r="W475" s="17"/>
    </row>
    <row r="476" spans="1:23" s="16" customFormat="1" ht="14.25" customHeight="1">
      <c r="A476" s="32">
        <v>44459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683</v>
      </c>
      <c r="H476" s="24">
        <f t="shared" si="28"/>
        <v>3862.69</v>
      </c>
      <c r="I476" s="24">
        <f t="shared" si="29"/>
        <v>4290.160000000001</v>
      </c>
      <c r="J476" s="24">
        <f t="shared" si="30"/>
        <v>4970.04</v>
      </c>
      <c r="K476" s="24">
        <f t="shared" si="31"/>
        <v>6470.18</v>
      </c>
      <c r="L476" s="24">
        <v>3644.63</v>
      </c>
      <c r="M476" s="24">
        <v>0</v>
      </c>
      <c r="V476" s="17"/>
      <c r="W476" s="17"/>
    </row>
    <row r="477" spans="1:23" s="16" customFormat="1" ht="14.25" customHeight="1">
      <c r="A477" s="32">
        <v>44459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683</v>
      </c>
      <c r="H477" s="24">
        <f t="shared" si="28"/>
        <v>3934.6200000000003</v>
      </c>
      <c r="I477" s="24">
        <f t="shared" si="29"/>
        <v>4362.090000000001</v>
      </c>
      <c r="J477" s="24">
        <f t="shared" si="30"/>
        <v>5041.97</v>
      </c>
      <c r="K477" s="24">
        <f t="shared" si="31"/>
        <v>6542.110000000001</v>
      </c>
      <c r="L477" s="24">
        <v>3672.93</v>
      </c>
      <c r="M477" s="24">
        <v>0</v>
      </c>
      <c r="V477" s="17"/>
      <c r="W477" s="17"/>
    </row>
    <row r="478" spans="1:23" s="16" customFormat="1" ht="14.25" customHeight="1">
      <c r="A478" s="32">
        <v>44459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683</v>
      </c>
      <c r="H478" s="24">
        <f t="shared" si="28"/>
        <v>3925.69</v>
      </c>
      <c r="I478" s="24">
        <f t="shared" si="29"/>
        <v>4353.160000000001</v>
      </c>
      <c r="J478" s="24">
        <f t="shared" si="30"/>
        <v>5033.04</v>
      </c>
      <c r="K478" s="24">
        <f t="shared" si="31"/>
        <v>6533.18</v>
      </c>
      <c r="L478" s="24">
        <v>3903.96</v>
      </c>
      <c r="M478" s="24">
        <v>0</v>
      </c>
      <c r="V478" s="17"/>
      <c r="W478" s="17"/>
    </row>
    <row r="479" spans="1:23" s="16" customFormat="1" ht="14.25" customHeight="1">
      <c r="A479" s="32">
        <v>44459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683</v>
      </c>
      <c r="H479" s="24">
        <f t="shared" si="28"/>
        <v>3960.53</v>
      </c>
      <c r="I479" s="24">
        <f t="shared" si="29"/>
        <v>4388.000000000001</v>
      </c>
      <c r="J479" s="24">
        <f t="shared" si="30"/>
        <v>5067.88</v>
      </c>
      <c r="K479" s="24">
        <f t="shared" si="31"/>
        <v>6568.02</v>
      </c>
      <c r="L479" s="24">
        <v>3754.76</v>
      </c>
      <c r="M479" s="24">
        <v>0</v>
      </c>
      <c r="V479" s="17"/>
      <c r="W479" s="17"/>
    </row>
    <row r="480" spans="1:23" s="16" customFormat="1" ht="14.25" customHeight="1">
      <c r="A480" s="32">
        <v>44459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683</v>
      </c>
      <c r="H480" s="24">
        <f t="shared" si="28"/>
        <v>3969.21</v>
      </c>
      <c r="I480" s="24">
        <f t="shared" si="29"/>
        <v>4396.68</v>
      </c>
      <c r="J480" s="24">
        <f t="shared" si="30"/>
        <v>5076.56</v>
      </c>
      <c r="K480" s="24">
        <f t="shared" si="31"/>
        <v>6576.7</v>
      </c>
      <c r="L480" s="24">
        <v>3527.05</v>
      </c>
      <c r="M480" s="24">
        <v>0</v>
      </c>
      <c r="V480" s="17"/>
      <c r="W480" s="17"/>
    </row>
    <row r="481" spans="1:23" s="16" customFormat="1" ht="14.25" customHeight="1">
      <c r="A481" s="32">
        <v>44459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683</v>
      </c>
      <c r="H481" s="24">
        <f t="shared" si="28"/>
        <v>3954.19</v>
      </c>
      <c r="I481" s="24">
        <f t="shared" si="29"/>
        <v>4381.660000000001</v>
      </c>
      <c r="J481" s="24">
        <f t="shared" si="30"/>
        <v>5061.54</v>
      </c>
      <c r="K481" s="24">
        <f t="shared" si="31"/>
        <v>6561.68</v>
      </c>
      <c r="L481" s="24">
        <v>2825.51</v>
      </c>
      <c r="M481" s="24">
        <v>0</v>
      </c>
      <c r="V481" s="17"/>
      <c r="W481" s="17"/>
    </row>
    <row r="482" spans="1:23" s="16" customFormat="1" ht="14.25" customHeight="1">
      <c r="A482" s="32">
        <v>44459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683</v>
      </c>
      <c r="H482" s="24">
        <f t="shared" si="28"/>
        <v>3876.61</v>
      </c>
      <c r="I482" s="24">
        <f t="shared" si="29"/>
        <v>4304.080000000001</v>
      </c>
      <c r="J482" s="24">
        <f t="shared" si="30"/>
        <v>4983.96</v>
      </c>
      <c r="K482" s="24">
        <f t="shared" si="31"/>
        <v>6484.1</v>
      </c>
      <c r="L482" s="24">
        <v>2271</v>
      </c>
      <c r="M482" s="24">
        <v>0</v>
      </c>
      <c r="V482" s="17"/>
      <c r="W482" s="17"/>
    </row>
    <row r="483" spans="1:23" s="16" customFormat="1" ht="14.25" customHeight="1">
      <c r="A483" s="32">
        <v>44459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683</v>
      </c>
      <c r="H483" s="24">
        <f t="shared" si="28"/>
        <v>4870.010000000001</v>
      </c>
      <c r="I483" s="24">
        <f t="shared" si="29"/>
        <v>5297.4800000000005</v>
      </c>
      <c r="J483" s="24">
        <f t="shared" si="30"/>
        <v>5977.360000000001</v>
      </c>
      <c r="K483" s="24">
        <f t="shared" si="31"/>
        <v>7477.500000000001</v>
      </c>
      <c r="L483" s="24">
        <v>1309.28</v>
      </c>
      <c r="M483" s="24">
        <v>0</v>
      </c>
      <c r="V483" s="17"/>
      <c r="W483" s="17"/>
    </row>
    <row r="484" spans="1:23" s="16" customFormat="1" ht="14.25" customHeight="1">
      <c r="A484" s="32">
        <v>44459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683</v>
      </c>
      <c r="H484" s="24">
        <f t="shared" si="28"/>
        <v>4809.530000000001</v>
      </c>
      <c r="I484" s="24">
        <f t="shared" si="29"/>
        <v>5237.000000000001</v>
      </c>
      <c r="J484" s="24">
        <f t="shared" si="30"/>
        <v>5916.88</v>
      </c>
      <c r="K484" s="24">
        <f t="shared" si="31"/>
        <v>7417.02</v>
      </c>
      <c r="L484" s="24">
        <v>1278.32</v>
      </c>
      <c r="M484" s="24">
        <v>0</v>
      </c>
      <c r="V484" s="17"/>
      <c r="W484" s="17"/>
    </row>
    <row r="485" spans="1:23" s="16" customFormat="1" ht="14.25" customHeight="1">
      <c r="A485" s="32">
        <v>44459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683</v>
      </c>
      <c r="H485" s="24">
        <f t="shared" si="28"/>
        <v>3881.6</v>
      </c>
      <c r="I485" s="24">
        <f t="shared" si="29"/>
        <v>4309.070000000001</v>
      </c>
      <c r="J485" s="24">
        <f t="shared" si="30"/>
        <v>4988.95</v>
      </c>
      <c r="K485" s="24">
        <f t="shared" si="31"/>
        <v>6489.09</v>
      </c>
      <c r="L485" s="24">
        <v>2416.17</v>
      </c>
      <c r="M485" s="24">
        <v>0</v>
      </c>
      <c r="V485" s="17"/>
      <c r="W485" s="17"/>
    </row>
    <row r="486" spans="1:23" s="16" customFormat="1" ht="14.25" customHeight="1">
      <c r="A486" s="32">
        <v>44459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683</v>
      </c>
      <c r="H486" s="24">
        <f t="shared" si="28"/>
        <v>5204.1900000000005</v>
      </c>
      <c r="I486" s="24">
        <f t="shared" si="29"/>
        <v>5631.660000000001</v>
      </c>
      <c r="J486" s="24">
        <f t="shared" si="30"/>
        <v>6311.54</v>
      </c>
      <c r="K486" s="24">
        <f t="shared" si="31"/>
        <v>7811.68</v>
      </c>
      <c r="L486" s="24">
        <v>640.05</v>
      </c>
      <c r="M486" s="24">
        <v>0</v>
      </c>
      <c r="V486" s="17"/>
      <c r="W486" s="17"/>
    </row>
    <row r="487" spans="1:23" s="16" customFormat="1" ht="14.25" customHeight="1">
      <c r="A487" s="32">
        <v>44459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683</v>
      </c>
      <c r="H487" s="24">
        <f t="shared" si="28"/>
        <v>4064.98</v>
      </c>
      <c r="I487" s="24">
        <f t="shared" si="29"/>
        <v>4492.45</v>
      </c>
      <c r="J487" s="24">
        <f t="shared" si="30"/>
        <v>5172.330000000001</v>
      </c>
      <c r="K487" s="24">
        <f t="shared" si="31"/>
        <v>6672.47</v>
      </c>
      <c r="L487" s="24">
        <v>0</v>
      </c>
      <c r="M487" s="24">
        <v>33.23</v>
      </c>
      <c r="V487" s="17"/>
      <c r="W487" s="17"/>
    </row>
    <row r="488" spans="1:23" s="16" customFormat="1" ht="14.25" customHeight="1">
      <c r="A488" s="32">
        <v>44459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683</v>
      </c>
      <c r="H488" s="24">
        <f t="shared" si="28"/>
        <v>3761.61</v>
      </c>
      <c r="I488" s="24">
        <f t="shared" si="29"/>
        <v>4189.080000000001</v>
      </c>
      <c r="J488" s="24">
        <f t="shared" si="30"/>
        <v>4868.96</v>
      </c>
      <c r="K488" s="24">
        <f t="shared" si="31"/>
        <v>6369.1</v>
      </c>
      <c r="L488" s="24">
        <v>0</v>
      </c>
      <c r="M488" s="24">
        <v>62.53</v>
      </c>
      <c r="V488" s="17"/>
      <c r="W488" s="17"/>
    </row>
    <row r="489" spans="1:23" s="16" customFormat="1" ht="14.25" customHeight="1">
      <c r="A489" s="32">
        <v>44460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683</v>
      </c>
      <c r="H489" s="24">
        <f t="shared" si="28"/>
        <v>3394.56</v>
      </c>
      <c r="I489" s="24">
        <f t="shared" si="29"/>
        <v>3822.0299999999997</v>
      </c>
      <c r="J489" s="24">
        <f t="shared" si="30"/>
        <v>4501.910000000001</v>
      </c>
      <c r="K489" s="24">
        <f t="shared" si="31"/>
        <v>6002.05</v>
      </c>
      <c r="L489" s="24">
        <v>0</v>
      </c>
      <c r="M489" s="24">
        <v>228.63</v>
      </c>
      <c r="V489" s="17"/>
      <c r="W489" s="17"/>
    </row>
    <row r="490" spans="1:23" s="16" customFormat="1" ht="14.25" customHeight="1">
      <c r="A490" s="32">
        <v>44460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683</v>
      </c>
      <c r="H490" s="24">
        <f t="shared" si="28"/>
        <v>3236.53</v>
      </c>
      <c r="I490" s="24">
        <f t="shared" si="29"/>
        <v>3663.9999999999995</v>
      </c>
      <c r="J490" s="24">
        <f t="shared" si="30"/>
        <v>4343.88</v>
      </c>
      <c r="K490" s="24">
        <f t="shared" si="31"/>
        <v>5844.02</v>
      </c>
      <c r="L490" s="24">
        <v>0</v>
      </c>
      <c r="M490" s="24">
        <v>148.52</v>
      </c>
      <c r="V490" s="17"/>
      <c r="W490" s="17"/>
    </row>
    <row r="491" spans="1:23" s="16" customFormat="1" ht="14.25" customHeight="1">
      <c r="A491" s="32">
        <v>44460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683</v>
      </c>
      <c r="H491" s="24">
        <f t="shared" si="28"/>
        <v>3092.28</v>
      </c>
      <c r="I491" s="24">
        <f t="shared" si="29"/>
        <v>3519.7499999999995</v>
      </c>
      <c r="J491" s="24">
        <f t="shared" si="30"/>
        <v>4199.63</v>
      </c>
      <c r="K491" s="24">
        <f t="shared" si="31"/>
        <v>5699.77</v>
      </c>
      <c r="L491" s="24">
        <v>0</v>
      </c>
      <c r="M491" s="24">
        <v>33.5</v>
      </c>
      <c r="V491" s="17"/>
      <c r="W491" s="17"/>
    </row>
    <row r="492" spans="1:23" s="16" customFormat="1" ht="14.25" customHeight="1">
      <c r="A492" s="32">
        <v>44460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683</v>
      </c>
      <c r="H492" s="24">
        <f t="shared" si="28"/>
        <v>3000.9500000000003</v>
      </c>
      <c r="I492" s="24">
        <f t="shared" si="29"/>
        <v>3428.4199999999996</v>
      </c>
      <c r="J492" s="24">
        <f t="shared" si="30"/>
        <v>4108.3</v>
      </c>
      <c r="K492" s="24">
        <f t="shared" si="31"/>
        <v>5608.4400000000005</v>
      </c>
      <c r="L492" s="24">
        <v>4.23</v>
      </c>
      <c r="M492" s="24">
        <v>0</v>
      </c>
      <c r="V492" s="17"/>
      <c r="W492" s="17"/>
    </row>
    <row r="493" spans="1:23" s="16" customFormat="1" ht="14.25" customHeight="1">
      <c r="A493" s="32">
        <v>44460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683</v>
      </c>
      <c r="H493" s="24">
        <f t="shared" si="28"/>
        <v>2946.31</v>
      </c>
      <c r="I493" s="24">
        <f t="shared" si="29"/>
        <v>3373.7799999999997</v>
      </c>
      <c r="J493" s="24">
        <f t="shared" si="30"/>
        <v>4053.66</v>
      </c>
      <c r="K493" s="24">
        <f t="shared" si="31"/>
        <v>5553.8</v>
      </c>
      <c r="L493" s="24">
        <v>67.9</v>
      </c>
      <c r="M493" s="24">
        <v>0</v>
      </c>
      <c r="V493" s="17"/>
      <c r="W493" s="17"/>
    </row>
    <row r="494" spans="1:23" s="16" customFormat="1" ht="14.25" customHeight="1">
      <c r="A494" s="32">
        <v>44460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683</v>
      </c>
      <c r="H494" s="24">
        <f t="shared" si="28"/>
        <v>2986.03</v>
      </c>
      <c r="I494" s="24">
        <f t="shared" si="29"/>
        <v>3413.5</v>
      </c>
      <c r="J494" s="24">
        <f t="shared" si="30"/>
        <v>4093.38</v>
      </c>
      <c r="K494" s="24">
        <f t="shared" si="31"/>
        <v>5593.52</v>
      </c>
      <c r="L494" s="24">
        <v>303.69</v>
      </c>
      <c r="M494" s="24">
        <v>0</v>
      </c>
      <c r="V494" s="17"/>
      <c r="W494" s="17"/>
    </row>
    <row r="495" spans="1:23" s="16" customFormat="1" ht="14.25" customHeight="1">
      <c r="A495" s="32">
        <v>44460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683</v>
      </c>
      <c r="H495" s="24">
        <f t="shared" si="28"/>
        <v>3233.54</v>
      </c>
      <c r="I495" s="24">
        <f t="shared" si="29"/>
        <v>3661.0099999999998</v>
      </c>
      <c r="J495" s="24">
        <f t="shared" si="30"/>
        <v>4340.89</v>
      </c>
      <c r="K495" s="24">
        <f t="shared" si="31"/>
        <v>5841.03</v>
      </c>
      <c r="L495" s="24">
        <v>298.34</v>
      </c>
      <c r="M495" s="24">
        <v>0</v>
      </c>
      <c r="V495" s="17"/>
      <c r="W495" s="17"/>
    </row>
    <row r="496" spans="1:23" s="16" customFormat="1" ht="14.25" customHeight="1">
      <c r="A496" s="32">
        <v>44460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683</v>
      </c>
      <c r="H496" s="24">
        <f t="shared" si="28"/>
        <v>3681.2000000000003</v>
      </c>
      <c r="I496" s="24">
        <f t="shared" si="29"/>
        <v>4108.670000000001</v>
      </c>
      <c r="J496" s="24">
        <f t="shared" si="30"/>
        <v>4788.55</v>
      </c>
      <c r="K496" s="24">
        <f t="shared" si="31"/>
        <v>6288.6900000000005</v>
      </c>
      <c r="L496" s="24">
        <v>156.23</v>
      </c>
      <c r="M496" s="24">
        <v>0</v>
      </c>
      <c r="V496" s="17"/>
      <c r="W496" s="17"/>
    </row>
    <row r="497" spans="1:23" s="16" customFormat="1" ht="14.25" customHeight="1">
      <c r="A497" s="32">
        <v>44460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683</v>
      </c>
      <c r="H497" s="24">
        <f t="shared" si="28"/>
        <v>3889.0099999999998</v>
      </c>
      <c r="I497" s="24">
        <f t="shared" si="29"/>
        <v>4316.4800000000005</v>
      </c>
      <c r="J497" s="24">
        <f t="shared" si="30"/>
        <v>4996.36</v>
      </c>
      <c r="K497" s="24">
        <f t="shared" si="31"/>
        <v>6496.5</v>
      </c>
      <c r="L497" s="24">
        <v>1468.1</v>
      </c>
      <c r="M497" s="24">
        <v>0</v>
      </c>
      <c r="V497" s="17"/>
      <c r="W497" s="17"/>
    </row>
    <row r="498" spans="1:23" s="16" customFormat="1" ht="14.25" customHeight="1">
      <c r="A498" s="32">
        <v>44460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683</v>
      </c>
      <c r="H498" s="24">
        <f t="shared" si="28"/>
        <v>4075.61</v>
      </c>
      <c r="I498" s="24">
        <f t="shared" si="29"/>
        <v>4503.080000000001</v>
      </c>
      <c r="J498" s="24">
        <f t="shared" si="30"/>
        <v>5182.96</v>
      </c>
      <c r="K498" s="24">
        <f t="shared" si="31"/>
        <v>6683.1</v>
      </c>
      <c r="L498" s="24">
        <v>1301.17</v>
      </c>
      <c r="M498" s="24">
        <v>0</v>
      </c>
      <c r="V498" s="17"/>
      <c r="W498" s="17"/>
    </row>
    <row r="499" spans="1:23" s="16" customFormat="1" ht="14.25" customHeight="1">
      <c r="A499" s="32">
        <v>44460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683</v>
      </c>
      <c r="H499" s="24">
        <f t="shared" si="28"/>
        <v>5220.47</v>
      </c>
      <c r="I499" s="24">
        <f t="shared" si="29"/>
        <v>5647.9400000000005</v>
      </c>
      <c r="J499" s="24">
        <f t="shared" si="30"/>
        <v>6327.820000000001</v>
      </c>
      <c r="K499" s="24">
        <f t="shared" si="31"/>
        <v>7827.96</v>
      </c>
      <c r="L499" s="24">
        <v>2197.81</v>
      </c>
      <c r="M499" s="24">
        <v>0</v>
      </c>
      <c r="V499" s="17"/>
      <c r="W499" s="17"/>
    </row>
    <row r="500" spans="1:23" s="16" customFormat="1" ht="14.25" customHeight="1">
      <c r="A500" s="32">
        <v>44460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683</v>
      </c>
      <c r="H500" s="24">
        <f t="shared" si="28"/>
        <v>5228.79</v>
      </c>
      <c r="I500" s="24">
        <f t="shared" si="29"/>
        <v>5656.26</v>
      </c>
      <c r="J500" s="24">
        <f t="shared" si="30"/>
        <v>6336.14</v>
      </c>
      <c r="K500" s="24">
        <f t="shared" si="31"/>
        <v>7836.28</v>
      </c>
      <c r="L500" s="24">
        <v>413.55</v>
      </c>
      <c r="M500" s="24">
        <v>0</v>
      </c>
      <c r="V500" s="17"/>
      <c r="W500" s="17"/>
    </row>
    <row r="501" spans="1:23" s="16" customFormat="1" ht="14.25" customHeight="1">
      <c r="A501" s="32">
        <v>44460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683</v>
      </c>
      <c r="H501" s="24">
        <f t="shared" si="28"/>
        <v>5240.93</v>
      </c>
      <c r="I501" s="24">
        <f t="shared" si="29"/>
        <v>5668.400000000001</v>
      </c>
      <c r="J501" s="24">
        <f t="shared" si="30"/>
        <v>6348.28</v>
      </c>
      <c r="K501" s="24">
        <f t="shared" si="31"/>
        <v>7848.42</v>
      </c>
      <c r="L501" s="24">
        <v>274.14</v>
      </c>
      <c r="M501" s="24">
        <v>0</v>
      </c>
      <c r="V501" s="17"/>
      <c r="W501" s="17"/>
    </row>
    <row r="502" spans="1:23" s="16" customFormat="1" ht="14.25" customHeight="1">
      <c r="A502" s="32">
        <v>44460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683</v>
      </c>
      <c r="H502" s="24">
        <f t="shared" si="28"/>
        <v>5214.89</v>
      </c>
      <c r="I502" s="24">
        <f t="shared" si="29"/>
        <v>5642.36</v>
      </c>
      <c r="J502" s="24">
        <f t="shared" si="30"/>
        <v>6322.240000000001</v>
      </c>
      <c r="K502" s="24">
        <f t="shared" si="31"/>
        <v>7822.38</v>
      </c>
      <c r="L502" s="24">
        <v>2568.89</v>
      </c>
      <c r="M502" s="24">
        <v>0</v>
      </c>
      <c r="V502" s="17"/>
      <c r="W502" s="17"/>
    </row>
    <row r="503" spans="1:23" s="16" customFormat="1" ht="14.25" customHeight="1">
      <c r="A503" s="32">
        <v>44460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683</v>
      </c>
      <c r="H503" s="24">
        <f t="shared" si="28"/>
        <v>5205.63</v>
      </c>
      <c r="I503" s="24">
        <f t="shared" si="29"/>
        <v>5633.1</v>
      </c>
      <c r="J503" s="24">
        <f t="shared" si="30"/>
        <v>6312.9800000000005</v>
      </c>
      <c r="K503" s="24">
        <f t="shared" si="31"/>
        <v>7813.12</v>
      </c>
      <c r="L503" s="24">
        <v>2755.45</v>
      </c>
      <c r="M503" s="24">
        <v>0</v>
      </c>
      <c r="V503" s="17"/>
      <c r="W503" s="17"/>
    </row>
    <row r="504" spans="1:23" s="16" customFormat="1" ht="14.25" customHeight="1">
      <c r="A504" s="32">
        <v>44460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683</v>
      </c>
      <c r="H504" s="24">
        <f t="shared" si="28"/>
        <v>5212.580000000001</v>
      </c>
      <c r="I504" s="24">
        <f t="shared" si="29"/>
        <v>5640.05</v>
      </c>
      <c r="J504" s="24">
        <f t="shared" si="30"/>
        <v>6319.93</v>
      </c>
      <c r="K504" s="24">
        <f t="shared" si="31"/>
        <v>7820.070000000001</v>
      </c>
      <c r="L504" s="24">
        <v>533.94</v>
      </c>
      <c r="M504" s="24">
        <v>0</v>
      </c>
      <c r="V504" s="17"/>
      <c r="W504" s="17"/>
    </row>
    <row r="505" spans="1:23" s="16" customFormat="1" ht="14.25" customHeight="1">
      <c r="A505" s="32">
        <v>44460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683</v>
      </c>
      <c r="H505" s="24">
        <f t="shared" si="28"/>
        <v>5211.700000000001</v>
      </c>
      <c r="I505" s="24">
        <f t="shared" si="29"/>
        <v>5639.170000000001</v>
      </c>
      <c r="J505" s="24">
        <f t="shared" si="30"/>
        <v>6319.05</v>
      </c>
      <c r="K505" s="24">
        <f t="shared" si="31"/>
        <v>7819.1900000000005</v>
      </c>
      <c r="L505" s="24">
        <v>781.69</v>
      </c>
      <c r="M505" s="24">
        <v>0</v>
      </c>
      <c r="V505" s="17"/>
      <c r="W505" s="17"/>
    </row>
    <row r="506" spans="1:23" s="16" customFormat="1" ht="14.25" customHeight="1">
      <c r="A506" s="32">
        <v>44460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683</v>
      </c>
      <c r="H506" s="24">
        <f t="shared" si="28"/>
        <v>5295.500000000001</v>
      </c>
      <c r="I506" s="24">
        <f t="shared" si="29"/>
        <v>5722.97</v>
      </c>
      <c r="J506" s="24">
        <f t="shared" si="30"/>
        <v>6402.85</v>
      </c>
      <c r="K506" s="24">
        <f t="shared" si="31"/>
        <v>7902.990000000001</v>
      </c>
      <c r="L506" s="24">
        <v>531.16</v>
      </c>
      <c r="M506" s="24">
        <v>0</v>
      </c>
      <c r="V506" s="17"/>
      <c r="W506" s="17"/>
    </row>
    <row r="507" spans="1:23" s="16" customFormat="1" ht="14.25" customHeight="1">
      <c r="A507" s="32">
        <v>44460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683</v>
      </c>
      <c r="H507" s="24">
        <f t="shared" si="28"/>
        <v>5234.510000000001</v>
      </c>
      <c r="I507" s="24">
        <f t="shared" si="29"/>
        <v>5661.9800000000005</v>
      </c>
      <c r="J507" s="24">
        <f t="shared" si="30"/>
        <v>6341.860000000001</v>
      </c>
      <c r="K507" s="24">
        <f t="shared" si="31"/>
        <v>7842.000000000001</v>
      </c>
      <c r="L507" s="24">
        <v>556.48</v>
      </c>
      <c r="M507" s="24">
        <v>0</v>
      </c>
      <c r="V507" s="17"/>
      <c r="W507" s="17"/>
    </row>
    <row r="508" spans="1:23" s="16" customFormat="1" ht="14.25" customHeight="1">
      <c r="A508" s="32">
        <v>44460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683</v>
      </c>
      <c r="H508" s="24">
        <f t="shared" si="28"/>
        <v>5229.88</v>
      </c>
      <c r="I508" s="24">
        <f t="shared" si="29"/>
        <v>5657.35</v>
      </c>
      <c r="J508" s="24">
        <f t="shared" si="30"/>
        <v>6337.2300000000005</v>
      </c>
      <c r="K508" s="24">
        <f t="shared" si="31"/>
        <v>7837.37</v>
      </c>
      <c r="L508" s="24">
        <v>810.62</v>
      </c>
      <c r="M508" s="24">
        <v>0</v>
      </c>
      <c r="V508" s="17"/>
      <c r="W508" s="17"/>
    </row>
    <row r="509" spans="1:23" s="16" customFormat="1" ht="14.25" customHeight="1">
      <c r="A509" s="32">
        <v>44460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683</v>
      </c>
      <c r="H509" s="24">
        <f t="shared" si="28"/>
        <v>5194.740000000001</v>
      </c>
      <c r="I509" s="24">
        <f t="shared" si="29"/>
        <v>5622.21</v>
      </c>
      <c r="J509" s="24">
        <f t="shared" si="30"/>
        <v>6302.090000000001</v>
      </c>
      <c r="K509" s="24">
        <f t="shared" si="31"/>
        <v>7802.2300000000005</v>
      </c>
      <c r="L509" s="24">
        <v>809.58</v>
      </c>
      <c r="M509" s="24">
        <v>0</v>
      </c>
      <c r="V509" s="17"/>
      <c r="W509" s="17"/>
    </row>
    <row r="510" spans="1:23" s="16" customFormat="1" ht="14.25" customHeight="1">
      <c r="A510" s="32">
        <v>44460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683</v>
      </c>
      <c r="H510" s="24">
        <f t="shared" si="28"/>
        <v>5240.990000000001</v>
      </c>
      <c r="I510" s="24">
        <f t="shared" si="29"/>
        <v>5668.46</v>
      </c>
      <c r="J510" s="24">
        <f t="shared" si="30"/>
        <v>6348.340000000001</v>
      </c>
      <c r="K510" s="24">
        <f t="shared" si="31"/>
        <v>7848.4800000000005</v>
      </c>
      <c r="L510" s="24">
        <v>709.86</v>
      </c>
      <c r="M510" s="24">
        <v>0</v>
      </c>
      <c r="V510" s="17"/>
      <c r="W510" s="17"/>
    </row>
    <row r="511" spans="1:23" s="16" customFormat="1" ht="14.25" customHeight="1">
      <c r="A511" s="32">
        <v>44460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683</v>
      </c>
      <c r="H511" s="24">
        <f t="shared" si="28"/>
        <v>5273.4400000000005</v>
      </c>
      <c r="I511" s="24">
        <f t="shared" si="29"/>
        <v>5700.910000000001</v>
      </c>
      <c r="J511" s="24">
        <f t="shared" si="30"/>
        <v>6380.79</v>
      </c>
      <c r="K511" s="24">
        <f t="shared" si="31"/>
        <v>7880.93</v>
      </c>
      <c r="L511" s="24">
        <v>0</v>
      </c>
      <c r="M511" s="24">
        <v>486.58</v>
      </c>
      <c r="V511" s="17"/>
      <c r="W511" s="17"/>
    </row>
    <row r="512" spans="1:23" s="16" customFormat="1" ht="14.25" customHeight="1">
      <c r="A512" s="32">
        <v>44460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683</v>
      </c>
      <c r="H512" s="24">
        <f t="shared" si="28"/>
        <v>3827.7599999999998</v>
      </c>
      <c r="I512" s="24">
        <f t="shared" si="29"/>
        <v>4255.2300000000005</v>
      </c>
      <c r="J512" s="24">
        <f t="shared" si="30"/>
        <v>4935.11</v>
      </c>
      <c r="K512" s="24">
        <f t="shared" si="31"/>
        <v>6435.25</v>
      </c>
      <c r="L512" s="24">
        <v>0</v>
      </c>
      <c r="M512" s="24">
        <v>93.62</v>
      </c>
      <c r="V512" s="17"/>
      <c r="W512" s="17"/>
    </row>
    <row r="513" spans="1:23" s="16" customFormat="1" ht="14.25" customHeight="1">
      <c r="A513" s="32">
        <v>44461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683</v>
      </c>
      <c r="H513" s="24">
        <f t="shared" si="28"/>
        <v>3506.94</v>
      </c>
      <c r="I513" s="24">
        <f t="shared" si="29"/>
        <v>3934.41</v>
      </c>
      <c r="J513" s="24">
        <f t="shared" si="30"/>
        <v>4614.29</v>
      </c>
      <c r="K513" s="24">
        <f t="shared" si="31"/>
        <v>6114.43</v>
      </c>
      <c r="L513" s="24">
        <v>0</v>
      </c>
      <c r="M513" s="24">
        <v>234.89</v>
      </c>
      <c r="V513" s="17"/>
      <c r="W513" s="17"/>
    </row>
    <row r="514" spans="1:23" s="16" customFormat="1" ht="14.25" customHeight="1">
      <c r="A514" s="32">
        <v>44461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683</v>
      </c>
      <c r="H514" s="24">
        <f t="shared" si="28"/>
        <v>3266.97</v>
      </c>
      <c r="I514" s="24">
        <f t="shared" si="29"/>
        <v>3694.44</v>
      </c>
      <c r="J514" s="24">
        <f t="shared" si="30"/>
        <v>4374.320000000001</v>
      </c>
      <c r="K514" s="24">
        <f t="shared" si="31"/>
        <v>5874.46</v>
      </c>
      <c r="L514" s="24">
        <v>0</v>
      </c>
      <c r="M514" s="24">
        <v>332.06</v>
      </c>
      <c r="V514" s="17"/>
      <c r="W514" s="17"/>
    </row>
    <row r="515" spans="1:23" s="16" customFormat="1" ht="14.25" customHeight="1">
      <c r="A515" s="32">
        <v>44461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683</v>
      </c>
      <c r="H515" s="24">
        <f t="shared" si="28"/>
        <v>3072.7000000000003</v>
      </c>
      <c r="I515" s="24">
        <f t="shared" si="29"/>
        <v>3500.1699999999996</v>
      </c>
      <c r="J515" s="24">
        <f t="shared" si="30"/>
        <v>4180.05</v>
      </c>
      <c r="K515" s="24">
        <f t="shared" si="31"/>
        <v>5680.1900000000005</v>
      </c>
      <c r="L515" s="24">
        <v>0</v>
      </c>
      <c r="M515" s="24">
        <v>56.2</v>
      </c>
      <c r="V515" s="17"/>
      <c r="W515" s="17"/>
    </row>
    <row r="516" spans="1:23" s="16" customFormat="1" ht="14.25" customHeight="1">
      <c r="A516" s="32">
        <v>44461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683</v>
      </c>
      <c r="H516" s="24">
        <f t="shared" si="28"/>
        <v>2998.96</v>
      </c>
      <c r="I516" s="24">
        <f t="shared" si="29"/>
        <v>3426.43</v>
      </c>
      <c r="J516" s="24">
        <f t="shared" si="30"/>
        <v>4106.31</v>
      </c>
      <c r="K516" s="24">
        <f t="shared" si="31"/>
        <v>5606.45</v>
      </c>
      <c r="L516" s="24">
        <v>1.91</v>
      </c>
      <c r="M516" s="24">
        <v>0</v>
      </c>
      <c r="V516" s="17"/>
      <c r="W516" s="17"/>
    </row>
    <row r="517" spans="1:23" s="16" customFormat="1" ht="14.25" customHeight="1">
      <c r="A517" s="32">
        <v>44461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683</v>
      </c>
      <c r="H517" s="24">
        <f t="shared" si="28"/>
        <v>2957.18</v>
      </c>
      <c r="I517" s="24">
        <f t="shared" si="29"/>
        <v>3384.65</v>
      </c>
      <c r="J517" s="24">
        <f t="shared" si="30"/>
        <v>4064.53</v>
      </c>
      <c r="K517" s="24">
        <f t="shared" si="31"/>
        <v>5564.67</v>
      </c>
      <c r="L517" s="24">
        <v>79.33</v>
      </c>
      <c r="M517" s="24">
        <v>0</v>
      </c>
      <c r="V517" s="17"/>
      <c r="W517" s="17"/>
    </row>
    <row r="518" spans="1:23" s="16" customFormat="1" ht="14.25" customHeight="1">
      <c r="A518" s="32">
        <v>44461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683</v>
      </c>
      <c r="H518" s="24">
        <f t="shared" si="28"/>
        <v>2987.06</v>
      </c>
      <c r="I518" s="24">
        <f t="shared" si="29"/>
        <v>3414.5299999999997</v>
      </c>
      <c r="J518" s="24">
        <f t="shared" si="30"/>
        <v>4094.41</v>
      </c>
      <c r="K518" s="24">
        <f t="shared" si="31"/>
        <v>5594.55</v>
      </c>
      <c r="L518" s="24">
        <v>288.53</v>
      </c>
      <c r="M518" s="24">
        <v>0</v>
      </c>
      <c r="V518" s="17"/>
      <c r="W518" s="17"/>
    </row>
    <row r="519" spans="1:23" s="16" customFormat="1" ht="14.25" customHeight="1">
      <c r="A519" s="32">
        <v>44461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683</v>
      </c>
      <c r="H519" s="24">
        <f t="shared" si="28"/>
        <v>3251.72</v>
      </c>
      <c r="I519" s="24">
        <f t="shared" si="29"/>
        <v>3679.19</v>
      </c>
      <c r="J519" s="24">
        <f t="shared" si="30"/>
        <v>4359.070000000001</v>
      </c>
      <c r="K519" s="24">
        <f t="shared" si="31"/>
        <v>5859.21</v>
      </c>
      <c r="L519" s="24">
        <v>176.63</v>
      </c>
      <c r="M519" s="24">
        <v>0</v>
      </c>
      <c r="V519" s="17"/>
      <c r="W519" s="17"/>
    </row>
    <row r="520" spans="1:23" s="16" customFormat="1" ht="14.25" customHeight="1">
      <c r="A520" s="32">
        <v>44461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683</v>
      </c>
      <c r="H520" s="24">
        <f t="shared" si="28"/>
        <v>3572.0499999999997</v>
      </c>
      <c r="I520" s="24">
        <f t="shared" si="29"/>
        <v>3999.5199999999995</v>
      </c>
      <c r="J520" s="24">
        <f t="shared" si="30"/>
        <v>4679.400000000001</v>
      </c>
      <c r="K520" s="24">
        <f t="shared" si="31"/>
        <v>6179.54</v>
      </c>
      <c r="L520" s="24">
        <v>47.02</v>
      </c>
      <c r="M520" s="24">
        <v>0</v>
      </c>
      <c r="V520" s="17"/>
      <c r="W520" s="17"/>
    </row>
    <row r="521" spans="1:23" s="16" customFormat="1" ht="14.25" customHeight="1">
      <c r="A521" s="32">
        <v>44461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683</v>
      </c>
      <c r="H521" s="24">
        <f t="shared" si="28"/>
        <v>3800.9900000000002</v>
      </c>
      <c r="I521" s="24">
        <f t="shared" si="29"/>
        <v>4228.46</v>
      </c>
      <c r="J521" s="24">
        <f t="shared" si="30"/>
        <v>4908.340000000001</v>
      </c>
      <c r="K521" s="24">
        <f t="shared" si="31"/>
        <v>6408.4800000000005</v>
      </c>
      <c r="L521" s="24">
        <v>128.85</v>
      </c>
      <c r="M521" s="24">
        <v>0</v>
      </c>
      <c r="V521" s="17"/>
      <c r="W521" s="17"/>
    </row>
    <row r="522" spans="1:23" s="16" customFormat="1" ht="14.25" customHeight="1">
      <c r="A522" s="32">
        <v>44461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683</v>
      </c>
      <c r="H522" s="24">
        <f aca="true" t="shared" si="32" ref="H522:H585">SUM($C522,$G522,$R$5,$R$6)</f>
        <v>3925.4900000000002</v>
      </c>
      <c r="I522" s="24">
        <f aca="true" t="shared" si="33" ref="I522:I585">SUM($C522,$G522,$S$5,$S$6)</f>
        <v>4352.96</v>
      </c>
      <c r="J522" s="24">
        <f aca="true" t="shared" si="34" ref="J522:J585">SUM($C522,$G522,$T$5,$T$6)</f>
        <v>5032.840000000001</v>
      </c>
      <c r="K522" s="24">
        <f aca="true" t="shared" si="35" ref="K522:K585">SUM($C522,$G522,$U$5,$U$6)</f>
        <v>6532.9800000000005</v>
      </c>
      <c r="L522" s="24">
        <v>44.45</v>
      </c>
      <c r="M522" s="24">
        <v>0</v>
      </c>
      <c r="V522" s="17"/>
      <c r="W522" s="17"/>
    </row>
    <row r="523" spans="1:23" s="16" customFormat="1" ht="14.25" customHeight="1">
      <c r="A523" s="32">
        <v>44461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683</v>
      </c>
      <c r="H523" s="24">
        <f t="shared" si="32"/>
        <v>4028.69</v>
      </c>
      <c r="I523" s="24">
        <f t="shared" si="33"/>
        <v>4456.160000000001</v>
      </c>
      <c r="J523" s="24">
        <f t="shared" si="34"/>
        <v>5136.04</v>
      </c>
      <c r="K523" s="24">
        <f t="shared" si="35"/>
        <v>6636.18</v>
      </c>
      <c r="L523" s="24">
        <v>0</v>
      </c>
      <c r="M523" s="24">
        <v>84.81</v>
      </c>
      <c r="V523" s="17"/>
      <c r="W523" s="17"/>
    </row>
    <row r="524" spans="1:23" s="16" customFormat="1" ht="14.25" customHeight="1">
      <c r="A524" s="32">
        <v>44461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683</v>
      </c>
      <c r="H524" s="24">
        <f t="shared" si="32"/>
        <v>4048.4900000000002</v>
      </c>
      <c r="I524" s="24">
        <f t="shared" si="33"/>
        <v>4475.96</v>
      </c>
      <c r="J524" s="24">
        <f t="shared" si="34"/>
        <v>5155.840000000001</v>
      </c>
      <c r="K524" s="24">
        <f t="shared" si="35"/>
        <v>6655.9800000000005</v>
      </c>
      <c r="L524" s="24">
        <v>0</v>
      </c>
      <c r="M524" s="24">
        <v>264.35</v>
      </c>
      <c r="V524" s="17"/>
      <c r="W524" s="17"/>
    </row>
    <row r="525" spans="1:23" s="16" customFormat="1" ht="14.25" customHeight="1">
      <c r="A525" s="32">
        <v>44461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683</v>
      </c>
      <c r="H525" s="24">
        <f t="shared" si="32"/>
        <v>4068.48</v>
      </c>
      <c r="I525" s="24">
        <f t="shared" si="33"/>
        <v>4495.95</v>
      </c>
      <c r="J525" s="24">
        <f t="shared" si="34"/>
        <v>5175.830000000001</v>
      </c>
      <c r="K525" s="24">
        <f t="shared" si="35"/>
        <v>6675.97</v>
      </c>
      <c r="L525" s="24">
        <v>0</v>
      </c>
      <c r="M525" s="24">
        <v>343.74</v>
      </c>
      <c r="V525" s="17"/>
      <c r="W525" s="17"/>
    </row>
    <row r="526" spans="1:23" s="16" customFormat="1" ht="14.25" customHeight="1">
      <c r="A526" s="32">
        <v>44461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683</v>
      </c>
      <c r="H526" s="24">
        <f t="shared" si="32"/>
        <v>4065.18</v>
      </c>
      <c r="I526" s="24">
        <f t="shared" si="33"/>
        <v>4492.650000000001</v>
      </c>
      <c r="J526" s="24">
        <f t="shared" si="34"/>
        <v>5172.53</v>
      </c>
      <c r="K526" s="24">
        <f t="shared" si="35"/>
        <v>6672.67</v>
      </c>
      <c r="L526" s="24">
        <v>0</v>
      </c>
      <c r="M526" s="24">
        <v>140.74</v>
      </c>
      <c r="V526" s="17"/>
      <c r="W526" s="17"/>
    </row>
    <row r="527" spans="1:23" s="16" customFormat="1" ht="14.25" customHeight="1">
      <c r="A527" s="32">
        <v>44461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683</v>
      </c>
      <c r="H527" s="24">
        <f t="shared" si="32"/>
        <v>4077.83</v>
      </c>
      <c r="I527" s="24">
        <f t="shared" si="33"/>
        <v>4505.3</v>
      </c>
      <c r="J527" s="24">
        <f t="shared" si="34"/>
        <v>5185.18</v>
      </c>
      <c r="K527" s="24">
        <f t="shared" si="35"/>
        <v>6685.320000000001</v>
      </c>
      <c r="L527" s="24">
        <v>0</v>
      </c>
      <c r="M527" s="24">
        <v>302.11</v>
      </c>
      <c r="V527" s="17"/>
      <c r="W527" s="17"/>
    </row>
    <row r="528" spans="1:23" s="16" customFormat="1" ht="14.25" customHeight="1">
      <c r="A528" s="32">
        <v>44461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683</v>
      </c>
      <c r="H528" s="24">
        <f t="shared" si="32"/>
        <v>4089.4700000000003</v>
      </c>
      <c r="I528" s="24">
        <f t="shared" si="33"/>
        <v>4516.9400000000005</v>
      </c>
      <c r="J528" s="24">
        <f t="shared" si="34"/>
        <v>5196.820000000001</v>
      </c>
      <c r="K528" s="24">
        <f t="shared" si="35"/>
        <v>6696.96</v>
      </c>
      <c r="L528" s="24">
        <v>0</v>
      </c>
      <c r="M528" s="24">
        <v>338.1</v>
      </c>
      <c r="V528" s="17"/>
      <c r="W528" s="17"/>
    </row>
    <row r="529" spans="1:23" s="16" customFormat="1" ht="14.25" customHeight="1">
      <c r="A529" s="32">
        <v>44461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683</v>
      </c>
      <c r="H529" s="24">
        <f t="shared" si="32"/>
        <v>4059.64</v>
      </c>
      <c r="I529" s="24">
        <f t="shared" si="33"/>
        <v>4487.11</v>
      </c>
      <c r="J529" s="24">
        <f t="shared" si="34"/>
        <v>5166.990000000001</v>
      </c>
      <c r="K529" s="24">
        <f t="shared" si="35"/>
        <v>6667.13</v>
      </c>
      <c r="L529" s="24">
        <v>0</v>
      </c>
      <c r="M529" s="24">
        <v>320.43</v>
      </c>
      <c r="V529" s="17"/>
      <c r="W529" s="17"/>
    </row>
    <row r="530" spans="1:23" s="16" customFormat="1" ht="14.25" customHeight="1">
      <c r="A530" s="32">
        <v>44461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683</v>
      </c>
      <c r="H530" s="24">
        <f t="shared" si="32"/>
        <v>4038.64</v>
      </c>
      <c r="I530" s="24">
        <f t="shared" si="33"/>
        <v>4466.11</v>
      </c>
      <c r="J530" s="24">
        <f t="shared" si="34"/>
        <v>5145.990000000001</v>
      </c>
      <c r="K530" s="24">
        <f t="shared" si="35"/>
        <v>6646.13</v>
      </c>
      <c r="L530" s="24">
        <v>0</v>
      </c>
      <c r="M530" s="24">
        <v>416.9</v>
      </c>
      <c r="V530" s="17"/>
      <c r="W530" s="17"/>
    </row>
    <row r="531" spans="1:23" s="16" customFormat="1" ht="14.25" customHeight="1">
      <c r="A531" s="32">
        <v>44461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683</v>
      </c>
      <c r="H531" s="24">
        <f t="shared" si="32"/>
        <v>4019.21</v>
      </c>
      <c r="I531" s="24">
        <f t="shared" si="33"/>
        <v>4446.68</v>
      </c>
      <c r="J531" s="24">
        <f t="shared" si="34"/>
        <v>5126.56</v>
      </c>
      <c r="K531" s="24">
        <f t="shared" si="35"/>
        <v>6626.7</v>
      </c>
      <c r="L531" s="24">
        <v>0</v>
      </c>
      <c r="M531" s="24">
        <v>519.99</v>
      </c>
      <c r="V531" s="17"/>
      <c r="W531" s="17"/>
    </row>
    <row r="532" spans="1:23" s="16" customFormat="1" ht="14.25" customHeight="1">
      <c r="A532" s="32">
        <v>44461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683</v>
      </c>
      <c r="H532" s="24">
        <f t="shared" si="32"/>
        <v>3936.4900000000002</v>
      </c>
      <c r="I532" s="24">
        <f t="shared" si="33"/>
        <v>4363.96</v>
      </c>
      <c r="J532" s="24">
        <f t="shared" si="34"/>
        <v>5043.840000000001</v>
      </c>
      <c r="K532" s="24">
        <f t="shared" si="35"/>
        <v>6543.9800000000005</v>
      </c>
      <c r="L532" s="24">
        <v>0</v>
      </c>
      <c r="M532" s="24">
        <v>377.88</v>
      </c>
      <c r="V532" s="17"/>
      <c r="W532" s="17"/>
    </row>
    <row r="533" spans="1:23" s="16" customFormat="1" ht="14.25" customHeight="1">
      <c r="A533" s="32">
        <v>44461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683</v>
      </c>
      <c r="H533" s="24">
        <f t="shared" si="32"/>
        <v>3988.7999999999997</v>
      </c>
      <c r="I533" s="24">
        <f t="shared" si="33"/>
        <v>4416.2699999999995</v>
      </c>
      <c r="J533" s="24">
        <f t="shared" si="34"/>
        <v>5096.150000000001</v>
      </c>
      <c r="K533" s="24">
        <f t="shared" si="35"/>
        <v>6596.29</v>
      </c>
      <c r="L533" s="24">
        <v>0</v>
      </c>
      <c r="M533" s="24">
        <v>670.01</v>
      </c>
      <c r="V533" s="17"/>
      <c r="W533" s="17"/>
    </row>
    <row r="534" spans="1:23" s="16" customFormat="1" ht="14.25" customHeight="1">
      <c r="A534" s="32">
        <v>44461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683</v>
      </c>
      <c r="H534" s="24">
        <f t="shared" si="32"/>
        <v>4001.17</v>
      </c>
      <c r="I534" s="24">
        <f t="shared" si="33"/>
        <v>4428.64</v>
      </c>
      <c r="J534" s="24">
        <f t="shared" si="34"/>
        <v>5108.52</v>
      </c>
      <c r="K534" s="24">
        <f t="shared" si="35"/>
        <v>6608.660000000001</v>
      </c>
      <c r="L534" s="24">
        <v>0</v>
      </c>
      <c r="M534" s="24">
        <v>879.49</v>
      </c>
      <c r="V534" s="17"/>
      <c r="W534" s="17"/>
    </row>
    <row r="535" spans="1:23" s="16" customFormat="1" ht="14.25" customHeight="1">
      <c r="A535" s="32">
        <v>44461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683</v>
      </c>
      <c r="H535" s="24">
        <f t="shared" si="32"/>
        <v>3932.47</v>
      </c>
      <c r="I535" s="24">
        <f t="shared" si="33"/>
        <v>4359.94</v>
      </c>
      <c r="J535" s="24">
        <f t="shared" si="34"/>
        <v>5039.820000000001</v>
      </c>
      <c r="K535" s="24">
        <f t="shared" si="35"/>
        <v>6539.96</v>
      </c>
      <c r="L535" s="24">
        <v>0</v>
      </c>
      <c r="M535" s="24">
        <v>1148.06</v>
      </c>
      <c r="V535" s="17"/>
      <c r="W535" s="17"/>
    </row>
    <row r="536" spans="1:23" s="16" customFormat="1" ht="14.25" customHeight="1">
      <c r="A536" s="32">
        <v>44461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683</v>
      </c>
      <c r="H536" s="24">
        <f t="shared" si="32"/>
        <v>3744.63</v>
      </c>
      <c r="I536" s="24">
        <f t="shared" si="33"/>
        <v>4172.1</v>
      </c>
      <c r="J536" s="24">
        <f t="shared" si="34"/>
        <v>4851.9800000000005</v>
      </c>
      <c r="K536" s="24">
        <f t="shared" si="35"/>
        <v>6352.12</v>
      </c>
      <c r="L536" s="24">
        <v>0</v>
      </c>
      <c r="M536" s="24">
        <v>1796.89</v>
      </c>
      <c r="V536" s="17"/>
      <c r="W536" s="17"/>
    </row>
    <row r="537" spans="1:23" s="16" customFormat="1" ht="14.25" customHeight="1">
      <c r="A537" s="32">
        <v>44462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683</v>
      </c>
      <c r="H537" s="24">
        <f t="shared" si="32"/>
        <v>3350.8300000000004</v>
      </c>
      <c r="I537" s="24">
        <f t="shared" si="33"/>
        <v>3778.2999999999997</v>
      </c>
      <c r="J537" s="24">
        <f t="shared" si="34"/>
        <v>4458.18</v>
      </c>
      <c r="K537" s="24">
        <f t="shared" si="35"/>
        <v>5958.320000000001</v>
      </c>
      <c r="L537" s="24">
        <v>0</v>
      </c>
      <c r="M537" s="24">
        <v>381.03</v>
      </c>
      <c r="V537" s="17"/>
      <c r="W537" s="17"/>
    </row>
    <row r="538" spans="1:23" s="16" customFormat="1" ht="14.25" customHeight="1">
      <c r="A538" s="32">
        <v>44462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683</v>
      </c>
      <c r="H538" s="24">
        <f t="shared" si="32"/>
        <v>3170.79</v>
      </c>
      <c r="I538" s="24">
        <f t="shared" si="33"/>
        <v>3598.2599999999998</v>
      </c>
      <c r="J538" s="24">
        <f t="shared" si="34"/>
        <v>4278.14</v>
      </c>
      <c r="K538" s="24">
        <f t="shared" si="35"/>
        <v>5778.28</v>
      </c>
      <c r="L538" s="24">
        <v>0</v>
      </c>
      <c r="M538" s="24">
        <v>248.81</v>
      </c>
      <c r="V538" s="17"/>
      <c r="W538" s="17"/>
    </row>
    <row r="539" spans="1:23" s="16" customFormat="1" ht="14.25" customHeight="1">
      <c r="A539" s="32">
        <v>44462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683</v>
      </c>
      <c r="H539" s="24">
        <f t="shared" si="32"/>
        <v>3057.4100000000003</v>
      </c>
      <c r="I539" s="24">
        <f t="shared" si="33"/>
        <v>3484.8799999999997</v>
      </c>
      <c r="J539" s="24">
        <f t="shared" si="34"/>
        <v>4164.76</v>
      </c>
      <c r="K539" s="24">
        <f t="shared" si="35"/>
        <v>5664.900000000001</v>
      </c>
      <c r="L539" s="24">
        <v>0</v>
      </c>
      <c r="M539" s="24">
        <v>131.06</v>
      </c>
      <c r="V539" s="17"/>
      <c r="W539" s="17"/>
    </row>
    <row r="540" spans="1:23" s="16" customFormat="1" ht="14.25" customHeight="1">
      <c r="A540" s="32">
        <v>44462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683</v>
      </c>
      <c r="H540" s="24">
        <f t="shared" si="32"/>
        <v>2936.46</v>
      </c>
      <c r="I540" s="24">
        <f t="shared" si="33"/>
        <v>3363.93</v>
      </c>
      <c r="J540" s="24">
        <f t="shared" si="34"/>
        <v>4043.81</v>
      </c>
      <c r="K540" s="24">
        <f t="shared" si="35"/>
        <v>5543.95</v>
      </c>
      <c r="L540" s="24">
        <v>0</v>
      </c>
      <c r="M540" s="24">
        <v>19.48</v>
      </c>
      <c r="V540" s="17"/>
      <c r="W540" s="17"/>
    </row>
    <row r="541" spans="1:23" s="16" customFormat="1" ht="14.25" customHeight="1">
      <c r="A541" s="32">
        <v>44462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683</v>
      </c>
      <c r="H541" s="24">
        <f t="shared" si="32"/>
        <v>2935.36</v>
      </c>
      <c r="I541" s="24">
        <f t="shared" si="33"/>
        <v>3362.83</v>
      </c>
      <c r="J541" s="24">
        <f t="shared" si="34"/>
        <v>4042.71</v>
      </c>
      <c r="K541" s="24">
        <f t="shared" si="35"/>
        <v>5542.85</v>
      </c>
      <c r="L541" s="24">
        <v>0</v>
      </c>
      <c r="M541" s="24">
        <v>2.56</v>
      </c>
      <c r="V541" s="17"/>
      <c r="W541" s="17"/>
    </row>
    <row r="542" spans="1:23" s="16" customFormat="1" ht="14.25" customHeight="1">
      <c r="A542" s="32">
        <v>44462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683</v>
      </c>
      <c r="H542" s="24">
        <f t="shared" si="32"/>
        <v>3017.97</v>
      </c>
      <c r="I542" s="24">
        <f t="shared" si="33"/>
        <v>3445.44</v>
      </c>
      <c r="J542" s="24">
        <f t="shared" si="34"/>
        <v>4125.320000000001</v>
      </c>
      <c r="K542" s="24">
        <f t="shared" si="35"/>
        <v>5625.46</v>
      </c>
      <c r="L542" s="24">
        <v>35.75</v>
      </c>
      <c r="M542" s="24">
        <v>0</v>
      </c>
      <c r="V542" s="17"/>
      <c r="W542" s="17"/>
    </row>
    <row r="543" spans="1:23" s="16" customFormat="1" ht="14.25" customHeight="1">
      <c r="A543" s="32">
        <v>44462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683</v>
      </c>
      <c r="H543" s="24">
        <f t="shared" si="32"/>
        <v>3232.22</v>
      </c>
      <c r="I543" s="24">
        <f t="shared" si="33"/>
        <v>3659.69</v>
      </c>
      <c r="J543" s="24">
        <f t="shared" si="34"/>
        <v>4339.570000000001</v>
      </c>
      <c r="K543" s="24">
        <f t="shared" si="35"/>
        <v>5839.71</v>
      </c>
      <c r="L543" s="24">
        <v>90.5</v>
      </c>
      <c r="M543" s="24">
        <v>0</v>
      </c>
      <c r="V543" s="17"/>
      <c r="W543" s="17"/>
    </row>
    <row r="544" spans="1:23" s="16" customFormat="1" ht="14.25" customHeight="1">
      <c r="A544" s="32">
        <v>44462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683</v>
      </c>
      <c r="H544" s="24">
        <f t="shared" si="32"/>
        <v>3596.47</v>
      </c>
      <c r="I544" s="24">
        <f t="shared" si="33"/>
        <v>4023.9399999999996</v>
      </c>
      <c r="J544" s="24">
        <f t="shared" si="34"/>
        <v>4703.820000000001</v>
      </c>
      <c r="K544" s="24">
        <f t="shared" si="35"/>
        <v>6203.96</v>
      </c>
      <c r="L544" s="24">
        <v>0</v>
      </c>
      <c r="M544" s="24">
        <v>25.32</v>
      </c>
      <c r="V544" s="17"/>
      <c r="W544" s="17"/>
    </row>
    <row r="545" spans="1:23" s="16" customFormat="1" ht="14.25" customHeight="1">
      <c r="A545" s="32">
        <v>44462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683</v>
      </c>
      <c r="H545" s="24">
        <f t="shared" si="32"/>
        <v>3853.15</v>
      </c>
      <c r="I545" s="24">
        <f t="shared" si="33"/>
        <v>4280.62</v>
      </c>
      <c r="J545" s="24">
        <f t="shared" si="34"/>
        <v>4960.500000000001</v>
      </c>
      <c r="K545" s="24">
        <f t="shared" si="35"/>
        <v>6460.64</v>
      </c>
      <c r="L545" s="24">
        <v>12.28</v>
      </c>
      <c r="M545" s="24">
        <v>0</v>
      </c>
      <c r="V545" s="17"/>
      <c r="W545" s="17"/>
    </row>
    <row r="546" spans="1:23" s="16" customFormat="1" ht="14.25" customHeight="1">
      <c r="A546" s="32">
        <v>44462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683</v>
      </c>
      <c r="H546" s="24">
        <f t="shared" si="32"/>
        <v>3889.21</v>
      </c>
      <c r="I546" s="24">
        <f t="shared" si="33"/>
        <v>4316.68</v>
      </c>
      <c r="J546" s="24">
        <f t="shared" si="34"/>
        <v>4996.56</v>
      </c>
      <c r="K546" s="24">
        <f t="shared" si="35"/>
        <v>6496.7</v>
      </c>
      <c r="L546" s="24">
        <v>0</v>
      </c>
      <c r="M546" s="24">
        <v>81.8</v>
      </c>
      <c r="V546" s="17"/>
      <c r="W546" s="17"/>
    </row>
    <row r="547" spans="1:23" s="16" customFormat="1" ht="14.25" customHeight="1">
      <c r="A547" s="32">
        <v>44462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683</v>
      </c>
      <c r="H547" s="24">
        <f t="shared" si="32"/>
        <v>3898.29</v>
      </c>
      <c r="I547" s="24">
        <f t="shared" si="33"/>
        <v>4325.76</v>
      </c>
      <c r="J547" s="24">
        <f t="shared" si="34"/>
        <v>5005.64</v>
      </c>
      <c r="K547" s="24">
        <f t="shared" si="35"/>
        <v>6505.78</v>
      </c>
      <c r="L547" s="24">
        <v>0</v>
      </c>
      <c r="M547" s="24">
        <v>137.8</v>
      </c>
      <c r="V547" s="17"/>
      <c r="W547" s="17"/>
    </row>
    <row r="548" spans="1:23" s="16" customFormat="1" ht="14.25" customHeight="1">
      <c r="A548" s="32">
        <v>44462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683</v>
      </c>
      <c r="H548" s="24">
        <f t="shared" si="32"/>
        <v>3925.78</v>
      </c>
      <c r="I548" s="24">
        <f t="shared" si="33"/>
        <v>4353.250000000001</v>
      </c>
      <c r="J548" s="24">
        <f t="shared" si="34"/>
        <v>5033.13</v>
      </c>
      <c r="K548" s="24">
        <f t="shared" si="35"/>
        <v>6533.27</v>
      </c>
      <c r="L548" s="24">
        <v>0</v>
      </c>
      <c r="M548" s="24">
        <v>298.61</v>
      </c>
      <c r="V548" s="17"/>
      <c r="W548" s="17"/>
    </row>
    <row r="549" spans="1:23" s="16" customFormat="1" ht="14.25" customHeight="1">
      <c r="A549" s="32">
        <v>44462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683</v>
      </c>
      <c r="H549" s="24">
        <f t="shared" si="32"/>
        <v>3915.82</v>
      </c>
      <c r="I549" s="24">
        <f t="shared" si="33"/>
        <v>4343.29</v>
      </c>
      <c r="J549" s="24">
        <f t="shared" si="34"/>
        <v>5023.170000000001</v>
      </c>
      <c r="K549" s="24">
        <f t="shared" si="35"/>
        <v>6523.31</v>
      </c>
      <c r="L549" s="24">
        <v>0</v>
      </c>
      <c r="M549" s="24">
        <v>240.86</v>
      </c>
      <c r="V549" s="17"/>
      <c r="W549" s="17"/>
    </row>
    <row r="550" spans="1:23" s="16" customFormat="1" ht="14.25" customHeight="1">
      <c r="A550" s="32">
        <v>44462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683</v>
      </c>
      <c r="H550" s="24">
        <f t="shared" si="32"/>
        <v>3914.19</v>
      </c>
      <c r="I550" s="24">
        <f t="shared" si="33"/>
        <v>4341.660000000001</v>
      </c>
      <c r="J550" s="24">
        <f t="shared" si="34"/>
        <v>5021.54</v>
      </c>
      <c r="K550" s="24">
        <f t="shared" si="35"/>
        <v>6521.68</v>
      </c>
      <c r="L550" s="24">
        <v>0</v>
      </c>
      <c r="M550" s="24">
        <v>266.03</v>
      </c>
      <c r="V550" s="17"/>
      <c r="W550" s="17"/>
    </row>
    <row r="551" spans="1:23" s="16" customFormat="1" ht="14.25" customHeight="1">
      <c r="A551" s="32">
        <v>44462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683</v>
      </c>
      <c r="H551" s="24">
        <f t="shared" si="32"/>
        <v>3917.86</v>
      </c>
      <c r="I551" s="24">
        <f t="shared" si="33"/>
        <v>4345.330000000001</v>
      </c>
      <c r="J551" s="24">
        <f t="shared" si="34"/>
        <v>5025.21</v>
      </c>
      <c r="K551" s="24">
        <f t="shared" si="35"/>
        <v>6525.35</v>
      </c>
      <c r="L551" s="24">
        <v>0</v>
      </c>
      <c r="M551" s="24">
        <v>306.04</v>
      </c>
      <c r="V551" s="17"/>
      <c r="W551" s="17"/>
    </row>
    <row r="552" spans="1:23" s="16" customFormat="1" ht="14.25" customHeight="1">
      <c r="A552" s="32">
        <v>44462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683</v>
      </c>
      <c r="H552" s="24">
        <f t="shared" si="32"/>
        <v>3923.15</v>
      </c>
      <c r="I552" s="24">
        <f t="shared" si="33"/>
        <v>4350.62</v>
      </c>
      <c r="J552" s="24">
        <f t="shared" si="34"/>
        <v>5030.500000000001</v>
      </c>
      <c r="K552" s="24">
        <f t="shared" si="35"/>
        <v>6530.64</v>
      </c>
      <c r="L552" s="24">
        <v>0</v>
      </c>
      <c r="M552" s="24">
        <v>180.26</v>
      </c>
      <c r="V552" s="17"/>
      <c r="W552" s="17"/>
    </row>
    <row r="553" spans="1:23" s="16" customFormat="1" ht="14.25" customHeight="1">
      <c r="A553" s="32">
        <v>44462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683</v>
      </c>
      <c r="H553" s="24">
        <f t="shared" si="32"/>
        <v>3920.09</v>
      </c>
      <c r="I553" s="24">
        <f t="shared" si="33"/>
        <v>4347.56</v>
      </c>
      <c r="J553" s="24">
        <f t="shared" si="34"/>
        <v>5027.4400000000005</v>
      </c>
      <c r="K553" s="24">
        <f t="shared" si="35"/>
        <v>6527.580000000001</v>
      </c>
      <c r="L553" s="24">
        <v>0</v>
      </c>
      <c r="M553" s="24">
        <v>340.05</v>
      </c>
      <c r="V553" s="17"/>
      <c r="W553" s="17"/>
    </row>
    <row r="554" spans="1:23" s="16" customFormat="1" ht="14.25" customHeight="1">
      <c r="A554" s="32">
        <v>44462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683</v>
      </c>
      <c r="H554" s="24">
        <f t="shared" si="32"/>
        <v>3900.27</v>
      </c>
      <c r="I554" s="24">
        <f t="shared" si="33"/>
        <v>4327.740000000001</v>
      </c>
      <c r="J554" s="24">
        <f t="shared" si="34"/>
        <v>5007.62</v>
      </c>
      <c r="K554" s="24">
        <f t="shared" si="35"/>
        <v>6507.76</v>
      </c>
      <c r="L554" s="24">
        <v>0</v>
      </c>
      <c r="M554" s="24">
        <v>452.15</v>
      </c>
      <c r="V554" s="17"/>
      <c r="W554" s="17"/>
    </row>
    <row r="555" spans="1:23" s="16" customFormat="1" ht="14.25" customHeight="1">
      <c r="A555" s="32">
        <v>44462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683</v>
      </c>
      <c r="H555" s="24">
        <f t="shared" si="32"/>
        <v>3891.22</v>
      </c>
      <c r="I555" s="24">
        <f t="shared" si="33"/>
        <v>4318.69</v>
      </c>
      <c r="J555" s="24">
        <f t="shared" si="34"/>
        <v>4998.570000000001</v>
      </c>
      <c r="K555" s="24">
        <f t="shared" si="35"/>
        <v>6498.71</v>
      </c>
      <c r="L555" s="24">
        <v>0</v>
      </c>
      <c r="M555" s="24">
        <v>408.64</v>
      </c>
      <c r="V555" s="17"/>
      <c r="W555" s="17"/>
    </row>
    <row r="556" spans="1:23" s="16" customFormat="1" ht="14.25" customHeight="1">
      <c r="A556" s="32">
        <v>44462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683</v>
      </c>
      <c r="H556" s="24">
        <f t="shared" si="32"/>
        <v>3879.4100000000003</v>
      </c>
      <c r="I556" s="24">
        <f t="shared" si="33"/>
        <v>4306.88</v>
      </c>
      <c r="J556" s="24">
        <f t="shared" si="34"/>
        <v>4986.760000000001</v>
      </c>
      <c r="K556" s="24">
        <f t="shared" si="35"/>
        <v>6486.900000000001</v>
      </c>
      <c r="L556" s="24">
        <v>0</v>
      </c>
      <c r="M556" s="24">
        <v>155.76</v>
      </c>
      <c r="V556" s="17"/>
      <c r="W556" s="17"/>
    </row>
    <row r="557" spans="1:23" s="16" customFormat="1" ht="14.25" customHeight="1">
      <c r="A557" s="32">
        <v>44462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683</v>
      </c>
      <c r="H557" s="24">
        <f t="shared" si="32"/>
        <v>3870.3700000000003</v>
      </c>
      <c r="I557" s="24">
        <f t="shared" si="33"/>
        <v>4297.840000000001</v>
      </c>
      <c r="J557" s="24">
        <f t="shared" si="34"/>
        <v>4977.72</v>
      </c>
      <c r="K557" s="24">
        <f t="shared" si="35"/>
        <v>6477.860000000001</v>
      </c>
      <c r="L557" s="24">
        <v>0</v>
      </c>
      <c r="M557" s="24">
        <v>162.74</v>
      </c>
      <c r="V557" s="17"/>
      <c r="W557" s="17"/>
    </row>
    <row r="558" spans="1:23" s="16" customFormat="1" ht="14.25" customHeight="1">
      <c r="A558" s="32">
        <v>44462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683</v>
      </c>
      <c r="H558" s="24">
        <f t="shared" si="32"/>
        <v>3896.5499999999997</v>
      </c>
      <c r="I558" s="24">
        <f t="shared" si="33"/>
        <v>4324.0199999999995</v>
      </c>
      <c r="J558" s="24">
        <f t="shared" si="34"/>
        <v>5003.900000000001</v>
      </c>
      <c r="K558" s="24">
        <f t="shared" si="35"/>
        <v>6504.04</v>
      </c>
      <c r="L558" s="24">
        <v>0</v>
      </c>
      <c r="M558" s="24">
        <v>184.9</v>
      </c>
      <c r="V558" s="17"/>
      <c r="W558" s="17"/>
    </row>
    <row r="559" spans="1:23" s="16" customFormat="1" ht="14.25" customHeight="1">
      <c r="A559" s="32">
        <v>44462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683</v>
      </c>
      <c r="H559" s="24">
        <f t="shared" si="32"/>
        <v>3891.4900000000002</v>
      </c>
      <c r="I559" s="24">
        <f t="shared" si="33"/>
        <v>4318.96</v>
      </c>
      <c r="J559" s="24">
        <f t="shared" si="34"/>
        <v>4998.840000000001</v>
      </c>
      <c r="K559" s="24">
        <f t="shared" si="35"/>
        <v>6498.9800000000005</v>
      </c>
      <c r="L559" s="24">
        <v>0</v>
      </c>
      <c r="M559" s="24">
        <v>868.73</v>
      </c>
      <c r="V559" s="17"/>
      <c r="W559" s="17"/>
    </row>
    <row r="560" spans="1:23" s="16" customFormat="1" ht="14.25" customHeight="1">
      <c r="A560" s="32">
        <v>44462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683</v>
      </c>
      <c r="H560" s="24">
        <f t="shared" si="32"/>
        <v>3736.67</v>
      </c>
      <c r="I560" s="24">
        <f t="shared" si="33"/>
        <v>4164.14</v>
      </c>
      <c r="J560" s="24">
        <f t="shared" si="34"/>
        <v>4844.02</v>
      </c>
      <c r="K560" s="24">
        <f t="shared" si="35"/>
        <v>6344.160000000001</v>
      </c>
      <c r="L560" s="24">
        <v>0</v>
      </c>
      <c r="M560" s="24">
        <v>894.37</v>
      </c>
      <c r="V560" s="17"/>
      <c r="W560" s="17"/>
    </row>
    <row r="561" spans="1:23" s="16" customFormat="1" ht="14.25" customHeight="1">
      <c r="A561" s="32">
        <v>44463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683</v>
      </c>
      <c r="H561" s="24">
        <f t="shared" si="32"/>
        <v>3308.78</v>
      </c>
      <c r="I561" s="24">
        <f t="shared" si="33"/>
        <v>3736.2499999999995</v>
      </c>
      <c r="J561" s="24">
        <f t="shared" si="34"/>
        <v>4416.13</v>
      </c>
      <c r="K561" s="24">
        <f t="shared" si="35"/>
        <v>5916.27</v>
      </c>
      <c r="L561" s="24">
        <v>0</v>
      </c>
      <c r="M561" s="24">
        <v>320.87</v>
      </c>
      <c r="V561" s="17"/>
      <c r="W561" s="17"/>
    </row>
    <row r="562" spans="1:23" s="16" customFormat="1" ht="14.25" customHeight="1">
      <c r="A562" s="32">
        <v>44463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683</v>
      </c>
      <c r="H562" s="24">
        <f t="shared" si="32"/>
        <v>3170.39</v>
      </c>
      <c r="I562" s="24">
        <f t="shared" si="33"/>
        <v>3597.86</v>
      </c>
      <c r="J562" s="24">
        <f t="shared" si="34"/>
        <v>4277.740000000001</v>
      </c>
      <c r="K562" s="24">
        <f t="shared" si="35"/>
        <v>5777.88</v>
      </c>
      <c r="L562" s="24">
        <v>0</v>
      </c>
      <c r="M562" s="24">
        <v>218.25</v>
      </c>
      <c r="V562" s="17"/>
      <c r="W562" s="17"/>
    </row>
    <row r="563" spans="1:23" s="16" customFormat="1" ht="14.25" customHeight="1">
      <c r="A563" s="32">
        <v>44463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683</v>
      </c>
      <c r="H563" s="24">
        <f t="shared" si="32"/>
        <v>3071.4100000000003</v>
      </c>
      <c r="I563" s="24">
        <f t="shared" si="33"/>
        <v>3498.8799999999997</v>
      </c>
      <c r="J563" s="24">
        <f t="shared" si="34"/>
        <v>4178.76</v>
      </c>
      <c r="K563" s="24">
        <f t="shared" si="35"/>
        <v>5678.900000000001</v>
      </c>
      <c r="L563" s="24">
        <v>0</v>
      </c>
      <c r="M563" s="24">
        <v>109.23</v>
      </c>
      <c r="V563" s="17"/>
      <c r="W563" s="17"/>
    </row>
    <row r="564" spans="1:23" s="16" customFormat="1" ht="14.25" customHeight="1">
      <c r="A564" s="32">
        <v>44463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683</v>
      </c>
      <c r="H564" s="24">
        <f t="shared" si="32"/>
        <v>2985.62</v>
      </c>
      <c r="I564" s="24">
        <f t="shared" si="33"/>
        <v>3413.0899999999997</v>
      </c>
      <c r="J564" s="24">
        <f t="shared" si="34"/>
        <v>4092.97</v>
      </c>
      <c r="K564" s="24">
        <f t="shared" si="35"/>
        <v>5593.11</v>
      </c>
      <c r="L564" s="24">
        <v>0</v>
      </c>
      <c r="M564" s="24">
        <v>96.32</v>
      </c>
      <c r="V564" s="17"/>
      <c r="W564" s="17"/>
    </row>
    <row r="565" spans="1:23" s="16" customFormat="1" ht="14.25" customHeight="1">
      <c r="A565" s="32">
        <v>44463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683</v>
      </c>
      <c r="H565" s="24">
        <f t="shared" si="32"/>
        <v>2924.44</v>
      </c>
      <c r="I565" s="24">
        <f t="shared" si="33"/>
        <v>3351.91</v>
      </c>
      <c r="J565" s="24">
        <f t="shared" si="34"/>
        <v>4031.79</v>
      </c>
      <c r="K565" s="24">
        <f t="shared" si="35"/>
        <v>5531.93</v>
      </c>
      <c r="L565" s="24">
        <v>0</v>
      </c>
      <c r="M565" s="24">
        <v>6.58</v>
      </c>
      <c r="V565" s="17"/>
      <c r="W565" s="17"/>
    </row>
    <row r="566" spans="1:23" s="16" customFormat="1" ht="14.25" customHeight="1">
      <c r="A566" s="32">
        <v>44463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683</v>
      </c>
      <c r="H566" s="24">
        <f t="shared" si="32"/>
        <v>2925.9500000000003</v>
      </c>
      <c r="I566" s="24">
        <f t="shared" si="33"/>
        <v>3353.4199999999996</v>
      </c>
      <c r="J566" s="24">
        <f t="shared" si="34"/>
        <v>4033.2999999999997</v>
      </c>
      <c r="K566" s="24">
        <f t="shared" si="35"/>
        <v>5533.4400000000005</v>
      </c>
      <c r="L566" s="24">
        <v>25.21</v>
      </c>
      <c r="M566" s="24">
        <v>0</v>
      </c>
      <c r="V566" s="17"/>
      <c r="W566" s="17"/>
    </row>
    <row r="567" spans="1:23" s="16" customFormat="1" ht="14.25" customHeight="1">
      <c r="A567" s="32">
        <v>44463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683</v>
      </c>
      <c r="H567" s="24">
        <f t="shared" si="32"/>
        <v>2975.77</v>
      </c>
      <c r="I567" s="24">
        <f t="shared" si="33"/>
        <v>3403.24</v>
      </c>
      <c r="J567" s="24">
        <f t="shared" si="34"/>
        <v>4083.12</v>
      </c>
      <c r="K567" s="24">
        <f t="shared" si="35"/>
        <v>5583.26</v>
      </c>
      <c r="L567" s="24">
        <v>46.99</v>
      </c>
      <c r="M567" s="24">
        <v>0</v>
      </c>
      <c r="V567" s="17"/>
      <c r="W567" s="17"/>
    </row>
    <row r="568" spans="1:23" s="16" customFormat="1" ht="14.25" customHeight="1">
      <c r="A568" s="32">
        <v>44463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683</v>
      </c>
      <c r="H568" s="24">
        <f t="shared" si="32"/>
        <v>3061.42</v>
      </c>
      <c r="I568" s="24">
        <f t="shared" si="33"/>
        <v>3488.89</v>
      </c>
      <c r="J568" s="24">
        <f t="shared" si="34"/>
        <v>4168.77</v>
      </c>
      <c r="K568" s="24">
        <f t="shared" si="35"/>
        <v>5668.910000000001</v>
      </c>
      <c r="L568" s="24">
        <v>7.63</v>
      </c>
      <c r="M568" s="24">
        <v>0</v>
      </c>
      <c r="V568" s="17"/>
      <c r="W568" s="17"/>
    </row>
    <row r="569" spans="1:23" s="16" customFormat="1" ht="14.25" customHeight="1">
      <c r="A569" s="32">
        <v>44463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683</v>
      </c>
      <c r="H569" s="24">
        <f t="shared" si="32"/>
        <v>3376.5499999999997</v>
      </c>
      <c r="I569" s="24">
        <f t="shared" si="33"/>
        <v>3804.02</v>
      </c>
      <c r="J569" s="24">
        <f t="shared" si="34"/>
        <v>4483.900000000001</v>
      </c>
      <c r="K569" s="24">
        <f t="shared" si="35"/>
        <v>5984.04</v>
      </c>
      <c r="L569" s="24">
        <v>14.24</v>
      </c>
      <c r="M569" s="24">
        <v>0</v>
      </c>
      <c r="V569" s="17"/>
      <c r="W569" s="17"/>
    </row>
    <row r="570" spans="1:23" s="16" customFormat="1" ht="14.25" customHeight="1">
      <c r="A570" s="32">
        <v>44463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683</v>
      </c>
      <c r="H570" s="24">
        <f t="shared" si="32"/>
        <v>3717.43</v>
      </c>
      <c r="I570" s="24">
        <f t="shared" si="33"/>
        <v>4144.900000000001</v>
      </c>
      <c r="J570" s="24">
        <f t="shared" si="34"/>
        <v>4824.78</v>
      </c>
      <c r="K570" s="24">
        <f t="shared" si="35"/>
        <v>6324.92</v>
      </c>
      <c r="L570" s="24">
        <v>0</v>
      </c>
      <c r="M570" s="24">
        <v>43.37</v>
      </c>
      <c r="V570" s="17"/>
      <c r="W570" s="17"/>
    </row>
    <row r="571" spans="1:23" s="16" customFormat="1" ht="14.25" customHeight="1">
      <c r="A571" s="32">
        <v>44463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683</v>
      </c>
      <c r="H571" s="24">
        <f t="shared" si="32"/>
        <v>3758.79</v>
      </c>
      <c r="I571" s="24">
        <f t="shared" si="33"/>
        <v>4186.26</v>
      </c>
      <c r="J571" s="24">
        <f t="shared" si="34"/>
        <v>4866.14</v>
      </c>
      <c r="K571" s="24">
        <f t="shared" si="35"/>
        <v>6366.28</v>
      </c>
      <c r="L571" s="24">
        <v>0</v>
      </c>
      <c r="M571" s="24">
        <v>17.19</v>
      </c>
      <c r="V571" s="17"/>
      <c r="W571" s="17"/>
    </row>
    <row r="572" spans="1:23" s="16" customFormat="1" ht="14.25" customHeight="1">
      <c r="A572" s="32">
        <v>44463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683</v>
      </c>
      <c r="H572" s="24">
        <f t="shared" si="32"/>
        <v>3766.65</v>
      </c>
      <c r="I572" s="24">
        <f t="shared" si="33"/>
        <v>4194.12</v>
      </c>
      <c r="J572" s="24">
        <f t="shared" si="34"/>
        <v>4874.000000000001</v>
      </c>
      <c r="K572" s="24">
        <f t="shared" si="35"/>
        <v>6374.14</v>
      </c>
      <c r="L572" s="24">
        <v>0</v>
      </c>
      <c r="M572" s="24">
        <v>65.51</v>
      </c>
      <c r="V572" s="17"/>
      <c r="W572" s="17"/>
    </row>
    <row r="573" spans="1:23" s="16" customFormat="1" ht="14.25" customHeight="1">
      <c r="A573" s="32">
        <v>44463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683</v>
      </c>
      <c r="H573" s="24">
        <f t="shared" si="32"/>
        <v>3771.38</v>
      </c>
      <c r="I573" s="24">
        <f t="shared" si="33"/>
        <v>4198.85</v>
      </c>
      <c r="J573" s="24">
        <f t="shared" si="34"/>
        <v>4878.7300000000005</v>
      </c>
      <c r="K573" s="24">
        <f t="shared" si="35"/>
        <v>6378.87</v>
      </c>
      <c r="L573" s="24">
        <v>0</v>
      </c>
      <c r="M573" s="24">
        <v>62.68</v>
      </c>
      <c r="V573" s="17"/>
      <c r="W573" s="17"/>
    </row>
    <row r="574" spans="1:23" s="16" customFormat="1" ht="14.25" customHeight="1">
      <c r="A574" s="32">
        <v>44463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683</v>
      </c>
      <c r="H574" s="24">
        <f t="shared" si="32"/>
        <v>3767.71</v>
      </c>
      <c r="I574" s="24">
        <f t="shared" si="33"/>
        <v>4195.18</v>
      </c>
      <c r="J574" s="24">
        <f t="shared" si="34"/>
        <v>4875.06</v>
      </c>
      <c r="K574" s="24">
        <f t="shared" si="35"/>
        <v>6375.2</v>
      </c>
      <c r="L574" s="24">
        <v>0</v>
      </c>
      <c r="M574" s="24">
        <v>54.87</v>
      </c>
      <c r="V574" s="17"/>
      <c r="W574" s="17"/>
    </row>
    <row r="575" spans="1:23" s="16" customFormat="1" ht="14.25" customHeight="1">
      <c r="A575" s="32">
        <v>44463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683</v>
      </c>
      <c r="H575" s="24">
        <f t="shared" si="32"/>
        <v>3769.54</v>
      </c>
      <c r="I575" s="24">
        <f t="shared" si="33"/>
        <v>4197.01</v>
      </c>
      <c r="J575" s="24">
        <f t="shared" si="34"/>
        <v>4876.89</v>
      </c>
      <c r="K575" s="24">
        <f t="shared" si="35"/>
        <v>6377.03</v>
      </c>
      <c r="L575" s="24">
        <v>0</v>
      </c>
      <c r="M575" s="24">
        <v>52.15</v>
      </c>
      <c r="V575" s="17"/>
      <c r="W575" s="17"/>
    </row>
    <row r="576" spans="1:23" s="16" customFormat="1" ht="14.25" customHeight="1">
      <c r="A576" s="32">
        <v>44463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683</v>
      </c>
      <c r="H576" s="24">
        <f t="shared" si="32"/>
        <v>3806.4500000000003</v>
      </c>
      <c r="I576" s="24">
        <f t="shared" si="33"/>
        <v>4233.920000000001</v>
      </c>
      <c r="J576" s="24">
        <f t="shared" si="34"/>
        <v>4913.8</v>
      </c>
      <c r="K576" s="24">
        <f t="shared" si="35"/>
        <v>6413.9400000000005</v>
      </c>
      <c r="L576" s="24">
        <v>0</v>
      </c>
      <c r="M576" s="24">
        <v>89.85</v>
      </c>
      <c r="V576" s="17"/>
      <c r="W576" s="17"/>
    </row>
    <row r="577" spans="1:23" s="16" customFormat="1" ht="14.25" customHeight="1">
      <c r="A577" s="32">
        <v>44463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683</v>
      </c>
      <c r="H577" s="24">
        <f t="shared" si="32"/>
        <v>3821.8700000000003</v>
      </c>
      <c r="I577" s="24">
        <f t="shared" si="33"/>
        <v>4249.340000000001</v>
      </c>
      <c r="J577" s="24">
        <f t="shared" si="34"/>
        <v>4929.22</v>
      </c>
      <c r="K577" s="24">
        <f t="shared" si="35"/>
        <v>6429.360000000001</v>
      </c>
      <c r="L577" s="24">
        <v>0</v>
      </c>
      <c r="M577" s="24">
        <v>165.07</v>
      </c>
      <c r="V577" s="17"/>
      <c r="W577" s="17"/>
    </row>
    <row r="578" spans="1:23" s="16" customFormat="1" ht="14.25" customHeight="1">
      <c r="A578" s="32">
        <v>44463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683</v>
      </c>
      <c r="H578" s="24">
        <f t="shared" si="32"/>
        <v>3807.23</v>
      </c>
      <c r="I578" s="24">
        <f t="shared" si="33"/>
        <v>4234.7</v>
      </c>
      <c r="J578" s="24">
        <f t="shared" si="34"/>
        <v>4914.580000000001</v>
      </c>
      <c r="K578" s="24">
        <f t="shared" si="35"/>
        <v>6414.72</v>
      </c>
      <c r="L578" s="24">
        <v>0</v>
      </c>
      <c r="M578" s="24">
        <v>225.27</v>
      </c>
      <c r="V578" s="17"/>
      <c r="W578" s="17"/>
    </row>
    <row r="579" spans="1:23" s="16" customFormat="1" ht="14.25" customHeight="1">
      <c r="A579" s="32">
        <v>44463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683</v>
      </c>
      <c r="H579" s="24">
        <f t="shared" si="32"/>
        <v>3771.75</v>
      </c>
      <c r="I579" s="24">
        <f t="shared" si="33"/>
        <v>4199.22</v>
      </c>
      <c r="J579" s="24">
        <f t="shared" si="34"/>
        <v>4879.1</v>
      </c>
      <c r="K579" s="24">
        <f t="shared" si="35"/>
        <v>6379.240000000001</v>
      </c>
      <c r="L579" s="24">
        <v>0</v>
      </c>
      <c r="M579" s="24">
        <v>346.65</v>
      </c>
      <c r="V579" s="17"/>
      <c r="W579" s="17"/>
    </row>
    <row r="580" spans="1:23" s="16" customFormat="1" ht="14.25" customHeight="1">
      <c r="A580" s="32">
        <v>44463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683</v>
      </c>
      <c r="H580" s="24">
        <f t="shared" si="32"/>
        <v>3754.4500000000003</v>
      </c>
      <c r="I580" s="24">
        <f t="shared" si="33"/>
        <v>4181.920000000001</v>
      </c>
      <c r="J580" s="24">
        <f t="shared" si="34"/>
        <v>4861.8</v>
      </c>
      <c r="K580" s="24">
        <f t="shared" si="35"/>
        <v>6361.9400000000005</v>
      </c>
      <c r="L580" s="24">
        <v>0</v>
      </c>
      <c r="M580" s="24">
        <v>149.38</v>
      </c>
      <c r="V580" s="17"/>
      <c r="W580" s="17"/>
    </row>
    <row r="581" spans="1:23" s="16" customFormat="1" ht="14.25" customHeight="1">
      <c r="A581" s="32">
        <v>44463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683</v>
      </c>
      <c r="H581" s="24">
        <f t="shared" si="32"/>
        <v>3754.97</v>
      </c>
      <c r="I581" s="24">
        <f t="shared" si="33"/>
        <v>4182.44</v>
      </c>
      <c r="J581" s="24">
        <f t="shared" si="34"/>
        <v>4862.320000000001</v>
      </c>
      <c r="K581" s="24">
        <f t="shared" si="35"/>
        <v>6362.46</v>
      </c>
      <c r="L581" s="24">
        <v>0</v>
      </c>
      <c r="M581" s="24">
        <v>35.15</v>
      </c>
      <c r="V581" s="17"/>
      <c r="W581" s="17"/>
    </row>
    <row r="582" spans="1:23" s="16" customFormat="1" ht="14.25" customHeight="1">
      <c r="A582" s="32">
        <v>44463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683</v>
      </c>
      <c r="H582" s="24">
        <f t="shared" si="32"/>
        <v>3771.8700000000003</v>
      </c>
      <c r="I582" s="24">
        <f t="shared" si="33"/>
        <v>4199.340000000001</v>
      </c>
      <c r="J582" s="24">
        <f t="shared" si="34"/>
        <v>4879.22</v>
      </c>
      <c r="K582" s="24">
        <f t="shared" si="35"/>
        <v>6379.360000000001</v>
      </c>
      <c r="L582" s="24">
        <v>0</v>
      </c>
      <c r="M582" s="24">
        <v>435.1</v>
      </c>
      <c r="V582" s="17"/>
      <c r="W582" s="17"/>
    </row>
    <row r="583" spans="1:23" s="16" customFormat="1" ht="14.25" customHeight="1">
      <c r="A583" s="32">
        <v>44463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683</v>
      </c>
      <c r="H583" s="24">
        <f t="shared" si="32"/>
        <v>3761.2999999999997</v>
      </c>
      <c r="I583" s="24">
        <f t="shared" si="33"/>
        <v>4188.7699999999995</v>
      </c>
      <c r="J583" s="24">
        <f t="shared" si="34"/>
        <v>4868.650000000001</v>
      </c>
      <c r="K583" s="24">
        <f t="shared" si="35"/>
        <v>6368.79</v>
      </c>
      <c r="L583" s="24">
        <v>0</v>
      </c>
      <c r="M583" s="24">
        <v>411.2</v>
      </c>
      <c r="V583" s="17"/>
      <c r="W583" s="17"/>
    </row>
    <row r="584" spans="1:23" s="16" customFormat="1" ht="14.25" customHeight="1">
      <c r="A584" s="32">
        <v>44463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683</v>
      </c>
      <c r="H584" s="24">
        <f t="shared" si="32"/>
        <v>3462.2599999999998</v>
      </c>
      <c r="I584" s="24">
        <f t="shared" si="33"/>
        <v>3889.7299999999996</v>
      </c>
      <c r="J584" s="24">
        <f t="shared" si="34"/>
        <v>4569.61</v>
      </c>
      <c r="K584" s="24">
        <f t="shared" si="35"/>
        <v>6069.75</v>
      </c>
      <c r="L584" s="24">
        <v>0</v>
      </c>
      <c r="M584" s="24">
        <v>595.21</v>
      </c>
      <c r="V584" s="17"/>
      <c r="W584" s="17"/>
    </row>
    <row r="585" spans="1:23" s="16" customFormat="1" ht="14.25" customHeight="1">
      <c r="A585" s="32">
        <v>44464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683</v>
      </c>
      <c r="H585" s="24">
        <f t="shared" si="32"/>
        <v>3351.98</v>
      </c>
      <c r="I585" s="24">
        <f t="shared" si="33"/>
        <v>3779.45</v>
      </c>
      <c r="J585" s="24">
        <f t="shared" si="34"/>
        <v>4459.330000000001</v>
      </c>
      <c r="K585" s="24">
        <f t="shared" si="35"/>
        <v>5959.47</v>
      </c>
      <c r="L585" s="24">
        <v>0</v>
      </c>
      <c r="M585" s="24">
        <v>393.81</v>
      </c>
      <c r="V585" s="17"/>
      <c r="W585" s="17"/>
    </row>
    <row r="586" spans="1:23" s="16" customFormat="1" ht="14.25" customHeight="1">
      <c r="A586" s="32">
        <v>44464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683</v>
      </c>
      <c r="H586" s="24">
        <f aca="true" t="shared" si="36" ref="H586:H649">SUM($C586,$G586,$R$5,$R$6)</f>
        <v>3116.9500000000003</v>
      </c>
      <c r="I586" s="24">
        <f aca="true" t="shared" si="37" ref="I586:I649">SUM($C586,$G586,$S$5,$S$6)</f>
        <v>3544.4199999999996</v>
      </c>
      <c r="J586" s="24">
        <f aca="true" t="shared" si="38" ref="J586:J649">SUM($C586,$G586,$T$5,$T$6)</f>
        <v>4224.3</v>
      </c>
      <c r="K586" s="24">
        <f aca="true" t="shared" si="39" ref="K586:K649">SUM($C586,$G586,$U$5,$U$6)</f>
        <v>5724.4400000000005</v>
      </c>
      <c r="L586" s="24">
        <v>0</v>
      </c>
      <c r="M586" s="24">
        <v>200.63</v>
      </c>
      <c r="V586" s="17"/>
      <c r="W586" s="17"/>
    </row>
    <row r="587" spans="1:23" s="16" customFormat="1" ht="14.25" customHeight="1">
      <c r="A587" s="32">
        <v>44464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683</v>
      </c>
      <c r="H587" s="24">
        <f t="shared" si="36"/>
        <v>3039.79</v>
      </c>
      <c r="I587" s="24">
        <f t="shared" si="37"/>
        <v>3467.2599999999998</v>
      </c>
      <c r="J587" s="24">
        <f t="shared" si="38"/>
        <v>4147.14</v>
      </c>
      <c r="K587" s="24">
        <f t="shared" si="39"/>
        <v>5647.28</v>
      </c>
      <c r="L587" s="24">
        <v>0</v>
      </c>
      <c r="M587" s="24">
        <v>140.99</v>
      </c>
      <c r="V587" s="17"/>
      <c r="W587" s="17"/>
    </row>
    <row r="588" spans="1:23" s="16" customFormat="1" ht="14.25" customHeight="1">
      <c r="A588" s="32">
        <v>44464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683</v>
      </c>
      <c r="H588" s="24">
        <f t="shared" si="36"/>
        <v>2957.9900000000002</v>
      </c>
      <c r="I588" s="24">
        <f t="shared" si="37"/>
        <v>3385.4599999999996</v>
      </c>
      <c r="J588" s="24">
        <f t="shared" si="38"/>
        <v>4065.3399999999997</v>
      </c>
      <c r="K588" s="24">
        <f t="shared" si="39"/>
        <v>5565.4800000000005</v>
      </c>
      <c r="L588" s="24">
        <v>0</v>
      </c>
      <c r="M588" s="24">
        <v>68.51</v>
      </c>
      <c r="V588" s="17"/>
      <c r="W588" s="17"/>
    </row>
    <row r="589" spans="1:23" s="16" customFormat="1" ht="14.25" customHeight="1">
      <c r="A589" s="32">
        <v>44464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683</v>
      </c>
      <c r="H589" s="24">
        <f t="shared" si="36"/>
        <v>2912.93</v>
      </c>
      <c r="I589" s="24">
        <f t="shared" si="37"/>
        <v>3340.4</v>
      </c>
      <c r="J589" s="24">
        <f t="shared" si="38"/>
        <v>4020.28</v>
      </c>
      <c r="K589" s="24">
        <f t="shared" si="39"/>
        <v>5520.42</v>
      </c>
      <c r="L589" s="24">
        <v>0</v>
      </c>
      <c r="M589" s="24">
        <v>70.8</v>
      </c>
      <c r="V589" s="17"/>
      <c r="W589" s="17"/>
    </row>
    <row r="590" spans="1:23" s="16" customFormat="1" ht="14.25" customHeight="1">
      <c r="A590" s="32">
        <v>44464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683</v>
      </c>
      <c r="H590" s="24">
        <f t="shared" si="36"/>
        <v>2918.64</v>
      </c>
      <c r="I590" s="24">
        <f t="shared" si="37"/>
        <v>3346.11</v>
      </c>
      <c r="J590" s="24">
        <f t="shared" si="38"/>
        <v>4025.9900000000002</v>
      </c>
      <c r="K590" s="24">
        <f t="shared" si="39"/>
        <v>5526.13</v>
      </c>
      <c r="L590" s="24">
        <v>0</v>
      </c>
      <c r="M590" s="24">
        <v>18.4</v>
      </c>
      <c r="V590" s="17"/>
      <c r="W590" s="17"/>
    </row>
    <row r="591" spans="1:23" s="16" customFormat="1" ht="14.25" customHeight="1">
      <c r="A591" s="32">
        <v>44464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683</v>
      </c>
      <c r="H591" s="24">
        <f t="shared" si="36"/>
        <v>2972.1</v>
      </c>
      <c r="I591" s="24">
        <f t="shared" si="37"/>
        <v>3399.5699999999997</v>
      </c>
      <c r="J591" s="24">
        <f t="shared" si="38"/>
        <v>4079.45</v>
      </c>
      <c r="K591" s="24">
        <f t="shared" si="39"/>
        <v>5579.59</v>
      </c>
      <c r="L591" s="24">
        <v>44.09</v>
      </c>
      <c r="M591" s="24">
        <v>0</v>
      </c>
      <c r="V591" s="17"/>
      <c r="W591" s="17"/>
    </row>
    <row r="592" spans="1:23" s="16" customFormat="1" ht="14.25" customHeight="1">
      <c r="A592" s="32">
        <v>44464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683</v>
      </c>
      <c r="H592" s="24">
        <f t="shared" si="36"/>
        <v>3075.04</v>
      </c>
      <c r="I592" s="24">
        <f t="shared" si="37"/>
        <v>3502.5099999999998</v>
      </c>
      <c r="J592" s="24">
        <f t="shared" si="38"/>
        <v>4182.39</v>
      </c>
      <c r="K592" s="24">
        <f t="shared" si="39"/>
        <v>5682.53</v>
      </c>
      <c r="L592" s="24">
        <v>0</v>
      </c>
      <c r="M592" s="24">
        <v>1.27</v>
      </c>
      <c r="V592" s="17"/>
      <c r="W592" s="17"/>
    </row>
    <row r="593" spans="1:23" s="16" customFormat="1" ht="14.25" customHeight="1">
      <c r="A593" s="32">
        <v>44464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683</v>
      </c>
      <c r="H593" s="24">
        <f t="shared" si="36"/>
        <v>3321.4500000000003</v>
      </c>
      <c r="I593" s="24">
        <f t="shared" si="37"/>
        <v>3748.9199999999996</v>
      </c>
      <c r="J593" s="24">
        <f t="shared" si="38"/>
        <v>4428.8</v>
      </c>
      <c r="K593" s="24">
        <f t="shared" si="39"/>
        <v>5928.9400000000005</v>
      </c>
      <c r="L593" s="24">
        <v>88.46</v>
      </c>
      <c r="M593" s="24">
        <v>0</v>
      </c>
      <c r="V593" s="17"/>
      <c r="W593" s="17"/>
    </row>
    <row r="594" spans="1:23" s="16" customFormat="1" ht="14.25" customHeight="1">
      <c r="A594" s="32">
        <v>44464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683</v>
      </c>
      <c r="H594" s="24">
        <f t="shared" si="36"/>
        <v>3648.97</v>
      </c>
      <c r="I594" s="24">
        <f t="shared" si="37"/>
        <v>4076.4399999999996</v>
      </c>
      <c r="J594" s="24">
        <f t="shared" si="38"/>
        <v>4756.320000000001</v>
      </c>
      <c r="K594" s="24">
        <f t="shared" si="39"/>
        <v>6256.46</v>
      </c>
      <c r="L594" s="24">
        <v>0</v>
      </c>
      <c r="M594" s="24">
        <v>141.12</v>
      </c>
      <c r="V594" s="17"/>
      <c r="W594" s="17"/>
    </row>
    <row r="595" spans="1:23" s="16" customFormat="1" ht="14.25" customHeight="1">
      <c r="A595" s="32">
        <v>44464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683</v>
      </c>
      <c r="H595" s="24">
        <f t="shared" si="36"/>
        <v>3734.09</v>
      </c>
      <c r="I595" s="24">
        <f t="shared" si="37"/>
        <v>4161.56</v>
      </c>
      <c r="J595" s="24">
        <f t="shared" si="38"/>
        <v>4841.4400000000005</v>
      </c>
      <c r="K595" s="24">
        <f t="shared" si="39"/>
        <v>6341.580000000001</v>
      </c>
      <c r="L595" s="24">
        <v>0</v>
      </c>
      <c r="M595" s="24">
        <v>248.21</v>
      </c>
      <c r="V595" s="17"/>
      <c r="W595" s="17"/>
    </row>
    <row r="596" spans="1:23" s="16" customFormat="1" ht="14.25" customHeight="1">
      <c r="A596" s="32">
        <v>44464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683</v>
      </c>
      <c r="H596" s="24">
        <f t="shared" si="36"/>
        <v>3753.4500000000003</v>
      </c>
      <c r="I596" s="24">
        <f t="shared" si="37"/>
        <v>4180.920000000001</v>
      </c>
      <c r="J596" s="24">
        <f t="shared" si="38"/>
        <v>4860.8</v>
      </c>
      <c r="K596" s="24">
        <f t="shared" si="39"/>
        <v>6360.9400000000005</v>
      </c>
      <c r="L596" s="24">
        <v>0</v>
      </c>
      <c r="M596" s="24">
        <v>266.01</v>
      </c>
      <c r="V596" s="17"/>
      <c r="W596" s="17"/>
    </row>
    <row r="597" spans="1:23" s="16" customFormat="1" ht="14.25" customHeight="1">
      <c r="A597" s="32">
        <v>44464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683</v>
      </c>
      <c r="H597" s="24">
        <f t="shared" si="36"/>
        <v>3762.02</v>
      </c>
      <c r="I597" s="24">
        <f t="shared" si="37"/>
        <v>4189.490000000001</v>
      </c>
      <c r="J597" s="24">
        <f t="shared" si="38"/>
        <v>4869.37</v>
      </c>
      <c r="K597" s="24">
        <f t="shared" si="39"/>
        <v>6369.51</v>
      </c>
      <c r="L597" s="24">
        <v>0</v>
      </c>
      <c r="M597" s="24">
        <v>316.27</v>
      </c>
      <c r="V597" s="17"/>
      <c r="W597" s="17"/>
    </row>
    <row r="598" spans="1:23" s="16" customFormat="1" ht="14.25" customHeight="1">
      <c r="A598" s="32">
        <v>44464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683</v>
      </c>
      <c r="H598" s="24">
        <f t="shared" si="36"/>
        <v>3758.47</v>
      </c>
      <c r="I598" s="24">
        <f t="shared" si="37"/>
        <v>4185.94</v>
      </c>
      <c r="J598" s="24">
        <f t="shared" si="38"/>
        <v>4865.820000000001</v>
      </c>
      <c r="K598" s="24">
        <f t="shared" si="39"/>
        <v>6365.96</v>
      </c>
      <c r="L598" s="24">
        <v>0</v>
      </c>
      <c r="M598" s="24">
        <v>336.43</v>
      </c>
      <c r="V598" s="17"/>
      <c r="W598" s="17"/>
    </row>
    <row r="599" spans="1:23" s="16" customFormat="1" ht="14.25" customHeight="1">
      <c r="A599" s="32">
        <v>44464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683</v>
      </c>
      <c r="H599" s="24">
        <f t="shared" si="36"/>
        <v>3771.86</v>
      </c>
      <c r="I599" s="24">
        <f t="shared" si="37"/>
        <v>4199.330000000001</v>
      </c>
      <c r="J599" s="24">
        <f t="shared" si="38"/>
        <v>4879.21</v>
      </c>
      <c r="K599" s="24">
        <f t="shared" si="39"/>
        <v>6379.35</v>
      </c>
      <c r="L599" s="24">
        <v>38.27</v>
      </c>
      <c r="M599" s="24">
        <v>0</v>
      </c>
      <c r="V599" s="17"/>
      <c r="W599" s="17"/>
    </row>
    <row r="600" spans="1:23" s="16" customFormat="1" ht="14.25" customHeight="1">
      <c r="A600" s="32">
        <v>44464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683</v>
      </c>
      <c r="H600" s="24">
        <f t="shared" si="36"/>
        <v>3792.57</v>
      </c>
      <c r="I600" s="24">
        <f t="shared" si="37"/>
        <v>4220.04</v>
      </c>
      <c r="J600" s="24">
        <f t="shared" si="38"/>
        <v>4899.920000000001</v>
      </c>
      <c r="K600" s="24">
        <f t="shared" si="39"/>
        <v>6400.06</v>
      </c>
      <c r="L600" s="24">
        <v>81.22</v>
      </c>
      <c r="M600" s="24">
        <v>0</v>
      </c>
      <c r="V600" s="17"/>
      <c r="W600" s="17"/>
    </row>
    <row r="601" spans="1:23" s="16" customFormat="1" ht="14.25" customHeight="1">
      <c r="A601" s="32">
        <v>44464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683</v>
      </c>
      <c r="H601" s="24">
        <f t="shared" si="36"/>
        <v>3790.89</v>
      </c>
      <c r="I601" s="24">
        <f t="shared" si="37"/>
        <v>4218.36</v>
      </c>
      <c r="J601" s="24">
        <f t="shared" si="38"/>
        <v>4898.240000000001</v>
      </c>
      <c r="K601" s="24">
        <f t="shared" si="39"/>
        <v>6398.38</v>
      </c>
      <c r="L601" s="24">
        <v>79.68</v>
      </c>
      <c r="M601" s="24">
        <v>0</v>
      </c>
      <c r="V601" s="17"/>
      <c r="W601" s="17"/>
    </row>
    <row r="602" spans="1:23" s="16" customFormat="1" ht="14.25" customHeight="1">
      <c r="A602" s="32">
        <v>44464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683</v>
      </c>
      <c r="H602" s="24">
        <f t="shared" si="36"/>
        <v>3777.8700000000003</v>
      </c>
      <c r="I602" s="24">
        <f t="shared" si="37"/>
        <v>4205.340000000001</v>
      </c>
      <c r="J602" s="24">
        <f t="shared" si="38"/>
        <v>4885.22</v>
      </c>
      <c r="K602" s="24">
        <f t="shared" si="39"/>
        <v>6385.360000000001</v>
      </c>
      <c r="L602" s="24">
        <v>83.33</v>
      </c>
      <c r="M602" s="24">
        <v>0</v>
      </c>
      <c r="V602" s="17"/>
      <c r="W602" s="17"/>
    </row>
    <row r="603" spans="1:23" s="16" customFormat="1" ht="14.25" customHeight="1">
      <c r="A603" s="32">
        <v>44464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683</v>
      </c>
      <c r="H603" s="24">
        <f t="shared" si="36"/>
        <v>3753.17</v>
      </c>
      <c r="I603" s="24">
        <f t="shared" si="37"/>
        <v>4180.64</v>
      </c>
      <c r="J603" s="24">
        <f t="shared" si="38"/>
        <v>4860.52</v>
      </c>
      <c r="K603" s="24">
        <f t="shared" si="39"/>
        <v>6360.660000000001</v>
      </c>
      <c r="L603" s="24">
        <v>0</v>
      </c>
      <c r="M603" s="24">
        <v>51.13</v>
      </c>
      <c r="V603" s="17"/>
      <c r="W603" s="17"/>
    </row>
    <row r="604" spans="1:23" s="16" customFormat="1" ht="14.25" customHeight="1">
      <c r="A604" s="32">
        <v>44464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683</v>
      </c>
      <c r="H604" s="24">
        <f t="shared" si="36"/>
        <v>3745.2000000000003</v>
      </c>
      <c r="I604" s="24">
        <f t="shared" si="37"/>
        <v>4172.670000000001</v>
      </c>
      <c r="J604" s="24">
        <f t="shared" si="38"/>
        <v>4852.55</v>
      </c>
      <c r="K604" s="24">
        <f t="shared" si="39"/>
        <v>6352.6900000000005</v>
      </c>
      <c r="L604" s="24">
        <v>98.84</v>
      </c>
      <c r="M604" s="24">
        <v>0</v>
      </c>
      <c r="V604" s="17"/>
      <c r="W604" s="17"/>
    </row>
    <row r="605" spans="1:23" s="16" customFormat="1" ht="14.25" customHeight="1">
      <c r="A605" s="32">
        <v>44464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683</v>
      </c>
      <c r="H605" s="24">
        <f t="shared" si="36"/>
        <v>3738.43</v>
      </c>
      <c r="I605" s="24">
        <f t="shared" si="37"/>
        <v>4165.900000000001</v>
      </c>
      <c r="J605" s="24">
        <f t="shared" si="38"/>
        <v>4845.78</v>
      </c>
      <c r="K605" s="24">
        <f t="shared" si="39"/>
        <v>6345.92</v>
      </c>
      <c r="L605" s="24">
        <v>125.22</v>
      </c>
      <c r="M605" s="24">
        <v>0</v>
      </c>
      <c r="V605" s="17"/>
      <c r="W605" s="17"/>
    </row>
    <row r="606" spans="1:23" s="16" customFormat="1" ht="14.25" customHeight="1">
      <c r="A606" s="32">
        <v>44464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683</v>
      </c>
      <c r="H606" s="24">
        <f t="shared" si="36"/>
        <v>3748.8700000000003</v>
      </c>
      <c r="I606" s="24">
        <f t="shared" si="37"/>
        <v>4176.340000000001</v>
      </c>
      <c r="J606" s="24">
        <f t="shared" si="38"/>
        <v>4856.22</v>
      </c>
      <c r="K606" s="24">
        <f t="shared" si="39"/>
        <v>6356.360000000001</v>
      </c>
      <c r="L606" s="24">
        <v>30.83</v>
      </c>
      <c r="M606" s="24">
        <v>0</v>
      </c>
      <c r="V606" s="17"/>
      <c r="W606" s="17"/>
    </row>
    <row r="607" spans="1:23" s="16" customFormat="1" ht="14.25" customHeight="1">
      <c r="A607" s="32">
        <v>44464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683</v>
      </c>
      <c r="H607" s="24">
        <f t="shared" si="36"/>
        <v>3709.8300000000004</v>
      </c>
      <c r="I607" s="24">
        <f t="shared" si="37"/>
        <v>4137.3</v>
      </c>
      <c r="J607" s="24">
        <f t="shared" si="38"/>
        <v>4817.180000000001</v>
      </c>
      <c r="K607" s="24">
        <f t="shared" si="39"/>
        <v>6317.320000000001</v>
      </c>
      <c r="L607" s="24">
        <v>0</v>
      </c>
      <c r="M607" s="24">
        <v>226.39</v>
      </c>
      <c r="V607" s="17"/>
      <c r="W607" s="17"/>
    </row>
    <row r="608" spans="1:23" s="16" customFormat="1" ht="14.25" customHeight="1">
      <c r="A608" s="32">
        <v>44464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683</v>
      </c>
      <c r="H608" s="24">
        <f t="shared" si="36"/>
        <v>3377.9</v>
      </c>
      <c r="I608" s="24">
        <f t="shared" si="37"/>
        <v>3805.37</v>
      </c>
      <c r="J608" s="24">
        <f t="shared" si="38"/>
        <v>4485.250000000001</v>
      </c>
      <c r="K608" s="24">
        <f t="shared" si="39"/>
        <v>5985.39</v>
      </c>
      <c r="L608" s="24">
        <v>0</v>
      </c>
      <c r="M608" s="24">
        <v>275.58</v>
      </c>
      <c r="V608" s="17"/>
      <c r="W608" s="17"/>
    </row>
    <row r="609" spans="1:23" s="16" customFormat="1" ht="14.25" customHeight="1">
      <c r="A609" s="32">
        <v>44465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683</v>
      </c>
      <c r="H609" s="24">
        <f t="shared" si="36"/>
        <v>3458.46</v>
      </c>
      <c r="I609" s="24">
        <f t="shared" si="37"/>
        <v>3885.93</v>
      </c>
      <c r="J609" s="24">
        <f t="shared" si="38"/>
        <v>4565.81</v>
      </c>
      <c r="K609" s="24">
        <f t="shared" si="39"/>
        <v>6065.95</v>
      </c>
      <c r="L609" s="24">
        <v>0</v>
      </c>
      <c r="M609" s="24">
        <v>356.84</v>
      </c>
      <c r="V609" s="17"/>
      <c r="W609" s="17"/>
    </row>
    <row r="610" spans="1:23" s="16" customFormat="1" ht="14.25" customHeight="1">
      <c r="A610" s="32">
        <v>44465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683</v>
      </c>
      <c r="H610" s="24">
        <f t="shared" si="36"/>
        <v>3339.5800000000004</v>
      </c>
      <c r="I610" s="24">
        <f t="shared" si="37"/>
        <v>3767.0499999999997</v>
      </c>
      <c r="J610" s="24">
        <f t="shared" si="38"/>
        <v>4446.93</v>
      </c>
      <c r="K610" s="24">
        <f t="shared" si="39"/>
        <v>5947.070000000001</v>
      </c>
      <c r="L610" s="24">
        <v>0</v>
      </c>
      <c r="M610" s="24">
        <v>321.33</v>
      </c>
      <c r="V610" s="17"/>
      <c r="W610" s="17"/>
    </row>
    <row r="611" spans="1:23" s="16" customFormat="1" ht="14.25" customHeight="1">
      <c r="A611" s="32">
        <v>44465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683</v>
      </c>
      <c r="H611" s="24">
        <f t="shared" si="36"/>
        <v>3134.38</v>
      </c>
      <c r="I611" s="24">
        <f t="shared" si="37"/>
        <v>3561.85</v>
      </c>
      <c r="J611" s="24">
        <f t="shared" si="38"/>
        <v>4241.7300000000005</v>
      </c>
      <c r="K611" s="24">
        <f t="shared" si="39"/>
        <v>5741.87</v>
      </c>
      <c r="L611" s="24">
        <v>0</v>
      </c>
      <c r="M611" s="24">
        <v>214.32</v>
      </c>
      <c r="V611" s="17"/>
      <c r="W611" s="17"/>
    </row>
    <row r="612" spans="1:23" s="16" customFormat="1" ht="14.25" customHeight="1">
      <c r="A612" s="32">
        <v>44465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683</v>
      </c>
      <c r="H612" s="24">
        <f t="shared" si="36"/>
        <v>3046.9900000000002</v>
      </c>
      <c r="I612" s="24">
        <f t="shared" si="37"/>
        <v>3474.4599999999996</v>
      </c>
      <c r="J612" s="24">
        <f t="shared" si="38"/>
        <v>4154.34</v>
      </c>
      <c r="K612" s="24">
        <f t="shared" si="39"/>
        <v>5654.4800000000005</v>
      </c>
      <c r="L612" s="24">
        <v>0</v>
      </c>
      <c r="M612" s="24">
        <v>123.82</v>
      </c>
      <c r="V612" s="17"/>
      <c r="W612" s="17"/>
    </row>
    <row r="613" spans="1:23" s="16" customFormat="1" ht="14.25" customHeight="1">
      <c r="A613" s="32">
        <v>44465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683</v>
      </c>
      <c r="H613" s="24">
        <f t="shared" si="36"/>
        <v>2999.79</v>
      </c>
      <c r="I613" s="24">
        <f t="shared" si="37"/>
        <v>3427.2599999999998</v>
      </c>
      <c r="J613" s="24">
        <f t="shared" si="38"/>
        <v>4107.14</v>
      </c>
      <c r="K613" s="24">
        <f t="shared" si="39"/>
        <v>5607.28</v>
      </c>
      <c r="L613" s="24">
        <v>0</v>
      </c>
      <c r="M613" s="24">
        <v>46.54</v>
      </c>
      <c r="V613" s="17"/>
      <c r="W613" s="17"/>
    </row>
    <row r="614" spans="1:23" s="16" customFormat="1" ht="14.25" customHeight="1">
      <c r="A614" s="32">
        <v>44465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683</v>
      </c>
      <c r="H614" s="24">
        <f t="shared" si="36"/>
        <v>2943.79</v>
      </c>
      <c r="I614" s="24">
        <f t="shared" si="37"/>
        <v>3371.2599999999998</v>
      </c>
      <c r="J614" s="24">
        <f t="shared" si="38"/>
        <v>4051.14</v>
      </c>
      <c r="K614" s="24">
        <f t="shared" si="39"/>
        <v>5551.28</v>
      </c>
      <c r="L614" s="24">
        <v>104.32</v>
      </c>
      <c r="M614" s="24">
        <v>0</v>
      </c>
      <c r="V614" s="17"/>
      <c r="W614" s="17"/>
    </row>
    <row r="615" spans="1:23" s="16" customFormat="1" ht="14.25" customHeight="1">
      <c r="A615" s="32">
        <v>44465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683</v>
      </c>
      <c r="H615" s="24">
        <f t="shared" si="36"/>
        <v>3076.6600000000003</v>
      </c>
      <c r="I615" s="24">
        <f t="shared" si="37"/>
        <v>3504.1299999999997</v>
      </c>
      <c r="J615" s="24">
        <f t="shared" si="38"/>
        <v>4184.01</v>
      </c>
      <c r="K615" s="24">
        <f t="shared" si="39"/>
        <v>5684.150000000001</v>
      </c>
      <c r="L615" s="24">
        <v>312.99</v>
      </c>
      <c r="M615" s="24">
        <v>0</v>
      </c>
      <c r="V615" s="17"/>
      <c r="W615" s="17"/>
    </row>
    <row r="616" spans="1:23" s="16" customFormat="1" ht="14.25" customHeight="1">
      <c r="A616" s="32">
        <v>44465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683</v>
      </c>
      <c r="H616" s="24">
        <f t="shared" si="36"/>
        <v>3394.71</v>
      </c>
      <c r="I616" s="24">
        <f t="shared" si="37"/>
        <v>3822.18</v>
      </c>
      <c r="J616" s="24">
        <f t="shared" si="38"/>
        <v>4502.06</v>
      </c>
      <c r="K616" s="24">
        <f t="shared" si="39"/>
        <v>6002.2</v>
      </c>
      <c r="L616" s="24">
        <v>221.52</v>
      </c>
      <c r="M616" s="24">
        <v>0</v>
      </c>
      <c r="V616" s="17"/>
      <c r="W616" s="17"/>
    </row>
    <row r="617" spans="1:23" s="16" customFormat="1" ht="14.25" customHeight="1">
      <c r="A617" s="32">
        <v>44465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683</v>
      </c>
      <c r="H617" s="24">
        <f t="shared" si="36"/>
        <v>3766.68</v>
      </c>
      <c r="I617" s="24">
        <f t="shared" si="37"/>
        <v>4194.150000000001</v>
      </c>
      <c r="J617" s="24">
        <f t="shared" si="38"/>
        <v>4874.03</v>
      </c>
      <c r="K617" s="24">
        <f t="shared" si="39"/>
        <v>6374.17</v>
      </c>
      <c r="L617" s="24">
        <v>1.77</v>
      </c>
      <c r="M617" s="24">
        <v>0</v>
      </c>
      <c r="V617" s="17"/>
      <c r="W617" s="17"/>
    </row>
    <row r="618" spans="1:23" s="16" customFormat="1" ht="14.25" customHeight="1">
      <c r="A618" s="32">
        <v>44465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683</v>
      </c>
      <c r="H618" s="24">
        <f t="shared" si="36"/>
        <v>3821.25</v>
      </c>
      <c r="I618" s="24">
        <f t="shared" si="37"/>
        <v>4248.72</v>
      </c>
      <c r="J618" s="24">
        <f t="shared" si="38"/>
        <v>4928.6</v>
      </c>
      <c r="K618" s="24">
        <f t="shared" si="39"/>
        <v>6428.740000000001</v>
      </c>
      <c r="L618" s="24">
        <v>0</v>
      </c>
      <c r="M618" s="24">
        <v>40.05</v>
      </c>
      <c r="V618" s="17"/>
      <c r="W618" s="17"/>
    </row>
    <row r="619" spans="1:23" s="16" customFormat="1" ht="14.25" customHeight="1">
      <c r="A619" s="32">
        <v>44465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683</v>
      </c>
      <c r="H619" s="24">
        <f t="shared" si="36"/>
        <v>3904.86</v>
      </c>
      <c r="I619" s="24">
        <f t="shared" si="37"/>
        <v>4332.330000000001</v>
      </c>
      <c r="J619" s="24">
        <f t="shared" si="38"/>
        <v>5012.21</v>
      </c>
      <c r="K619" s="24">
        <f t="shared" si="39"/>
        <v>6512.35</v>
      </c>
      <c r="L619" s="24">
        <v>0</v>
      </c>
      <c r="M619" s="24">
        <v>84.91</v>
      </c>
      <c r="V619" s="17"/>
      <c r="W619" s="17"/>
    </row>
    <row r="620" spans="1:23" s="16" customFormat="1" ht="14.25" customHeight="1">
      <c r="A620" s="32">
        <v>44465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683</v>
      </c>
      <c r="H620" s="24">
        <f t="shared" si="36"/>
        <v>3913.5</v>
      </c>
      <c r="I620" s="24">
        <f t="shared" si="37"/>
        <v>4340.97</v>
      </c>
      <c r="J620" s="24">
        <f t="shared" si="38"/>
        <v>5020.85</v>
      </c>
      <c r="K620" s="24">
        <f t="shared" si="39"/>
        <v>6520.990000000001</v>
      </c>
      <c r="L620" s="24">
        <v>0</v>
      </c>
      <c r="M620" s="24">
        <v>62.03</v>
      </c>
      <c r="V620" s="17"/>
      <c r="W620" s="17"/>
    </row>
    <row r="621" spans="1:23" s="16" customFormat="1" ht="14.25" customHeight="1">
      <c r="A621" s="32">
        <v>44465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683</v>
      </c>
      <c r="H621" s="24">
        <f t="shared" si="36"/>
        <v>3925.75</v>
      </c>
      <c r="I621" s="24">
        <f t="shared" si="37"/>
        <v>4353.22</v>
      </c>
      <c r="J621" s="24">
        <f t="shared" si="38"/>
        <v>5033.1</v>
      </c>
      <c r="K621" s="24">
        <f t="shared" si="39"/>
        <v>6533.240000000001</v>
      </c>
      <c r="L621" s="24">
        <v>0</v>
      </c>
      <c r="M621" s="24">
        <v>54.84</v>
      </c>
      <c r="V621" s="17"/>
      <c r="W621" s="17"/>
    </row>
    <row r="622" spans="1:23" s="16" customFormat="1" ht="14.25" customHeight="1">
      <c r="A622" s="32">
        <v>44465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683</v>
      </c>
      <c r="H622" s="24">
        <f t="shared" si="36"/>
        <v>3926.2400000000002</v>
      </c>
      <c r="I622" s="24">
        <f t="shared" si="37"/>
        <v>4353.71</v>
      </c>
      <c r="J622" s="24">
        <f t="shared" si="38"/>
        <v>5033.590000000001</v>
      </c>
      <c r="K622" s="24">
        <f t="shared" si="39"/>
        <v>6533.7300000000005</v>
      </c>
      <c r="L622" s="24">
        <v>0</v>
      </c>
      <c r="M622" s="24">
        <v>58.42</v>
      </c>
      <c r="V622" s="17"/>
      <c r="W622" s="17"/>
    </row>
    <row r="623" spans="1:23" s="16" customFormat="1" ht="14.25" customHeight="1">
      <c r="A623" s="32">
        <v>44465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683</v>
      </c>
      <c r="H623" s="24">
        <f t="shared" si="36"/>
        <v>3938.54</v>
      </c>
      <c r="I623" s="24">
        <f t="shared" si="37"/>
        <v>4366.01</v>
      </c>
      <c r="J623" s="24">
        <f t="shared" si="38"/>
        <v>5045.89</v>
      </c>
      <c r="K623" s="24">
        <f t="shared" si="39"/>
        <v>6546.03</v>
      </c>
      <c r="L623" s="24">
        <v>0</v>
      </c>
      <c r="M623" s="24">
        <v>68.84</v>
      </c>
      <c r="V623" s="17"/>
      <c r="W623" s="17"/>
    </row>
    <row r="624" spans="1:23" s="16" customFormat="1" ht="14.25" customHeight="1">
      <c r="A624" s="32">
        <v>44465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683</v>
      </c>
      <c r="H624" s="24">
        <f t="shared" si="36"/>
        <v>3958.47</v>
      </c>
      <c r="I624" s="24">
        <f t="shared" si="37"/>
        <v>4385.94</v>
      </c>
      <c r="J624" s="24">
        <f t="shared" si="38"/>
        <v>5065.820000000001</v>
      </c>
      <c r="K624" s="24">
        <f t="shared" si="39"/>
        <v>6565.96</v>
      </c>
      <c r="L624" s="24">
        <v>0</v>
      </c>
      <c r="M624" s="24">
        <v>49.1</v>
      </c>
      <c r="V624" s="17"/>
      <c r="W624" s="17"/>
    </row>
    <row r="625" spans="1:23" s="16" customFormat="1" ht="14.25" customHeight="1">
      <c r="A625" s="32">
        <v>44465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683</v>
      </c>
      <c r="H625" s="24">
        <f t="shared" si="36"/>
        <v>3953.5099999999998</v>
      </c>
      <c r="I625" s="24">
        <f t="shared" si="37"/>
        <v>4380.9800000000005</v>
      </c>
      <c r="J625" s="24">
        <f t="shared" si="38"/>
        <v>5060.86</v>
      </c>
      <c r="K625" s="24">
        <f t="shared" si="39"/>
        <v>6561</v>
      </c>
      <c r="L625" s="24">
        <v>0</v>
      </c>
      <c r="M625" s="24">
        <v>62.34</v>
      </c>
      <c r="V625" s="17"/>
      <c r="W625" s="17"/>
    </row>
    <row r="626" spans="1:23" s="16" customFormat="1" ht="14.25" customHeight="1">
      <c r="A626" s="32">
        <v>44465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683</v>
      </c>
      <c r="H626" s="24">
        <f t="shared" si="36"/>
        <v>3946.19</v>
      </c>
      <c r="I626" s="24">
        <f t="shared" si="37"/>
        <v>4373.660000000001</v>
      </c>
      <c r="J626" s="24">
        <f t="shared" si="38"/>
        <v>5053.54</v>
      </c>
      <c r="K626" s="24">
        <f t="shared" si="39"/>
        <v>6553.68</v>
      </c>
      <c r="L626" s="24">
        <v>0</v>
      </c>
      <c r="M626" s="24">
        <v>76.12</v>
      </c>
      <c r="V626" s="17"/>
      <c r="W626" s="17"/>
    </row>
    <row r="627" spans="1:23" s="16" customFormat="1" ht="14.25" customHeight="1">
      <c r="A627" s="32">
        <v>44465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683</v>
      </c>
      <c r="H627" s="24">
        <f t="shared" si="36"/>
        <v>3915.46</v>
      </c>
      <c r="I627" s="24">
        <f t="shared" si="37"/>
        <v>4342.93</v>
      </c>
      <c r="J627" s="24">
        <f t="shared" si="38"/>
        <v>5022.81</v>
      </c>
      <c r="K627" s="24">
        <f t="shared" si="39"/>
        <v>6522.95</v>
      </c>
      <c r="L627" s="24">
        <v>0</v>
      </c>
      <c r="M627" s="24">
        <v>102.87</v>
      </c>
      <c r="V627" s="17"/>
      <c r="W627" s="17"/>
    </row>
    <row r="628" spans="1:23" s="16" customFormat="1" ht="14.25" customHeight="1">
      <c r="A628" s="32">
        <v>44465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683</v>
      </c>
      <c r="H628" s="24">
        <f t="shared" si="36"/>
        <v>3887.6200000000003</v>
      </c>
      <c r="I628" s="24">
        <f t="shared" si="37"/>
        <v>4315.090000000001</v>
      </c>
      <c r="J628" s="24">
        <f t="shared" si="38"/>
        <v>4994.97</v>
      </c>
      <c r="K628" s="24">
        <f t="shared" si="39"/>
        <v>6495.110000000001</v>
      </c>
      <c r="L628" s="24">
        <v>0</v>
      </c>
      <c r="M628" s="24">
        <v>62.83</v>
      </c>
      <c r="V628" s="17"/>
      <c r="W628" s="17"/>
    </row>
    <row r="629" spans="1:23" s="16" customFormat="1" ht="14.25" customHeight="1">
      <c r="A629" s="32">
        <v>44465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683</v>
      </c>
      <c r="H629" s="24">
        <f t="shared" si="36"/>
        <v>3874.2999999999997</v>
      </c>
      <c r="I629" s="24">
        <f t="shared" si="37"/>
        <v>4301.7699999999995</v>
      </c>
      <c r="J629" s="24">
        <f t="shared" si="38"/>
        <v>4981.650000000001</v>
      </c>
      <c r="K629" s="24">
        <f t="shared" si="39"/>
        <v>6481.79</v>
      </c>
      <c r="L629" s="24">
        <v>0</v>
      </c>
      <c r="M629" s="24">
        <v>37.96</v>
      </c>
      <c r="V629" s="17"/>
      <c r="W629" s="17"/>
    </row>
    <row r="630" spans="1:23" s="16" customFormat="1" ht="14.25" customHeight="1">
      <c r="A630" s="32">
        <v>44465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683</v>
      </c>
      <c r="H630" s="24">
        <f t="shared" si="36"/>
        <v>3890.44</v>
      </c>
      <c r="I630" s="24">
        <f t="shared" si="37"/>
        <v>4317.910000000001</v>
      </c>
      <c r="J630" s="24">
        <f t="shared" si="38"/>
        <v>4997.79</v>
      </c>
      <c r="K630" s="24">
        <f t="shared" si="39"/>
        <v>6497.93</v>
      </c>
      <c r="L630" s="24">
        <v>0</v>
      </c>
      <c r="M630" s="24">
        <v>143.36</v>
      </c>
      <c r="V630" s="17"/>
      <c r="W630" s="17"/>
    </row>
    <row r="631" spans="1:23" s="16" customFormat="1" ht="14.25" customHeight="1">
      <c r="A631" s="32">
        <v>44465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683</v>
      </c>
      <c r="H631" s="24">
        <f t="shared" si="36"/>
        <v>3792.92</v>
      </c>
      <c r="I631" s="24">
        <f t="shared" si="37"/>
        <v>4220.39</v>
      </c>
      <c r="J631" s="24">
        <f t="shared" si="38"/>
        <v>4900.27</v>
      </c>
      <c r="K631" s="24">
        <f t="shared" si="39"/>
        <v>6400.410000000001</v>
      </c>
      <c r="L631" s="24">
        <v>0</v>
      </c>
      <c r="M631" s="24">
        <v>422.77</v>
      </c>
      <c r="V631" s="17"/>
      <c r="W631" s="17"/>
    </row>
    <row r="632" spans="1:23" s="16" customFormat="1" ht="14.25" customHeight="1">
      <c r="A632" s="32">
        <v>44465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683</v>
      </c>
      <c r="H632" s="24">
        <f t="shared" si="36"/>
        <v>3531.4100000000003</v>
      </c>
      <c r="I632" s="24">
        <f t="shared" si="37"/>
        <v>3958.88</v>
      </c>
      <c r="J632" s="24">
        <f t="shared" si="38"/>
        <v>4638.760000000001</v>
      </c>
      <c r="K632" s="24">
        <f t="shared" si="39"/>
        <v>6138.900000000001</v>
      </c>
      <c r="L632" s="24">
        <v>0</v>
      </c>
      <c r="M632" s="24">
        <v>628.7</v>
      </c>
      <c r="V632" s="17"/>
      <c r="W632" s="17"/>
    </row>
    <row r="633" spans="1:23" s="16" customFormat="1" ht="14.25" customHeight="1">
      <c r="A633" s="32">
        <v>44466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683</v>
      </c>
      <c r="H633" s="24">
        <f t="shared" si="36"/>
        <v>3313.64</v>
      </c>
      <c r="I633" s="24">
        <f t="shared" si="37"/>
        <v>3741.11</v>
      </c>
      <c r="J633" s="24">
        <f t="shared" si="38"/>
        <v>4420.990000000001</v>
      </c>
      <c r="K633" s="24">
        <f t="shared" si="39"/>
        <v>5921.13</v>
      </c>
      <c r="L633" s="24">
        <v>0</v>
      </c>
      <c r="M633" s="24">
        <v>236.5</v>
      </c>
      <c r="V633" s="17"/>
      <c r="W633" s="17"/>
    </row>
    <row r="634" spans="1:23" s="16" customFormat="1" ht="14.25" customHeight="1">
      <c r="A634" s="32">
        <v>44466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683</v>
      </c>
      <c r="H634" s="24">
        <f t="shared" si="36"/>
        <v>3086.64</v>
      </c>
      <c r="I634" s="24">
        <f t="shared" si="37"/>
        <v>3514.11</v>
      </c>
      <c r="J634" s="24">
        <f t="shared" si="38"/>
        <v>4193.990000000001</v>
      </c>
      <c r="K634" s="24">
        <f t="shared" si="39"/>
        <v>5694.13</v>
      </c>
      <c r="L634" s="24">
        <v>0</v>
      </c>
      <c r="M634" s="24">
        <v>150.94</v>
      </c>
      <c r="V634" s="17"/>
      <c r="W634" s="17"/>
    </row>
    <row r="635" spans="1:23" s="16" customFormat="1" ht="14.25" customHeight="1">
      <c r="A635" s="32">
        <v>44466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683</v>
      </c>
      <c r="H635" s="24">
        <f t="shared" si="36"/>
        <v>2975.67</v>
      </c>
      <c r="I635" s="24">
        <f t="shared" si="37"/>
        <v>3403.14</v>
      </c>
      <c r="J635" s="24">
        <f t="shared" si="38"/>
        <v>4083.02</v>
      </c>
      <c r="K635" s="24">
        <f t="shared" si="39"/>
        <v>5583.160000000001</v>
      </c>
      <c r="L635" s="24">
        <v>0</v>
      </c>
      <c r="M635" s="24">
        <v>47.36</v>
      </c>
      <c r="V635" s="17"/>
      <c r="W635" s="17"/>
    </row>
    <row r="636" spans="1:23" s="16" customFormat="1" ht="14.25" customHeight="1">
      <c r="A636" s="32">
        <v>44466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683</v>
      </c>
      <c r="H636" s="24">
        <f t="shared" si="36"/>
        <v>2925.4100000000003</v>
      </c>
      <c r="I636" s="24">
        <f t="shared" si="37"/>
        <v>3352.8799999999997</v>
      </c>
      <c r="J636" s="24">
        <f t="shared" si="38"/>
        <v>4032.7599999999998</v>
      </c>
      <c r="K636" s="24">
        <f t="shared" si="39"/>
        <v>5532.900000000001</v>
      </c>
      <c r="L636" s="24">
        <v>0</v>
      </c>
      <c r="M636" s="24">
        <v>27.35</v>
      </c>
      <c r="V636" s="17"/>
      <c r="W636" s="17"/>
    </row>
    <row r="637" spans="1:23" s="16" customFormat="1" ht="14.25" customHeight="1">
      <c r="A637" s="32">
        <v>44466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683</v>
      </c>
      <c r="H637" s="24">
        <f t="shared" si="36"/>
        <v>2905.69</v>
      </c>
      <c r="I637" s="24">
        <f t="shared" si="37"/>
        <v>3333.16</v>
      </c>
      <c r="J637" s="24">
        <f t="shared" si="38"/>
        <v>4013.04</v>
      </c>
      <c r="K637" s="24">
        <f t="shared" si="39"/>
        <v>5513.18</v>
      </c>
      <c r="L637" s="24">
        <v>0</v>
      </c>
      <c r="M637" s="24">
        <v>16.69</v>
      </c>
      <c r="V637" s="17"/>
      <c r="W637" s="17"/>
    </row>
    <row r="638" spans="1:23" s="16" customFormat="1" ht="14.25" customHeight="1">
      <c r="A638" s="32">
        <v>44466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683</v>
      </c>
      <c r="H638" s="24">
        <f t="shared" si="36"/>
        <v>2904.86</v>
      </c>
      <c r="I638" s="24">
        <f t="shared" si="37"/>
        <v>3332.33</v>
      </c>
      <c r="J638" s="24">
        <f t="shared" si="38"/>
        <v>4012.21</v>
      </c>
      <c r="K638" s="24">
        <f t="shared" si="39"/>
        <v>5512.35</v>
      </c>
      <c r="L638" s="24">
        <v>62.21</v>
      </c>
      <c r="M638" s="24">
        <v>0</v>
      </c>
      <c r="V638" s="17"/>
      <c r="W638" s="17"/>
    </row>
    <row r="639" spans="1:23" s="16" customFormat="1" ht="14.25" customHeight="1">
      <c r="A639" s="32">
        <v>44466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683</v>
      </c>
      <c r="H639" s="24">
        <f t="shared" si="36"/>
        <v>3121.89</v>
      </c>
      <c r="I639" s="24">
        <f t="shared" si="37"/>
        <v>3549.36</v>
      </c>
      <c r="J639" s="24">
        <f t="shared" si="38"/>
        <v>4229.240000000001</v>
      </c>
      <c r="K639" s="24">
        <f t="shared" si="39"/>
        <v>5729.38</v>
      </c>
      <c r="L639" s="24">
        <v>169.03</v>
      </c>
      <c r="M639" s="24">
        <v>0</v>
      </c>
      <c r="V639" s="17"/>
      <c r="W639" s="17"/>
    </row>
    <row r="640" spans="1:23" s="16" customFormat="1" ht="14.25" customHeight="1">
      <c r="A640" s="32">
        <v>44466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683</v>
      </c>
      <c r="H640" s="24">
        <f t="shared" si="36"/>
        <v>3427.3700000000003</v>
      </c>
      <c r="I640" s="24">
        <f t="shared" si="37"/>
        <v>3854.84</v>
      </c>
      <c r="J640" s="24">
        <f t="shared" si="38"/>
        <v>4534.72</v>
      </c>
      <c r="K640" s="24">
        <f t="shared" si="39"/>
        <v>6034.860000000001</v>
      </c>
      <c r="L640" s="24">
        <v>160.94</v>
      </c>
      <c r="M640" s="24">
        <v>0</v>
      </c>
      <c r="V640" s="17"/>
      <c r="W640" s="17"/>
    </row>
    <row r="641" spans="1:23" s="16" customFormat="1" ht="14.25" customHeight="1">
      <c r="A641" s="32">
        <v>44466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683</v>
      </c>
      <c r="H641" s="24">
        <f t="shared" si="36"/>
        <v>3763.73</v>
      </c>
      <c r="I641" s="24">
        <f t="shared" si="37"/>
        <v>4191.2</v>
      </c>
      <c r="J641" s="24">
        <f t="shared" si="38"/>
        <v>4871.080000000001</v>
      </c>
      <c r="K641" s="24">
        <f t="shared" si="39"/>
        <v>6371.22</v>
      </c>
      <c r="L641" s="24">
        <v>0</v>
      </c>
      <c r="M641" s="24">
        <v>46.76</v>
      </c>
      <c r="V641" s="17"/>
      <c r="W641" s="17"/>
    </row>
    <row r="642" spans="1:23" s="16" customFormat="1" ht="14.25" customHeight="1">
      <c r="A642" s="32">
        <v>44466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683</v>
      </c>
      <c r="H642" s="24">
        <f t="shared" si="36"/>
        <v>3846.52</v>
      </c>
      <c r="I642" s="24">
        <f t="shared" si="37"/>
        <v>4273.990000000001</v>
      </c>
      <c r="J642" s="24">
        <f t="shared" si="38"/>
        <v>4953.87</v>
      </c>
      <c r="K642" s="24">
        <f t="shared" si="39"/>
        <v>6454.01</v>
      </c>
      <c r="L642" s="24">
        <v>0</v>
      </c>
      <c r="M642" s="24">
        <v>60.69</v>
      </c>
      <c r="V642" s="17"/>
      <c r="W642" s="17"/>
    </row>
    <row r="643" spans="1:23" s="16" customFormat="1" ht="14.25" customHeight="1">
      <c r="A643" s="32">
        <v>44466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683</v>
      </c>
      <c r="H643" s="24">
        <f t="shared" si="36"/>
        <v>3917.36</v>
      </c>
      <c r="I643" s="24">
        <f t="shared" si="37"/>
        <v>4344.830000000001</v>
      </c>
      <c r="J643" s="24">
        <f t="shared" si="38"/>
        <v>5024.71</v>
      </c>
      <c r="K643" s="24">
        <f t="shared" si="39"/>
        <v>6524.85</v>
      </c>
      <c r="L643" s="24">
        <v>0</v>
      </c>
      <c r="M643" s="24">
        <v>143.02</v>
      </c>
      <c r="V643" s="17"/>
      <c r="W643" s="17"/>
    </row>
    <row r="644" spans="1:23" s="16" customFormat="1" ht="14.25" customHeight="1">
      <c r="A644" s="32">
        <v>44466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683</v>
      </c>
      <c r="H644" s="24">
        <f t="shared" si="36"/>
        <v>3931.1</v>
      </c>
      <c r="I644" s="24">
        <f t="shared" si="37"/>
        <v>4358.570000000001</v>
      </c>
      <c r="J644" s="24">
        <f t="shared" si="38"/>
        <v>5038.45</v>
      </c>
      <c r="K644" s="24">
        <f t="shared" si="39"/>
        <v>6538.59</v>
      </c>
      <c r="L644" s="24">
        <v>0</v>
      </c>
      <c r="M644" s="24">
        <v>177.58</v>
      </c>
      <c r="V644" s="17"/>
      <c r="W644" s="17"/>
    </row>
    <row r="645" spans="1:23" s="16" customFormat="1" ht="14.25" customHeight="1">
      <c r="A645" s="32">
        <v>44466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683</v>
      </c>
      <c r="H645" s="24">
        <f t="shared" si="36"/>
        <v>3937.53</v>
      </c>
      <c r="I645" s="24">
        <f t="shared" si="37"/>
        <v>4365.000000000001</v>
      </c>
      <c r="J645" s="24">
        <f t="shared" si="38"/>
        <v>5044.88</v>
      </c>
      <c r="K645" s="24">
        <f t="shared" si="39"/>
        <v>6545.02</v>
      </c>
      <c r="L645" s="24">
        <v>0</v>
      </c>
      <c r="M645" s="24">
        <v>187.08</v>
      </c>
      <c r="V645" s="17"/>
      <c r="W645" s="17"/>
    </row>
    <row r="646" spans="1:23" s="16" customFormat="1" ht="14.25" customHeight="1">
      <c r="A646" s="32">
        <v>44466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683</v>
      </c>
      <c r="H646" s="24">
        <f t="shared" si="36"/>
        <v>3943.43</v>
      </c>
      <c r="I646" s="24">
        <f t="shared" si="37"/>
        <v>4370.900000000001</v>
      </c>
      <c r="J646" s="24">
        <f t="shared" si="38"/>
        <v>5050.78</v>
      </c>
      <c r="K646" s="24">
        <f t="shared" si="39"/>
        <v>6550.92</v>
      </c>
      <c r="L646" s="24">
        <v>0</v>
      </c>
      <c r="M646" s="24">
        <v>208.66</v>
      </c>
      <c r="V646" s="17"/>
      <c r="W646" s="17"/>
    </row>
    <row r="647" spans="1:23" s="16" customFormat="1" ht="14.25" customHeight="1">
      <c r="A647" s="32">
        <v>44466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683</v>
      </c>
      <c r="H647" s="24">
        <f t="shared" si="36"/>
        <v>3947.1600000000003</v>
      </c>
      <c r="I647" s="24">
        <f t="shared" si="37"/>
        <v>4374.63</v>
      </c>
      <c r="J647" s="24">
        <f t="shared" si="38"/>
        <v>5054.510000000001</v>
      </c>
      <c r="K647" s="24">
        <f t="shared" si="39"/>
        <v>6554.650000000001</v>
      </c>
      <c r="L647" s="24">
        <v>0</v>
      </c>
      <c r="M647" s="24">
        <v>244.21</v>
      </c>
      <c r="V647" s="17"/>
      <c r="W647" s="17"/>
    </row>
    <row r="648" spans="1:23" s="16" customFormat="1" ht="14.25" customHeight="1">
      <c r="A648" s="32">
        <v>44466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683</v>
      </c>
      <c r="H648" s="24">
        <f t="shared" si="36"/>
        <v>3982.5099999999998</v>
      </c>
      <c r="I648" s="24">
        <f t="shared" si="37"/>
        <v>4409.9800000000005</v>
      </c>
      <c r="J648" s="24">
        <f t="shared" si="38"/>
        <v>5089.86</v>
      </c>
      <c r="K648" s="24">
        <f t="shared" si="39"/>
        <v>6590</v>
      </c>
      <c r="L648" s="24">
        <v>0</v>
      </c>
      <c r="M648" s="24">
        <v>318</v>
      </c>
      <c r="V648" s="17"/>
      <c r="W648" s="17"/>
    </row>
    <row r="649" spans="1:23" s="16" customFormat="1" ht="14.25" customHeight="1">
      <c r="A649" s="32">
        <v>44466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683</v>
      </c>
      <c r="H649" s="24">
        <f t="shared" si="36"/>
        <v>3971.4500000000003</v>
      </c>
      <c r="I649" s="24">
        <f t="shared" si="37"/>
        <v>4398.920000000001</v>
      </c>
      <c r="J649" s="24">
        <f t="shared" si="38"/>
        <v>5078.8</v>
      </c>
      <c r="K649" s="24">
        <f t="shared" si="39"/>
        <v>6578.9400000000005</v>
      </c>
      <c r="L649" s="24">
        <v>0</v>
      </c>
      <c r="M649" s="24">
        <v>311.66</v>
      </c>
      <c r="V649" s="17"/>
      <c r="W649" s="17"/>
    </row>
    <row r="650" spans="1:23" s="16" customFormat="1" ht="14.25" customHeight="1">
      <c r="A650" s="32">
        <v>44466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683</v>
      </c>
      <c r="H650" s="24">
        <f aca="true" t="shared" si="40" ref="H650:H713">SUM($C650,$G650,$R$5,$R$6)</f>
        <v>3939.29</v>
      </c>
      <c r="I650" s="24">
        <f aca="true" t="shared" si="41" ref="I650:I713">SUM($C650,$G650,$S$5,$S$6)</f>
        <v>4366.76</v>
      </c>
      <c r="J650" s="24">
        <f aca="true" t="shared" si="42" ref="J650:J713">SUM($C650,$G650,$T$5,$T$6)</f>
        <v>5046.64</v>
      </c>
      <c r="K650" s="24">
        <f aca="true" t="shared" si="43" ref="K650:K713">SUM($C650,$G650,$U$5,$U$6)</f>
        <v>6546.78</v>
      </c>
      <c r="L650" s="24">
        <v>0</v>
      </c>
      <c r="M650" s="24">
        <v>337.52</v>
      </c>
      <c r="V650" s="17"/>
      <c r="W650" s="17"/>
    </row>
    <row r="651" spans="1:23" s="16" customFormat="1" ht="14.25" customHeight="1">
      <c r="A651" s="32">
        <v>44466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683</v>
      </c>
      <c r="H651" s="24">
        <f t="shared" si="40"/>
        <v>3864.8300000000004</v>
      </c>
      <c r="I651" s="24">
        <f t="shared" si="41"/>
        <v>4292.3</v>
      </c>
      <c r="J651" s="24">
        <f t="shared" si="42"/>
        <v>4972.180000000001</v>
      </c>
      <c r="K651" s="24">
        <f t="shared" si="43"/>
        <v>6472.320000000001</v>
      </c>
      <c r="L651" s="24">
        <v>0</v>
      </c>
      <c r="M651" s="24">
        <v>287.26</v>
      </c>
      <c r="V651" s="17"/>
      <c r="W651" s="17"/>
    </row>
    <row r="652" spans="1:23" s="16" customFormat="1" ht="14.25" customHeight="1">
      <c r="A652" s="32">
        <v>44466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683</v>
      </c>
      <c r="H652" s="24">
        <f t="shared" si="40"/>
        <v>3837.7999999999997</v>
      </c>
      <c r="I652" s="24">
        <f t="shared" si="41"/>
        <v>4265.2699999999995</v>
      </c>
      <c r="J652" s="24">
        <f t="shared" si="42"/>
        <v>4945.150000000001</v>
      </c>
      <c r="K652" s="24">
        <f t="shared" si="43"/>
        <v>6445.29</v>
      </c>
      <c r="L652" s="24">
        <v>0</v>
      </c>
      <c r="M652" s="24">
        <v>298</v>
      </c>
      <c r="V652" s="17"/>
      <c r="W652" s="17"/>
    </row>
    <row r="653" spans="1:23" s="16" customFormat="1" ht="14.25" customHeight="1">
      <c r="A653" s="32">
        <v>44466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683</v>
      </c>
      <c r="H653" s="24">
        <f t="shared" si="40"/>
        <v>3830.17</v>
      </c>
      <c r="I653" s="24">
        <f t="shared" si="41"/>
        <v>4257.64</v>
      </c>
      <c r="J653" s="24">
        <f t="shared" si="42"/>
        <v>4937.52</v>
      </c>
      <c r="K653" s="24">
        <f t="shared" si="43"/>
        <v>6437.660000000001</v>
      </c>
      <c r="L653" s="24">
        <v>0</v>
      </c>
      <c r="M653" s="24">
        <v>219.39</v>
      </c>
      <c r="V653" s="17"/>
      <c r="W653" s="17"/>
    </row>
    <row r="654" spans="1:23" s="16" customFormat="1" ht="14.25" customHeight="1">
      <c r="A654" s="32">
        <v>44466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683</v>
      </c>
      <c r="H654" s="24">
        <f t="shared" si="40"/>
        <v>3829.65</v>
      </c>
      <c r="I654" s="24">
        <f t="shared" si="41"/>
        <v>4257.12</v>
      </c>
      <c r="J654" s="24">
        <f t="shared" si="42"/>
        <v>4937.000000000001</v>
      </c>
      <c r="K654" s="24">
        <f t="shared" si="43"/>
        <v>6437.14</v>
      </c>
      <c r="L654" s="24">
        <v>0</v>
      </c>
      <c r="M654" s="24">
        <v>211.86</v>
      </c>
      <c r="V654" s="17"/>
      <c r="W654" s="17"/>
    </row>
    <row r="655" spans="1:23" s="16" customFormat="1" ht="14.25" customHeight="1">
      <c r="A655" s="32">
        <v>44466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683</v>
      </c>
      <c r="H655" s="24">
        <f t="shared" si="40"/>
        <v>3765.4</v>
      </c>
      <c r="I655" s="24">
        <f t="shared" si="41"/>
        <v>4192.87</v>
      </c>
      <c r="J655" s="24">
        <f t="shared" si="42"/>
        <v>4872.750000000001</v>
      </c>
      <c r="K655" s="24">
        <f t="shared" si="43"/>
        <v>6372.89</v>
      </c>
      <c r="L655" s="24">
        <v>0</v>
      </c>
      <c r="M655" s="24">
        <v>761.92</v>
      </c>
      <c r="V655" s="17"/>
      <c r="W655" s="17"/>
    </row>
    <row r="656" spans="1:23" s="16" customFormat="1" ht="14.25" customHeight="1">
      <c r="A656" s="32">
        <v>44466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683</v>
      </c>
      <c r="H656" s="24">
        <f t="shared" si="40"/>
        <v>3468.32</v>
      </c>
      <c r="I656" s="24">
        <f t="shared" si="41"/>
        <v>3895.79</v>
      </c>
      <c r="J656" s="24">
        <f t="shared" si="42"/>
        <v>4575.670000000001</v>
      </c>
      <c r="K656" s="24">
        <f t="shared" si="43"/>
        <v>6075.81</v>
      </c>
      <c r="L656" s="24">
        <v>0</v>
      </c>
      <c r="M656" s="24">
        <v>651</v>
      </c>
      <c r="V656" s="17"/>
      <c r="W656" s="17"/>
    </row>
    <row r="657" spans="1:23" s="16" customFormat="1" ht="14.25" customHeight="1">
      <c r="A657" s="32">
        <v>44467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683</v>
      </c>
      <c r="H657" s="24">
        <f t="shared" si="40"/>
        <v>3228.34</v>
      </c>
      <c r="I657" s="24">
        <f t="shared" si="41"/>
        <v>3655.81</v>
      </c>
      <c r="J657" s="24">
        <f t="shared" si="42"/>
        <v>4335.6900000000005</v>
      </c>
      <c r="K657" s="24">
        <f t="shared" si="43"/>
        <v>5835.830000000001</v>
      </c>
      <c r="L657" s="24">
        <v>0</v>
      </c>
      <c r="M657" s="24">
        <v>254.83</v>
      </c>
      <c r="V657" s="17"/>
      <c r="W657" s="17"/>
    </row>
    <row r="658" spans="1:23" s="16" customFormat="1" ht="14.25" customHeight="1">
      <c r="A658" s="32">
        <v>44467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683</v>
      </c>
      <c r="H658" s="24">
        <f t="shared" si="40"/>
        <v>3076.35</v>
      </c>
      <c r="I658" s="24">
        <f t="shared" si="41"/>
        <v>3503.82</v>
      </c>
      <c r="J658" s="24">
        <f t="shared" si="42"/>
        <v>4183.700000000001</v>
      </c>
      <c r="K658" s="24">
        <f t="shared" si="43"/>
        <v>5683.84</v>
      </c>
      <c r="L658" s="24">
        <v>0</v>
      </c>
      <c r="M658" s="24">
        <v>147.8</v>
      </c>
      <c r="V658" s="17"/>
      <c r="W658" s="17"/>
    </row>
    <row r="659" spans="1:23" s="16" customFormat="1" ht="14.25" customHeight="1">
      <c r="A659" s="32">
        <v>44467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683</v>
      </c>
      <c r="H659" s="24">
        <f t="shared" si="40"/>
        <v>2977.92</v>
      </c>
      <c r="I659" s="24">
        <f t="shared" si="41"/>
        <v>3405.39</v>
      </c>
      <c r="J659" s="24">
        <f t="shared" si="42"/>
        <v>4085.27</v>
      </c>
      <c r="K659" s="24">
        <f t="shared" si="43"/>
        <v>5585.410000000001</v>
      </c>
      <c r="L659" s="24">
        <v>0</v>
      </c>
      <c r="M659" s="24">
        <v>98.66</v>
      </c>
      <c r="V659" s="17"/>
      <c r="W659" s="17"/>
    </row>
    <row r="660" spans="1:23" s="16" customFormat="1" ht="14.25" customHeight="1">
      <c r="A660" s="32">
        <v>44467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683</v>
      </c>
      <c r="H660" s="24">
        <f t="shared" si="40"/>
        <v>2928.4</v>
      </c>
      <c r="I660" s="24">
        <f t="shared" si="41"/>
        <v>3355.87</v>
      </c>
      <c r="J660" s="24">
        <f t="shared" si="42"/>
        <v>4035.75</v>
      </c>
      <c r="K660" s="24">
        <f t="shared" si="43"/>
        <v>5535.89</v>
      </c>
      <c r="L660" s="24">
        <v>0</v>
      </c>
      <c r="M660" s="24">
        <v>63.86</v>
      </c>
      <c r="V660" s="17"/>
      <c r="W660" s="17"/>
    </row>
    <row r="661" spans="1:23" s="16" customFormat="1" ht="14.25" customHeight="1">
      <c r="A661" s="32">
        <v>44467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683</v>
      </c>
      <c r="H661" s="24">
        <f t="shared" si="40"/>
        <v>2909.12</v>
      </c>
      <c r="I661" s="24">
        <f t="shared" si="41"/>
        <v>3336.5899999999997</v>
      </c>
      <c r="J661" s="24">
        <f t="shared" si="42"/>
        <v>4016.47</v>
      </c>
      <c r="K661" s="24">
        <f t="shared" si="43"/>
        <v>5516.61</v>
      </c>
      <c r="L661" s="24">
        <v>0</v>
      </c>
      <c r="M661" s="24">
        <v>23.48</v>
      </c>
      <c r="V661" s="17"/>
      <c r="W661" s="17"/>
    </row>
    <row r="662" spans="1:23" s="16" customFormat="1" ht="14.25" customHeight="1">
      <c r="A662" s="32">
        <v>44467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683</v>
      </c>
      <c r="H662" s="24">
        <f t="shared" si="40"/>
        <v>2922.06</v>
      </c>
      <c r="I662" s="24">
        <f t="shared" si="41"/>
        <v>3349.5299999999997</v>
      </c>
      <c r="J662" s="24">
        <f t="shared" si="42"/>
        <v>4029.41</v>
      </c>
      <c r="K662" s="24">
        <f t="shared" si="43"/>
        <v>5529.55</v>
      </c>
      <c r="L662" s="24">
        <v>96.5</v>
      </c>
      <c r="M662" s="24">
        <v>0</v>
      </c>
      <c r="V662" s="17"/>
      <c r="W662" s="17"/>
    </row>
    <row r="663" spans="1:23" s="16" customFormat="1" ht="14.25" customHeight="1">
      <c r="A663" s="32">
        <v>44467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683</v>
      </c>
      <c r="H663" s="24">
        <f t="shared" si="40"/>
        <v>3118.7400000000002</v>
      </c>
      <c r="I663" s="24">
        <f t="shared" si="41"/>
        <v>3546.2099999999996</v>
      </c>
      <c r="J663" s="24">
        <f t="shared" si="42"/>
        <v>4226.09</v>
      </c>
      <c r="K663" s="24">
        <f t="shared" si="43"/>
        <v>5726.2300000000005</v>
      </c>
      <c r="L663" s="24">
        <v>154.25</v>
      </c>
      <c r="M663" s="24">
        <v>0</v>
      </c>
      <c r="V663" s="17"/>
      <c r="W663" s="17"/>
    </row>
    <row r="664" spans="1:23" s="16" customFormat="1" ht="14.25" customHeight="1">
      <c r="A664" s="32">
        <v>44467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683</v>
      </c>
      <c r="H664" s="24">
        <f t="shared" si="40"/>
        <v>3414.56</v>
      </c>
      <c r="I664" s="24">
        <f t="shared" si="41"/>
        <v>3842.0299999999997</v>
      </c>
      <c r="J664" s="24">
        <f t="shared" si="42"/>
        <v>4521.910000000001</v>
      </c>
      <c r="K664" s="24">
        <f t="shared" si="43"/>
        <v>6022.05</v>
      </c>
      <c r="L664" s="24">
        <v>114.03</v>
      </c>
      <c r="M664" s="24">
        <v>0</v>
      </c>
      <c r="V664" s="17"/>
      <c r="W664" s="17"/>
    </row>
    <row r="665" spans="1:23" s="16" customFormat="1" ht="14.25" customHeight="1">
      <c r="A665" s="32">
        <v>44467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683</v>
      </c>
      <c r="H665" s="24">
        <f t="shared" si="40"/>
        <v>3738.82</v>
      </c>
      <c r="I665" s="24">
        <f t="shared" si="41"/>
        <v>4166.29</v>
      </c>
      <c r="J665" s="24">
        <f t="shared" si="42"/>
        <v>4846.170000000001</v>
      </c>
      <c r="K665" s="24">
        <f t="shared" si="43"/>
        <v>6346.31</v>
      </c>
      <c r="L665" s="24">
        <v>0</v>
      </c>
      <c r="M665" s="24">
        <v>118.19</v>
      </c>
      <c r="V665" s="17"/>
      <c r="W665" s="17"/>
    </row>
    <row r="666" spans="1:23" s="16" customFormat="1" ht="14.25" customHeight="1">
      <c r="A666" s="32">
        <v>44467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683</v>
      </c>
      <c r="H666" s="24">
        <f t="shared" si="40"/>
        <v>3849.88</v>
      </c>
      <c r="I666" s="24">
        <f t="shared" si="41"/>
        <v>4277.35</v>
      </c>
      <c r="J666" s="24">
        <f t="shared" si="42"/>
        <v>4957.2300000000005</v>
      </c>
      <c r="K666" s="24">
        <f t="shared" si="43"/>
        <v>6457.37</v>
      </c>
      <c r="L666" s="24">
        <v>0</v>
      </c>
      <c r="M666" s="24">
        <v>85.8</v>
      </c>
      <c r="V666" s="17"/>
      <c r="W666" s="17"/>
    </row>
    <row r="667" spans="1:23" s="16" customFormat="1" ht="14.25" customHeight="1">
      <c r="A667" s="32">
        <v>44467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683</v>
      </c>
      <c r="H667" s="24">
        <f t="shared" si="40"/>
        <v>3883.69</v>
      </c>
      <c r="I667" s="24">
        <f t="shared" si="41"/>
        <v>4311.160000000001</v>
      </c>
      <c r="J667" s="24">
        <f t="shared" si="42"/>
        <v>4991.04</v>
      </c>
      <c r="K667" s="24">
        <f t="shared" si="43"/>
        <v>6491.18</v>
      </c>
      <c r="L667" s="24">
        <v>0</v>
      </c>
      <c r="M667" s="24">
        <v>117.49</v>
      </c>
      <c r="V667" s="17"/>
      <c r="W667" s="17"/>
    </row>
    <row r="668" spans="1:23" s="16" customFormat="1" ht="14.25" customHeight="1">
      <c r="A668" s="32">
        <v>44467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683</v>
      </c>
      <c r="H668" s="24">
        <f t="shared" si="40"/>
        <v>3892.88</v>
      </c>
      <c r="I668" s="24">
        <f t="shared" si="41"/>
        <v>4320.35</v>
      </c>
      <c r="J668" s="24">
        <f t="shared" si="42"/>
        <v>5000.2300000000005</v>
      </c>
      <c r="K668" s="24">
        <f t="shared" si="43"/>
        <v>6500.37</v>
      </c>
      <c r="L668" s="24">
        <v>0</v>
      </c>
      <c r="M668" s="24">
        <v>205.48</v>
      </c>
      <c r="V668" s="17"/>
      <c r="W668" s="17"/>
    </row>
    <row r="669" spans="1:23" s="16" customFormat="1" ht="14.25" customHeight="1">
      <c r="A669" s="32">
        <v>44467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683</v>
      </c>
      <c r="H669" s="24">
        <f t="shared" si="40"/>
        <v>3906.75</v>
      </c>
      <c r="I669" s="24">
        <f t="shared" si="41"/>
        <v>4334.22</v>
      </c>
      <c r="J669" s="24">
        <f t="shared" si="42"/>
        <v>5014.1</v>
      </c>
      <c r="K669" s="24">
        <f t="shared" si="43"/>
        <v>6514.240000000001</v>
      </c>
      <c r="L669" s="24">
        <v>0</v>
      </c>
      <c r="M669" s="24">
        <v>126.51</v>
      </c>
      <c r="V669" s="17"/>
      <c r="W669" s="17"/>
    </row>
    <row r="670" spans="1:23" s="16" customFormat="1" ht="14.25" customHeight="1">
      <c r="A670" s="32">
        <v>44467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683</v>
      </c>
      <c r="H670" s="24">
        <f t="shared" si="40"/>
        <v>3912.9900000000002</v>
      </c>
      <c r="I670" s="24">
        <f t="shared" si="41"/>
        <v>4340.46</v>
      </c>
      <c r="J670" s="24">
        <f t="shared" si="42"/>
        <v>5020.340000000001</v>
      </c>
      <c r="K670" s="24">
        <f t="shared" si="43"/>
        <v>6520.4800000000005</v>
      </c>
      <c r="L670" s="24">
        <v>0</v>
      </c>
      <c r="M670" s="24">
        <v>112.68</v>
      </c>
      <c r="V670" s="17"/>
      <c r="W670" s="17"/>
    </row>
    <row r="671" spans="1:23" s="16" customFormat="1" ht="14.25" customHeight="1">
      <c r="A671" s="32">
        <v>44467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683</v>
      </c>
      <c r="H671" s="24">
        <f t="shared" si="40"/>
        <v>3916.0499999999997</v>
      </c>
      <c r="I671" s="24">
        <f t="shared" si="41"/>
        <v>4343.5199999999995</v>
      </c>
      <c r="J671" s="24">
        <f t="shared" si="42"/>
        <v>5023.400000000001</v>
      </c>
      <c r="K671" s="24">
        <f t="shared" si="43"/>
        <v>6523.54</v>
      </c>
      <c r="L671" s="24">
        <v>0</v>
      </c>
      <c r="M671" s="24">
        <v>106.08</v>
      </c>
      <c r="V671" s="17"/>
      <c r="W671" s="17"/>
    </row>
    <row r="672" spans="1:23" s="16" customFormat="1" ht="14.25" customHeight="1">
      <c r="A672" s="32">
        <v>44467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683</v>
      </c>
      <c r="H672" s="24">
        <f t="shared" si="40"/>
        <v>3939.5800000000004</v>
      </c>
      <c r="I672" s="24">
        <f t="shared" si="41"/>
        <v>4367.05</v>
      </c>
      <c r="J672" s="24">
        <f t="shared" si="42"/>
        <v>5046.930000000001</v>
      </c>
      <c r="K672" s="24">
        <f t="shared" si="43"/>
        <v>6547.070000000001</v>
      </c>
      <c r="L672" s="24">
        <v>0</v>
      </c>
      <c r="M672" s="24">
        <v>107.18</v>
      </c>
      <c r="V672" s="17"/>
      <c r="W672" s="17"/>
    </row>
    <row r="673" spans="1:23" s="16" customFormat="1" ht="14.25" customHeight="1">
      <c r="A673" s="32">
        <v>44467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683</v>
      </c>
      <c r="H673" s="24">
        <f t="shared" si="40"/>
        <v>3934.77</v>
      </c>
      <c r="I673" s="24">
        <f t="shared" si="41"/>
        <v>4362.240000000001</v>
      </c>
      <c r="J673" s="24">
        <f t="shared" si="42"/>
        <v>5042.12</v>
      </c>
      <c r="K673" s="24">
        <f t="shared" si="43"/>
        <v>6542.26</v>
      </c>
      <c r="L673" s="24">
        <v>0</v>
      </c>
      <c r="M673" s="24">
        <v>162.43</v>
      </c>
      <c r="V673" s="17"/>
      <c r="W673" s="17"/>
    </row>
    <row r="674" spans="1:23" s="16" customFormat="1" ht="14.25" customHeight="1">
      <c r="A674" s="32">
        <v>44467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683</v>
      </c>
      <c r="H674" s="24">
        <f t="shared" si="40"/>
        <v>3928.4500000000003</v>
      </c>
      <c r="I674" s="24">
        <f t="shared" si="41"/>
        <v>4355.920000000001</v>
      </c>
      <c r="J674" s="24">
        <f t="shared" si="42"/>
        <v>5035.8</v>
      </c>
      <c r="K674" s="24">
        <f t="shared" si="43"/>
        <v>6535.9400000000005</v>
      </c>
      <c r="L674" s="24">
        <v>0</v>
      </c>
      <c r="M674" s="24">
        <v>175.9</v>
      </c>
      <c r="V674" s="17"/>
      <c r="W674" s="17"/>
    </row>
    <row r="675" spans="1:23" s="16" customFormat="1" ht="14.25" customHeight="1">
      <c r="A675" s="32">
        <v>44467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683</v>
      </c>
      <c r="H675" s="24">
        <f t="shared" si="40"/>
        <v>3889.14</v>
      </c>
      <c r="I675" s="24">
        <f t="shared" si="41"/>
        <v>4316.61</v>
      </c>
      <c r="J675" s="24">
        <f t="shared" si="42"/>
        <v>4996.490000000001</v>
      </c>
      <c r="K675" s="24">
        <f t="shared" si="43"/>
        <v>6496.63</v>
      </c>
      <c r="L675" s="24">
        <v>0</v>
      </c>
      <c r="M675" s="24">
        <v>209.32</v>
      </c>
      <c r="V675" s="17"/>
      <c r="W675" s="17"/>
    </row>
    <row r="676" spans="1:23" s="16" customFormat="1" ht="14.25" customHeight="1">
      <c r="A676" s="32">
        <v>44467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683</v>
      </c>
      <c r="H676" s="24">
        <f t="shared" si="40"/>
        <v>3855.4500000000003</v>
      </c>
      <c r="I676" s="24">
        <f t="shared" si="41"/>
        <v>4282.920000000001</v>
      </c>
      <c r="J676" s="24">
        <f t="shared" si="42"/>
        <v>4962.8</v>
      </c>
      <c r="K676" s="24">
        <f t="shared" si="43"/>
        <v>6462.9400000000005</v>
      </c>
      <c r="L676" s="24">
        <v>0</v>
      </c>
      <c r="M676" s="24">
        <v>205.28</v>
      </c>
      <c r="V676" s="17"/>
      <c r="W676" s="17"/>
    </row>
    <row r="677" spans="1:23" s="16" customFormat="1" ht="14.25" customHeight="1">
      <c r="A677" s="32">
        <v>44467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683</v>
      </c>
      <c r="H677" s="24">
        <f t="shared" si="40"/>
        <v>3844.2999999999997</v>
      </c>
      <c r="I677" s="24">
        <f t="shared" si="41"/>
        <v>4271.7699999999995</v>
      </c>
      <c r="J677" s="24">
        <f t="shared" si="42"/>
        <v>4951.650000000001</v>
      </c>
      <c r="K677" s="24">
        <f t="shared" si="43"/>
        <v>6451.79</v>
      </c>
      <c r="L677" s="24">
        <v>0</v>
      </c>
      <c r="M677" s="24">
        <v>165.26</v>
      </c>
      <c r="V677" s="17"/>
      <c r="W677" s="17"/>
    </row>
    <row r="678" spans="1:23" s="16" customFormat="1" ht="14.25" customHeight="1">
      <c r="A678" s="32">
        <v>44467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683</v>
      </c>
      <c r="H678" s="24">
        <f t="shared" si="40"/>
        <v>3861.27</v>
      </c>
      <c r="I678" s="24">
        <f t="shared" si="41"/>
        <v>4288.740000000001</v>
      </c>
      <c r="J678" s="24">
        <f t="shared" si="42"/>
        <v>4968.62</v>
      </c>
      <c r="K678" s="24">
        <f t="shared" si="43"/>
        <v>6468.76</v>
      </c>
      <c r="L678" s="24">
        <v>0</v>
      </c>
      <c r="M678" s="24">
        <v>463.92</v>
      </c>
      <c r="V678" s="17"/>
      <c r="W678" s="17"/>
    </row>
    <row r="679" spans="1:23" s="16" customFormat="1" ht="14.25" customHeight="1">
      <c r="A679" s="32">
        <v>44467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683</v>
      </c>
      <c r="H679" s="24">
        <f t="shared" si="40"/>
        <v>3776.35</v>
      </c>
      <c r="I679" s="24">
        <f t="shared" si="41"/>
        <v>4203.820000000001</v>
      </c>
      <c r="J679" s="24">
        <f t="shared" si="42"/>
        <v>4883.7</v>
      </c>
      <c r="K679" s="24">
        <f t="shared" si="43"/>
        <v>6383.84</v>
      </c>
      <c r="L679" s="24">
        <v>0</v>
      </c>
      <c r="M679" s="24">
        <v>362.48</v>
      </c>
      <c r="V679" s="17"/>
      <c r="W679" s="17"/>
    </row>
    <row r="680" spans="1:23" s="16" customFormat="1" ht="14.25" customHeight="1">
      <c r="A680" s="32">
        <v>44467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683</v>
      </c>
      <c r="H680" s="24">
        <f t="shared" si="40"/>
        <v>3669.47</v>
      </c>
      <c r="I680" s="24">
        <f t="shared" si="41"/>
        <v>4096.94</v>
      </c>
      <c r="J680" s="24">
        <f t="shared" si="42"/>
        <v>4776.820000000001</v>
      </c>
      <c r="K680" s="24">
        <f t="shared" si="43"/>
        <v>6276.96</v>
      </c>
      <c r="L680" s="24">
        <v>0</v>
      </c>
      <c r="M680" s="24">
        <v>803.88</v>
      </c>
      <c r="V680" s="17"/>
      <c r="W680" s="17"/>
    </row>
    <row r="681" spans="1:23" s="16" customFormat="1" ht="14.25" customHeight="1">
      <c r="A681" s="32">
        <v>44468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683</v>
      </c>
      <c r="H681" s="24">
        <f t="shared" si="40"/>
        <v>3289.46</v>
      </c>
      <c r="I681" s="24">
        <f t="shared" si="41"/>
        <v>3716.93</v>
      </c>
      <c r="J681" s="24">
        <f t="shared" si="42"/>
        <v>4396.81</v>
      </c>
      <c r="K681" s="24">
        <f t="shared" si="43"/>
        <v>5896.95</v>
      </c>
      <c r="L681" s="24">
        <v>0</v>
      </c>
      <c r="M681" s="24">
        <v>262.06</v>
      </c>
      <c r="V681" s="17"/>
      <c r="W681" s="17"/>
    </row>
    <row r="682" spans="1:23" s="16" customFormat="1" ht="14.25" customHeight="1">
      <c r="A682" s="32">
        <v>44468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683</v>
      </c>
      <c r="H682" s="24">
        <f t="shared" si="40"/>
        <v>3133.4900000000002</v>
      </c>
      <c r="I682" s="24">
        <f t="shared" si="41"/>
        <v>3560.9599999999996</v>
      </c>
      <c r="J682" s="24">
        <f t="shared" si="42"/>
        <v>4240.84</v>
      </c>
      <c r="K682" s="24">
        <f t="shared" si="43"/>
        <v>5740.9800000000005</v>
      </c>
      <c r="L682" s="24">
        <v>0</v>
      </c>
      <c r="M682" s="24">
        <v>221.86</v>
      </c>
      <c r="V682" s="17"/>
      <c r="W682" s="17"/>
    </row>
    <row r="683" spans="1:23" s="16" customFormat="1" ht="14.25" customHeight="1">
      <c r="A683" s="32">
        <v>44468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683</v>
      </c>
      <c r="H683" s="24">
        <f t="shared" si="40"/>
        <v>3049.85</v>
      </c>
      <c r="I683" s="24">
        <f t="shared" si="41"/>
        <v>3477.32</v>
      </c>
      <c r="J683" s="24">
        <f t="shared" si="42"/>
        <v>4157.200000000001</v>
      </c>
      <c r="K683" s="24">
        <f t="shared" si="43"/>
        <v>5657.34</v>
      </c>
      <c r="L683" s="24">
        <v>0</v>
      </c>
      <c r="M683" s="24">
        <v>146.3</v>
      </c>
      <c r="V683" s="17"/>
      <c r="W683" s="17"/>
    </row>
    <row r="684" spans="1:23" s="16" customFormat="1" ht="14.25" customHeight="1">
      <c r="A684" s="32">
        <v>44468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683</v>
      </c>
      <c r="H684" s="24">
        <f t="shared" si="40"/>
        <v>2939.52</v>
      </c>
      <c r="I684" s="24">
        <f t="shared" si="41"/>
        <v>3366.99</v>
      </c>
      <c r="J684" s="24">
        <f t="shared" si="42"/>
        <v>4046.87</v>
      </c>
      <c r="K684" s="24">
        <f t="shared" si="43"/>
        <v>5547.01</v>
      </c>
      <c r="L684" s="24">
        <v>0</v>
      </c>
      <c r="M684" s="24">
        <v>51.43</v>
      </c>
      <c r="V684" s="17"/>
      <c r="W684" s="17"/>
    </row>
    <row r="685" spans="1:23" s="16" customFormat="1" ht="14.25" customHeight="1">
      <c r="A685" s="32">
        <v>44468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683</v>
      </c>
      <c r="H685" s="24">
        <f t="shared" si="40"/>
        <v>2935.37</v>
      </c>
      <c r="I685" s="24">
        <f t="shared" si="41"/>
        <v>3362.8399999999997</v>
      </c>
      <c r="J685" s="24">
        <f t="shared" si="42"/>
        <v>4042.72</v>
      </c>
      <c r="K685" s="24">
        <f t="shared" si="43"/>
        <v>5542.86</v>
      </c>
      <c r="L685" s="24">
        <v>0</v>
      </c>
      <c r="M685" s="24">
        <v>9.83</v>
      </c>
      <c r="V685" s="17"/>
      <c r="W685" s="17"/>
    </row>
    <row r="686" spans="1:23" s="16" customFormat="1" ht="14.25" customHeight="1">
      <c r="A686" s="32">
        <v>44468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683</v>
      </c>
      <c r="H686" s="24">
        <f t="shared" si="40"/>
        <v>2932.68</v>
      </c>
      <c r="I686" s="24">
        <f t="shared" si="41"/>
        <v>3360.15</v>
      </c>
      <c r="J686" s="24">
        <f t="shared" si="42"/>
        <v>4040.03</v>
      </c>
      <c r="K686" s="24">
        <f t="shared" si="43"/>
        <v>5540.17</v>
      </c>
      <c r="L686" s="24">
        <v>120.55</v>
      </c>
      <c r="M686" s="24">
        <v>0</v>
      </c>
      <c r="V686" s="17"/>
      <c r="W686" s="17"/>
    </row>
    <row r="687" spans="1:23" s="16" customFormat="1" ht="14.25" customHeight="1">
      <c r="A687" s="32">
        <v>44468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683</v>
      </c>
      <c r="H687" s="24">
        <f t="shared" si="40"/>
        <v>3249.68</v>
      </c>
      <c r="I687" s="24">
        <f t="shared" si="41"/>
        <v>3677.15</v>
      </c>
      <c r="J687" s="24">
        <f t="shared" si="42"/>
        <v>4357.030000000001</v>
      </c>
      <c r="K687" s="24">
        <f t="shared" si="43"/>
        <v>5857.17</v>
      </c>
      <c r="L687" s="24">
        <v>83.27</v>
      </c>
      <c r="M687" s="24">
        <v>0</v>
      </c>
      <c r="V687" s="17"/>
      <c r="W687" s="17"/>
    </row>
    <row r="688" spans="1:23" s="16" customFormat="1" ht="14.25" customHeight="1">
      <c r="A688" s="32">
        <v>44468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683</v>
      </c>
      <c r="H688" s="24">
        <f t="shared" si="40"/>
        <v>3418.4</v>
      </c>
      <c r="I688" s="24">
        <f t="shared" si="41"/>
        <v>3845.87</v>
      </c>
      <c r="J688" s="24">
        <f t="shared" si="42"/>
        <v>4525.750000000001</v>
      </c>
      <c r="K688" s="24">
        <f t="shared" si="43"/>
        <v>6025.89</v>
      </c>
      <c r="L688" s="24">
        <v>0</v>
      </c>
      <c r="M688" s="24">
        <v>4.51</v>
      </c>
      <c r="V688" s="17"/>
      <c r="W688" s="17"/>
    </row>
    <row r="689" spans="1:23" s="16" customFormat="1" ht="14.25" customHeight="1">
      <c r="A689" s="32">
        <v>44468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683</v>
      </c>
      <c r="H689" s="24">
        <f t="shared" si="40"/>
        <v>3726.46</v>
      </c>
      <c r="I689" s="24">
        <f t="shared" si="41"/>
        <v>4153.93</v>
      </c>
      <c r="J689" s="24">
        <f t="shared" si="42"/>
        <v>4833.81</v>
      </c>
      <c r="K689" s="24">
        <f t="shared" si="43"/>
        <v>6333.95</v>
      </c>
      <c r="L689" s="24">
        <v>29.04</v>
      </c>
      <c r="M689" s="24">
        <v>0</v>
      </c>
      <c r="V689" s="17"/>
      <c r="W689" s="17"/>
    </row>
    <row r="690" spans="1:23" s="16" customFormat="1" ht="14.25" customHeight="1">
      <c r="A690" s="32">
        <v>44468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683</v>
      </c>
      <c r="H690" s="24">
        <f t="shared" si="40"/>
        <v>3854.07</v>
      </c>
      <c r="I690" s="24">
        <f t="shared" si="41"/>
        <v>4281.54</v>
      </c>
      <c r="J690" s="24">
        <f t="shared" si="42"/>
        <v>4961.420000000001</v>
      </c>
      <c r="K690" s="24">
        <f t="shared" si="43"/>
        <v>6461.56</v>
      </c>
      <c r="L690" s="24">
        <v>0</v>
      </c>
      <c r="M690" s="24">
        <v>47.45</v>
      </c>
      <c r="V690" s="17"/>
      <c r="W690" s="17"/>
    </row>
    <row r="691" spans="1:23" s="16" customFormat="1" ht="14.25" customHeight="1">
      <c r="A691" s="32">
        <v>44468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683</v>
      </c>
      <c r="H691" s="24">
        <f t="shared" si="40"/>
        <v>3882.61</v>
      </c>
      <c r="I691" s="24">
        <f t="shared" si="41"/>
        <v>4310.080000000001</v>
      </c>
      <c r="J691" s="24">
        <f t="shared" si="42"/>
        <v>4989.96</v>
      </c>
      <c r="K691" s="24">
        <f t="shared" si="43"/>
        <v>6490.1</v>
      </c>
      <c r="L691" s="24">
        <v>0</v>
      </c>
      <c r="M691" s="24">
        <v>45.25</v>
      </c>
      <c r="V691" s="17"/>
      <c r="W691" s="17"/>
    </row>
    <row r="692" spans="1:23" s="16" customFormat="1" ht="14.25" customHeight="1">
      <c r="A692" s="32">
        <v>44468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683</v>
      </c>
      <c r="H692" s="24">
        <f t="shared" si="40"/>
        <v>3885.6</v>
      </c>
      <c r="I692" s="24">
        <f t="shared" si="41"/>
        <v>4313.070000000001</v>
      </c>
      <c r="J692" s="24">
        <f t="shared" si="42"/>
        <v>4992.95</v>
      </c>
      <c r="K692" s="24">
        <f t="shared" si="43"/>
        <v>6493.09</v>
      </c>
      <c r="L692" s="24">
        <v>0</v>
      </c>
      <c r="M692" s="24">
        <v>48.58</v>
      </c>
      <c r="V692" s="17"/>
      <c r="W692" s="17"/>
    </row>
    <row r="693" spans="1:23" s="16" customFormat="1" ht="14.25" customHeight="1">
      <c r="A693" s="32">
        <v>44468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683</v>
      </c>
      <c r="H693" s="24">
        <f t="shared" si="40"/>
        <v>3895.67</v>
      </c>
      <c r="I693" s="24">
        <f t="shared" si="41"/>
        <v>4323.14</v>
      </c>
      <c r="J693" s="24">
        <f t="shared" si="42"/>
        <v>5003.02</v>
      </c>
      <c r="K693" s="24">
        <f t="shared" si="43"/>
        <v>6503.160000000001</v>
      </c>
      <c r="L693" s="24">
        <v>0</v>
      </c>
      <c r="M693" s="24">
        <v>50.09</v>
      </c>
      <c r="V693" s="17"/>
      <c r="W693" s="17"/>
    </row>
    <row r="694" spans="1:23" s="16" customFormat="1" ht="14.25" customHeight="1">
      <c r="A694" s="32">
        <v>44468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683</v>
      </c>
      <c r="H694" s="24">
        <f t="shared" si="40"/>
        <v>3888.8300000000004</v>
      </c>
      <c r="I694" s="24">
        <f t="shared" si="41"/>
        <v>4316.3</v>
      </c>
      <c r="J694" s="24">
        <f t="shared" si="42"/>
        <v>4996.180000000001</v>
      </c>
      <c r="K694" s="24">
        <f t="shared" si="43"/>
        <v>6496.320000000001</v>
      </c>
      <c r="L694" s="24">
        <v>0</v>
      </c>
      <c r="M694" s="24">
        <v>55.63</v>
      </c>
      <c r="V694" s="17"/>
      <c r="W694" s="17"/>
    </row>
    <row r="695" spans="1:23" s="16" customFormat="1" ht="14.25" customHeight="1">
      <c r="A695" s="32">
        <v>44468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683</v>
      </c>
      <c r="H695" s="24">
        <f t="shared" si="40"/>
        <v>3901.39</v>
      </c>
      <c r="I695" s="24">
        <f t="shared" si="41"/>
        <v>4328.86</v>
      </c>
      <c r="J695" s="24">
        <f t="shared" si="42"/>
        <v>5008.740000000001</v>
      </c>
      <c r="K695" s="24">
        <f t="shared" si="43"/>
        <v>6508.88</v>
      </c>
      <c r="L695" s="24">
        <v>0</v>
      </c>
      <c r="M695" s="24">
        <v>68.67</v>
      </c>
      <c r="V695" s="17"/>
      <c r="W695" s="17"/>
    </row>
    <row r="696" spans="1:23" s="16" customFormat="1" ht="14.25" customHeight="1">
      <c r="A696" s="32">
        <v>44468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683</v>
      </c>
      <c r="H696" s="24">
        <f t="shared" si="40"/>
        <v>3959.77</v>
      </c>
      <c r="I696" s="24">
        <f t="shared" si="41"/>
        <v>4387.240000000001</v>
      </c>
      <c r="J696" s="24">
        <f t="shared" si="42"/>
        <v>5067.12</v>
      </c>
      <c r="K696" s="24">
        <f t="shared" si="43"/>
        <v>6567.26</v>
      </c>
      <c r="L696" s="24">
        <v>0</v>
      </c>
      <c r="M696" s="24">
        <v>89</v>
      </c>
      <c r="V696" s="17"/>
      <c r="W696" s="17"/>
    </row>
    <row r="697" spans="1:23" s="16" customFormat="1" ht="14.25" customHeight="1">
      <c r="A697" s="32">
        <v>44468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683</v>
      </c>
      <c r="H697" s="24">
        <f t="shared" si="40"/>
        <v>3962.28</v>
      </c>
      <c r="I697" s="24">
        <f t="shared" si="41"/>
        <v>4389.750000000001</v>
      </c>
      <c r="J697" s="24">
        <f t="shared" si="42"/>
        <v>5069.63</v>
      </c>
      <c r="K697" s="24">
        <f t="shared" si="43"/>
        <v>6569.77</v>
      </c>
      <c r="L697" s="24">
        <v>0</v>
      </c>
      <c r="M697" s="24">
        <v>94.55</v>
      </c>
      <c r="V697" s="17"/>
      <c r="W697" s="17"/>
    </row>
    <row r="698" spans="1:23" s="16" customFormat="1" ht="14.25" customHeight="1">
      <c r="A698" s="32">
        <v>44468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683</v>
      </c>
      <c r="H698" s="24">
        <f t="shared" si="40"/>
        <v>3939.2599999999998</v>
      </c>
      <c r="I698" s="24">
        <f t="shared" si="41"/>
        <v>4366.7300000000005</v>
      </c>
      <c r="J698" s="24">
        <f t="shared" si="42"/>
        <v>5046.61</v>
      </c>
      <c r="K698" s="24">
        <f t="shared" si="43"/>
        <v>6546.75</v>
      </c>
      <c r="L698" s="24">
        <v>0</v>
      </c>
      <c r="M698" s="24">
        <v>82.85</v>
      </c>
      <c r="V698" s="17"/>
      <c r="W698" s="17"/>
    </row>
    <row r="699" spans="1:23" s="16" customFormat="1" ht="14.25" customHeight="1">
      <c r="A699" s="32">
        <v>44468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683</v>
      </c>
      <c r="H699" s="24">
        <f t="shared" si="40"/>
        <v>3880.2400000000002</v>
      </c>
      <c r="I699" s="24">
        <f t="shared" si="41"/>
        <v>4307.71</v>
      </c>
      <c r="J699" s="24">
        <f t="shared" si="42"/>
        <v>4987.590000000001</v>
      </c>
      <c r="K699" s="24">
        <f t="shared" si="43"/>
        <v>6487.7300000000005</v>
      </c>
      <c r="L699" s="24">
        <v>0</v>
      </c>
      <c r="M699" s="24">
        <v>91.23</v>
      </c>
      <c r="V699" s="17"/>
      <c r="W699" s="17"/>
    </row>
    <row r="700" spans="1:23" s="16" customFormat="1" ht="14.25" customHeight="1">
      <c r="A700" s="32">
        <v>44468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683</v>
      </c>
      <c r="H700" s="24">
        <f t="shared" si="40"/>
        <v>3835.9500000000003</v>
      </c>
      <c r="I700" s="24">
        <f t="shared" si="41"/>
        <v>4263.420000000001</v>
      </c>
      <c r="J700" s="24">
        <f t="shared" si="42"/>
        <v>4943.3</v>
      </c>
      <c r="K700" s="24">
        <f t="shared" si="43"/>
        <v>6443.4400000000005</v>
      </c>
      <c r="L700" s="24">
        <v>0</v>
      </c>
      <c r="M700" s="24">
        <v>700.59</v>
      </c>
      <c r="V700" s="17"/>
      <c r="W700" s="17"/>
    </row>
    <row r="701" spans="1:23" s="16" customFormat="1" ht="14.25" customHeight="1">
      <c r="A701" s="32">
        <v>44468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683</v>
      </c>
      <c r="H701" s="24">
        <f t="shared" si="40"/>
        <v>3825.39</v>
      </c>
      <c r="I701" s="24">
        <f t="shared" si="41"/>
        <v>4252.86</v>
      </c>
      <c r="J701" s="24">
        <f t="shared" si="42"/>
        <v>4932.740000000001</v>
      </c>
      <c r="K701" s="24">
        <f t="shared" si="43"/>
        <v>6432.88</v>
      </c>
      <c r="L701" s="24">
        <v>0</v>
      </c>
      <c r="M701" s="24">
        <v>525.12</v>
      </c>
      <c r="V701" s="17"/>
      <c r="W701" s="17"/>
    </row>
    <row r="702" spans="1:23" s="16" customFormat="1" ht="14.25" customHeight="1">
      <c r="A702" s="32">
        <v>44468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683</v>
      </c>
      <c r="H702" s="24">
        <f t="shared" si="40"/>
        <v>3842.69</v>
      </c>
      <c r="I702" s="24">
        <f t="shared" si="41"/>
        <v>4270.160000000001</v>
      </c>
      <c r="J702" s="24">
        <f t="shared" si="42"/>
        <v>4950.04</v>
      </c>
      <c r="K702" s="24">
        <f t="shared" si="43"/>
        <v>6450.18</v>
      </c>
      <c r="L702" s="24">
        <v>0</v>
      </c>
      <c r="M702" s="24">
        <v>715.54</v>
      </c>
      <c r="V702" s="17"/>
      <c r="W702" s="17"/>
    </row>
    <row r="703" spans="1:23" s="16" customFormat="1" ht="14.25" customHeight="1">
      <c r="A703" s="32">
        <v>44468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683</v>
      </c>
      <c r="H703" s="24">
        <f t="shared" si="40"/>
        <v>3777.13</v>
      </c>
      <c r="I703" s="24">
        <f t="shared" si="41"/>
        <v>4204.6</v>
      </c>
      <c r="J703" s="24">
        <f t="shared" si="42"/>
        <v>4884.4800000000005</v>
      </c>
      <c r="K703" s="24">
        <f t="shared" si="43"/>
        <v>6384.62</v>
      </c>
      <c r="L703" s="24">
        <v>0</v>
      </c>
      <c r="M703" s="24">
        <v>721.22</v>
      </c>
      <c r="V703" s="17"/>
      <c r="W703" s="17"/>
    </row>
    <row r="704" spans="1:23" s="16" customFormat="1" ht="14.25" customHeight="1">
      <c r="A704" s="32">
        <v>44468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683</v>
      </c>
      <c r="H704" s="24">
        <f t="shared" si="40"/>
        <v>3672.92</v>
      </c>
      <c r="I704" s="24">
        <f t="shared" si="41"/>
        <v>4100.39</v>
      </c>
      <c r="J704" s="24">
        <f t="shared" si="42"/>
        <v>4780.27</v>
      </c>
      <c r="K704" s="24">
        <f t="shared" si="43"/>
        <v>6280.410000000001</v>
      </c>
      <c r="L704" s="24">
        <v>0</v>
      </c>
      <c r="M704" s="24">
        <v>632.8</v>
      </c>
      <c r="V704" s="17"/>
      <c r="W704" s="17"/>
    </row>
    <row r="705" spans="1:23" s="16" customFormat="1" ht="14.25" customHeight="1">
      <c r="A705" s="32">
        <v>44469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683</v>
      </c>
      <c r="H705" s="24">
        <f t="shared" si="40"/>
        <v>3360.04</v>
      </c>
      <c r="I705" s="24">
        <f t="shared" si="41"/>
        <v>3787.5099999999998</v>
      </c>
      <c r="J705" s="24">
        <f t="shared" si="42"/>
        <v>4467.39</v>
      </c>
      <c r="K705" s="24">
        <f t="shared" si="43"/>
        <v>5967.53</v>
      </c>
      <c r="L705" s="24">
        <v>0</v>
      </c>
      <c r="M705" s="24">
        <v>265.06</v>
      </c>
      <c r="V705" s="17"/>
      <c r="W705" s="17"/>
    </row>
    <row r="706" spans="1:23" s="16" customFormat="1" ht="14.25" customHeight="1">
      <c r="A706" s="32">
        <v>44469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683</v>
      </c>
      <c r="H706" s="24">
        <f t="shared" si="40"/>
        <v>3257.79</v>
      </c>
      <c r="I706" s="24">
        <f t="shared" si="41"/>
        <v>3685.2599999999998</v>
      </c>
      <c r="J706" s="24">
        <f t="shared" si="42"/>
        <v>4365.14</v>
      </c>
      <c r="K706" s="24">
        <f t="shared" si="43"/>
        <v>5865.28</v>
      </c>
      <c r="L706" s="24">
        <v>0</v>
      </c>
      <c r="M706" s="24">
        <v>276.59</v>
      </c>
      <c r="V706" s="17"/>
      <c r="W706" s="17"/>
    </row>
    <row r="707" spans="1:23" s="16" customFormat="1" ht="14.25" customHeight="1">
      <c r="A707" s="32">
        <v>44469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683</v>
      </c>
      <c r="H707" s="24">
        <f t="shared" si="40"/>
        <v>3067.43</v>
      </c>
      <c r="I707" s="24">
        <f t="shared" si="41"/>
        <v>3494.9</v>
      </c>
      <c r="J707" s="24">
        <f t="shared" si="42"/>
        <v>4174.780000000001</v>
      </c>
      <c r="K707" s="24">
        <f t="shared" si="43"/>
        <v>5674.92</v>
      </c>
      <c r="L707" s="24">
        <v>0</v>
      </c>
      <c r="M707" s="24">
        <v>73.28</v>
      </c>
      <c r="V707" s="17"/>
      <c r="W707" s="17"/>
    </row>
    <row r="708" spans="1:23" s="16" customFormat="1" ht="14.25" customHeight="1">
      <c r="A708" s="32">
        <v>44469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683</v>
      </c>
      <c r="H708" s="24">
        <f t="shared" si="40"/>
        <v>2979.9900000000002</v>
      </c>
      <c r="I708" s="24">
        <f t="shared" si="41"/>
        <v>3407.4599999999996</v>
      </c>
      <c r="J708" s="24">
        <f t="shared" si="42"/>
        <v>4087.3399999999997</v>
      </c>
      <c r="K708" s="24">
        <f t="shared" si="43"/>
        <v>5587.4800000000005</v>
      </c>
      <c r="L708" s="24">
        <v>7</v>
      </c>
      <c r="M708" s="24">
        <v>0</v>
      </c>
      <c r="V708" s="17"/>
      <c r="W708" s="17"/>
    </row>
    <row r="709" spans="1:23" s="16" customFormat="1" ht="14.25" customHeight="1">
      <c r="A709" s="32">
        <v>44469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683</v>
      </c>
      <c r="H709" s="24">
        <f t="shared" si="40"/>
        <v>2960.34</v>
      </c>
      <c r="I709" s="24">
        <f t="shared" si="41"/>
        <v>3387.81</v>
      </c>
      <c r="J709" s="24">
        <f t="shared" si="42"/>
        <v>4067.69</v>
      </c>
      <c r="K709" s="24">
        <f t="shared" si="43"/>
        <v>5567.830000000001</v>
      </c>
      <c r="L709" s="24">
        <v>21.18</v>
      </c>
      <c r="M709" s="24">
        <v>0</v>
      </c>
      <c r="V709" s="17"/>
      <c r="W709" s="17"/>
    </row>
    <row r="710" spans="1:23" s="16" customFormat="1" ht="14.25" customHeight="1">
      <c r="A710" s="32">
        <v>44469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683</v>
      </c>
      <c r="H710" s="24">
        <f t="shared" si="40"/>
        <v>2970.9</v>
      </c>
      <c r="I710" s="24">
        <f t="shared" si="41"/>
        <v>3398.37</v>
      </c>
      <c r="J710" s="24">
        <f t="shared" si="42"/>
        <v>4078.25</v>
      </c>
      <c r="K710" s="24">
        <f t="shared" si="43"/>
        <v>5578.39</v>
      </c>
      <c r="L710" s="24">
        <v>221.29</v>
      </c>
      <c r="M710" s="24">
        <v>0</v>
      </c>
      <c r="V710" s="17"/>
      <c r="W710" s="17"/>
    </row>
    <row r="711" spans="1:23" s="16" customFormat="1" ht="14.25" customHeight="1">
      <c r="A711" s="32">
        <v>44469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683</v>
      </c>
      <c r="H711" s="24">
        <f t="shared" si="40"/>
        <v>3156.06</v>
      </c>
      <c r="I711" s="24">
        <f t="shared" si="41"/>
        <v>3583.5299999999997</v>
      </c>
      <c r="J711" s="24">
        <f t="shared" si="42"/>
        <v>4263.410000000001</v>
      </c>
      <c r="K711" s="24">
        <f t="shared" si="43"/>
        <v>5763.55</v>
      </c>
      <c r="L711" s="24">
        <v>138.23</v>
      </c>
      <c r="M711" s="24">
        <v>0</v>
      </c>
      <c r="V711" s="17"/>
      <c r="W711" s="17"/>
    </row>
    <row r="712" spans="1:23" s="16" customFormat="1" ht="14.25" customHeight="1">
      <c r="A712" s="32">
        <v>44469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683</v>
      </c>
      <c r="H712" s="24">
        <f t="shared" si="40"/>
        <v>3442.7599999999998</v>
      </c>
      <c r="I712" s="24">
        <f t="shared" si="41"/>
        <v>3870.2299999999996</v>
      </c>
      <c r="J712" s="24">
        <f t="shared" si="42"/>
        <v>4550.11</v>
      </c>
      <c r="K712" s="24">
        <f t="shared" si="43"/>
        <v>6050.25</v>
      </c>
      <c r="L712" s="24">
        <v>142.57</v>
      </c>
      <c r="M712" s="24">
        <v>0</v>
      </c>
      <c r="V712" s="17"/>
      <c r="W712" s="17"/>
    </row>
    <row r="713" spans="1:23" s="16" customFormat="1" ht="14.25" customHeight="1">
      <c r="A713" s="32">
        <v>44469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683</v>
      </c>
      <c r="H713" s="24">
        <f t="shared" si="40"/>
        <v>3723.54</v>
      </c>
      <c r="I713" s="24">
        <f t="shared" si="41"/>
        <v>4151.01</v>
      </c>
      <c r="J713" s="24">
        <f t="shared" si="42"/>
        <v>4830.89</v>
      </c>
      <c r="K713" s="24">
        <f t="shared" si="43"/>
        <v>6331.03</v>
      </c>
      <c r="L713" s="24">
        <v>0</v>
      </c>
      <c r="M713" s="24">
        <v>518.71</v>
      </c>
      <c r="V713" s="17"/>
      <c r="W713" s="17"/>
    </row>
    <row r="714" spans="1:23" s="16" customFormat="1" ht="14.25" customHeight="1">
      <c r="A714" s="32">
        <v>44469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683</v>
      </c>
      <c r="H714" s="24">
        <f aca="true" t="shared" si="44" ref="H714:H728">SUM($C714,$G714,$R$5,$R$6)</f>
        <v>3742.25</v>
      </c>
      <c r="I714" s="24">
        <f aca="true" t="shared" si="45" ref="I714:I728">SUM($C714,$G714,$S$5,$S$6)</f>
        <v>4169.72</v>
      </c>
      <c r="J714" s="24">
        <f aca="true" t="shared" si="46" ref="J714:J728">SUM($C714,$G714,$T$5,$T$6)</f>
        <v>4849.6</v>
      </c>
      <c r="K714" s="24">
        <f aca="true" t="shared" si="47" ref="K714:K728">SUM($C714,$G714,$U$5,$U$6)</f>
        <v>6349.740000000001</v>
      </c>
      <c r="L714" s="24">
        <v>0</v>
      </c>
      <c r="M714" s="24">
        <v>576.02</v>
      </c>
      <c r="V714" s="17"/>
      <c r="W714" s="17"/>
    </row>
    <row r="715" spans="1:23" s="16" customFormat="1" ht="14.25" customHeight="1">
      <c r="A715" s="32">
        <v>44469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683</v>
      </c>
      <c r="H715" s="24">
        <f t="shared" si="44"/>
        <v>3859.63</v>
      </c>
      <c r="I715" s="24">
        <f t="shared" si="45"/>
        <v>4287.1</v>
      </c>
      <c r="J715" s="24">
        <f t="shared" si="46"/>
        <v>4966.9800000000005</v>
      </c>
      <c r="K715" s="24">
        <f t="shared" si="47"/>
        <v>6467.12</v>
      </c>
      <c r="L715" s="24">
        <v>0</v>
      </c>
      <c r="M715" s="24">
        <v>11.6</v>
      </c>
      <c r="V715" s="17"/>
      <c r="W715" s="17"/>
    </row>
    <row r="716" spans="1:23" s="16" customFormat="1" ht="14.25" customHeight="1">
      <c r="A716" s="32">
        <v>44469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683</v>
      </c>
      <c r="H716" s="24">
        <f t="shared" si="44"/>
        <v>3881.17</v>
      </c>
      <c r="I716" s="24">
        <f t="shared" si="45"/>
        <v>4308.64</v>
      </c>
      <c r="J716" s="24">
        <f t="shared" si="46"/>
        <v>4988.52</v>
      </c>
      <c r="K716" s="24">
        <f t="shared" si="47"/>
        <v>6488.660000000001</v>
      </c>
      <c r="L716" s="24">
        <v>0</v>
      </c>
      <c r="M716" s="24">
        <v>26.06</v>
      </c>
      <c r="V716" s="17"/>
      <c r="W716" s="17"/>
    </row>
    <row r="717" spans="1:23" s="16" customFormat="1" ht="14.25" customHeight="1">
      <c r="A717" s="32">
        <v>44469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683</v>
      </c>
      <c r="H717" s="24">
        <f t="shared" si="44"/>
        <v>3889.78</v>
      </c>
      <c r="I717" s="24">
        <f t="shared" si="45"/>
        <v>4317.250000000001</v>
      </c>
      <c r="J717" s="24">
        <f t="shared" si="46"/>
        <v>4997.13</v>
      </c>
      <c r="K717" s="24">
        <f t="shared" si="47"/>
        <v>6497.27</v>
      </c>
      <c r="L717" s="24">
        <v>0</v>
      </c>
      <c r="M717" s="24">
        <v>28</v>
      </c>
      <c r="V717" s="17"/>
      <c r="W717" s="17"/>
    </row>
    <row r="718" spans="1:23" s="16" customFormat="1" ht="14.25" customHeight="1">
      <c r="A718" s="32">
        <v>44469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683</v>
      </c>
      <c r="H718" s="24">
        <f t="shared" si="44"/>
        <v>3893.17</v>
      </c>
      <c r="I718" s="24">
        <f t="shared" si="45"/>
        <v>4320.64</v>
      </c>
      <c r="J718" s="24">
        <f t="shared" si="46"/>
        <v>5000.52</v>
      </c>
      <c r="K718" s="24">
        <f t="shared" si="47"/>
        <v>6500.660000000001</v>
      </c>
      <c r="L718" s="24">
        <v>0</v>
      </c>
      <c r="M718" s="24">
        <v>27.73</v>
      </c>
      <c r="V718" s="17"/>
      <c r="W718" s="17"/>
    </row>
    <row r="719" spans="1:23" s="16" customFormat="1" ht="14.25" customHeight="1">
      <c r="A719" s="32">
        <v>44469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683</v>
      </c>
      <c r="H719" s="24">
        <f t="shared" si="44"/>
        <v>3900.5499999999997</v>
      </c>
      <c r="I719" s="24">
        <f t="shared" si="45"/>
        <v>4328.0199999999995</v>
      </c>
      <c r="J719" s="24">
        <f t="shared" si="46"/>
        <v>5007.900000000001</v>
      </c>
      <c r="K719" s="24">
        <f t="shared" si="47"/>
        <v>6508.04</v>
      </c>
      <c r="L719" s="24">
        <v>0</v>
      </c>
      <c r="M719" s="24">
        <v>27.09</v>
      </c>
      <c r="V719" s="17"/>
      <c r="W719" s="17"/>
    </row>
    <row r="720" spans="1:23" s="16" customFormat="1" ht="14.25" customHeight="1">
      <c r="A720" s="32">
        <v>44469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683</v>
      </c>
      <c r="H720" s="24">
        <f t="shared" si="44"/>
        <v>3942.53</v>
      </c>
      <c r="I720" s="24">
        <f t="shared" si="45"/>
        <v>4370.000000000001</v>
      </c>
      <c r="J720" s="24">
        <f t="shared" si="46"/>
        <v>5049.88</v>
      </c>
      <c r="K720" s="24">
        <f t="shared" si="47"/>
        <v>6550.02</v>
      </c>
      <c r="L720" s="24">
        <v>0</v>
      </c>
      <c r="M720" s="24">
        <v>36.72</v>
      </c>
      <c r="V720" s="17"/>
      <c r="W720" s="17"/>
    </row>
    <row r="721" spans="1:23" s="16" customFormat="1" ht="14.25" customHeight="1">
      <c r="A721" s="32">
        <v>44469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683</v>
      </c>
      <c r="H721" s="24">
        <f t="shared" si="44"/>
        <v>3940</v>
      </c>
      <c r="I721" s="24">
        <f t="shared" si="45"/>
        <v>4367.47</v>
      </c>
      <c r="J721" s="24">
        <f t="shared" si="46"/>
        <v>5047.35</v>
      </c>
      <c r="K721" s="24">
        <f t="shared" si="47"/>
        <v>6547.490000000001</v>
      </c>
      <c r="L721" s="24">
        <v>0</v>
      </c>
      <c r="M721" s="24">
        <v>42.01</v>
      </c>
      <c r="V721" s="17"/>
      <c r="W721" s="17"/>
    </row>
    <row r="722" spans="1:23" s="16" customFormat="1" ht="14.25" customHeight="1">
      <c r="A722" s="32">
        <v>44469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683</v>
      </c>
      <c r="H722" s="24">
        <f t="shared" si="44"/>
        <v>3913.4900000000002</v>
      </c>
      <c r="I722" s="24">
        <f t="shared" si="45"/>
        <v>4340.96</v>
      </c>
      <c r="J722" s="24">
        <f t="shared" si="46"/>
        <v>5020.840000000001</v>
      </c>
      <c r="K722" s="24">
        <f t="shared" si="47"/>
        <v>6520.9800000000005</v>
      </c>
      <c r="L722" s="24">
        <v>0</v>
      </c>
      <c r="M722" s="24">
        <v>37.28</v>
      </c>
      <c r="V722" s="17"/>
      <c r="W722" s="17"/>
    </row>
    <row r="723" spans="1:23" s="16" customFormat="1" ht="14.25" customHeight="1">
      <c r="A723" s="32">
        <v>44469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683</v>
      </c>
      <c r="H723" s="24">
        <f t="shared" si="44"/>
        <v>3856.94</v>
      </c>
      <c r="I723" s="24">
        <f t="shared" si="45"/>
        <v>4284.410000000001</v>
      </c>
      <c r="J723" s="24">
        <f t="shared" si="46"/>
        <v>4964.29</v>
      </c>
      <c r="K723" s="24">
        <f t="shared" si="47"/>
        <v>6464.43</v>
      </c>
      <c r="L723" s="24">
        <v>0</v>
      </c>
      <c r="M723" s="24">
        <v>36.38</v>
      </c>
      <c r="V723" s="17"/>
      <c r="W723" s="17"/>
    </row>
    <row r="724" spans="1:23" s="16" customFormat="1" ht="14.25" customHeight="1">
      <c r="A724" s="32">
        <v>44469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683</v>
      </c>
      <c r="H724" s="24">
        <f t="shared" si="44"/>
        <v>3831.3300000000004</v>
      </c>
      <c r="I724" s="24">
        <f t="shared" si="45"/>
        <v>4258.8</v>
      </c>
      <c r="J724" s="24">
        <f t="shared" si="46"/>
        <v>4938.680000000001</v>
      </c>
      <c r="K724" s="24">
        <f t="shared" si="47"/>
        <v>6438.820000000001</v>
      </c>
      <c r="L724" s="24">
        <v>0</v>
      </c>
      <c r="M724" s="24">
        <v>40.02</v>
      </c>
      <c r="V724" s="17"/>
      <c r="W724" s="17"/>
    </row>
    <row r="725" spans="1:23" s="16" customFormat="1" ht="14.25" customHeight="1">
      <c r="A725" s="32">
        <v>44469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683</v>
      </c>
      <c r="H725" s="24">
        <f t="shared" si="44"/>
        <v>3818.54</v>
      </c>
      <c r="I725" s="24">
        <f t="shared" si="45"/>
        <v>4246.01</v>
      </c>
      <c r="J725" s="24">
        <f t="shared" si="46"/>
        <v>4925.89</v>
      </c>
      <c r="K725" s="24">
        <f t="shared" si="47"/>
        <v>6426.03</v>
      </c>
      <c r="L725" s="24">
        <v>0</v>
      </c>
      <c r="M725" s="24">
        <v>4.52</v>
      </c>
      <c r="V725" s="17"/>
      <c r="W725" s="17"/>
    </row>
    <row r="726" spans="1:23" s="16" customFormat="1" ht="14.25" customHeight="1">
      <c r="A726" s="32">
        <v>44469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683</v>
      </c>
      <c r="H726" s="24">
        <f t="shared" si="44"/>
        <v>3834.5800000000004</v>
      </c>
      <c r="I726" s="24">
        <f t="shared" si="45"/>
        <v>4262.05</v>
      </c>
      <c r="J726" s="24">
        <f t="shared" si="46"/>
        <v>4941.930000000001</v>
      </c>
      <c r="K726" s="24">
        <f t="shared" si="47"/>
        <v>6442.070000000001</v>
      </c>
      <c r="L726" s="24">
        <v>0</v>
      </c>
      <c r="M726" s="24">
        <v>86.04</v>
      </c>
      <c r="V726" s="17"/>
      <c r="W726" s="17"/>
    </row>
    <row r="727" spans="1:23" s="16" customFormat="1" ht="14.25" customHeight="1">
      <c r="A727" s="32">
        <v>44469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683</v>
      </c>
      <c r="H727" s="24">
        <f t="shared" si="44"/>
        <v>3757.3700000000003</v>
      </c>
      <c r="I727" s="24">
        <f t="shared" si="45"/>
        <v>4184.840000000001</v>
      </c>
      <c r="J727" s="24">
        <f t="shared" si="46"/>
        <v>4864.72</v>
      </c>
      <c r="K727" s="24">
        <f t="shared" si="47"/>
        <v>6364.860000000001</v>
      </c>
      <c r="L727" s="24">
        <v>0</v>
      </c>
      <c r="M727" s="24">
        <v>500.32</v>
      </c>
      <c r="V727" s="17"/>
      <c r="W727" s="17"/>
    </row>
    <row r="728" spans="1:23" s="16" customFormat="1" ht="14.25" customHeight="1" thickBot="1">
      <c r="A728" s="42">
        <v>44469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683</v>
      </c>
      <c r="H728" s="43">
        <f t="shared" si="44"/>
        <v>3635.2599999999998</v>
      </c>
      <c r="I728" s="43">
        <f t="shared" si="45"/>
        <v>4062.7299999999996</v>
      </c>
      <c r="J728" s="43">
        <f t="shared" si="46"/>
        <v>4742.61</v>
      </c>
      <c r="K728" s="43">
        <f t="shared" si="47"/>
        <v>6242.75</v>
      </c>
      <c r="L728" s="24">
        <v>0</v>
      </c>
      <c r="M728" s="24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hidden="1" thickBot="1">
      <c r="A753" s="4"/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СЕНТЯБРЬ 2021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3.56</v>
      </c>
      <c r="S6" s="14">
        <f>'до 150 кВт'!S6</f>
        <v>3.56</v>
      </c>
      <c r="T6" s="14">
        <f>'до 150 кВт'!T6</f>
        <v>3.56</v>
      </c>
      <c r="U6" s="14">
        <f>'до 150 кВт'!U6</f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44440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683</v>
      </c>
      <c r="H9" s="24">
        <f>SUM($C9,$G9,$R$5,$R$6)</f>
        <v>3085.96</v>
      </c>
      <c r="I9" s="24">
        <f>SUM($C9,$G9,$S$5,$S$6)</f>
        <v>3513.43</v>
      </c>
      <c r="J9" s="24">
        <f>SUM($C9,$G9,$T$5,$T$6)</f>
        <v>4193.31</v>
      </c>
      <c r="K9" s="24">
        <f>SUM($C9,$G9,$U$5,$U$6)</f>
        <v>5693.45</v>
      </c>
      <c r="L9" s="24">
        <v>0</v>
      </c>
      <c r="M9" s="31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44440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683</v>
      </c>
      <c r="H10" s="19">
        <f aca="true" t="shared" si="0" ref="H10:H73">SUM($C10,$G10,$R$5,$R$6)</f>
        <v>3000.51</v>
      </c>
      <c r="I10" s="19">
        <f aca="true" t="shared" si="1" ref="I10:I73">SUM($C10,$G10,$S$5,$S$6)</f>
        <v>3427.98</v>
      </c>
      <c r="J10" s="19">
        <f aca="true" t="shared" si="2" ref="J10:J73">SUM($C10,$G10,$T$5,$T$6)</f>
        <v>4107.860000000001</v>
      </c>
      <c r="K10" s="19">
        <f aca="true" t="shared" si="3" ref="K10:K73">SUM($C10,$G10,$U$5,$U$6)</f>
        <v>5608.000000000001</v>
      </c>
      <c r="L10" s="24">
        <v>0</v>
      </c>
      <c r="M10" s="31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44440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683</v>
      </c>
      <c r="H11" s="19">
        <f t="shared" si="0"/>
        <v>2922.65</v>
      </c>
      <c r="I11" s="19">
        <f t="shared" si="1"/>
        <v>3350.12</v>
      </c>
      <c r="J11" s="19">
        <f t="shared" si="2"/>
        <v>4030</v>
      </c>
      <c r="K11" s="19">
        <f t="shared" si="3"/>
        <v>5530.14</v>
      </c>
      <c r="L11" s="24">
        <v>0</v>
      </c>
      <c r="M11" s="31">
        <v>57.26</v>
      </c>
      <c r="V11" s="17"/>
      <c r="W11" s="17"/>
    </row>
    <row r="12" spans="1:23" s="16" customFormat="1" ht="14.25" customHeight="1">
      <c r="A12" s="30">
        <f>'до 150 кВт'!A12</f>
        <v>44440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683</v>
      </c>
      <c r="H12" s="19">
        <f t="shared" si="0"/>
        <v>2861.23</v>
      </c>
      <c r="I12" s="19">
        <f t="shared" si="1"/>
        <v>3288.7</v>
      </c>
      <c r="J12" s="19">
        <f t="shared" si="2"/>
        <v>3968.58</v>
      </c>
      <c r="K12" s="19">
        <f t="shared" si="3"/>
        <v>5468.72</v>
      </c>
      <c r="L12" s="24">
        <v>0</v>
      </c>
      <c r="M12" s="31">
        <v>62.12</v>
      </c>
      <c r="V12" s="17"/>
      <c r="W12" s="17"/>
    </row>
    <row r="13" spans="1:23" s="16" customFormat="1" ht="14.25" customHeight="1">
      <c r="A13" s="30">
        <f>'до 150 кВт'!A13</f>
        <v>44440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683</v>
      </c>
      <c r="H13" s="19">
        <f t="shared" si="0"/>
        <v>2792.09</v>
      </c>
      <c r="I13" s="19">
        <f t="shared" si="1"/>
        <v>3219.56</v>
      </c>
      <c r="J13" s="19">
        <f t="shared" si="2"/>
        <v>3899.44</v>
      </c>
      <c r="K13" s="19">
        <f t="shared" si="3"/>
        <v>5399.580000000001</v>
      </c>
      <c r="L13" s="24">
        <v>32.81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44440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683</v>
      </c>
      <c r="H14" s="19">
        <f t="shared" si="0"/>
        <v>2888.98</v>
      </c>
      <c r="I14" s="19">
        <f t="shared" si="1"/>
        <v>3316.45</v>
      </c>
      <c r="J14" s="19">
        <f t="shared" si="2"/>
        <v>3996.33</v>
      </c>
      <c r="K14" s="19">
        <f t="shared" si="3"/>
        <v>5496.47</v>
      </c>
      <c r="L14" s="24">
        <v>84.71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44440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683</v>
      </c>
      <c r="H15" s="19">
        <f t="shared" si="0"/>
        <v>3115.75</v>
      </c>
      <c r="I15" s="19">
        <f t="shared" si="1"/>
        <v>3543.22</v>
      </c>
      <c r="J15" s="19">
        <f t="shared" si="2"/>
        <v>4223.1</v>
      </c>
      <c r="K15" s="19">
        <f t="shared" si="3"/>
        <v>5723.240000000001</v>
      </c>
      <c r="L15" s="24">
        <v>162.81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44440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683</v>
      </c>
      <c r="H16" s="19">
        <f t="shared" si="0"/>
        <v>3405.9100000000003</v>
      </c>
      <c r="I16" s="19">
        <f t="shared" si="1"/>
        <v>3833.38</v>
      </c>
      <c r="J16" s="19">
        <f t="shared" si="2"/>
        <v>4513.260000000001</v>
      </c>
      <c r="K16" s="19">
        <f t="shared" si="3"/>
        <v>6013.400000000001</v>
      </c>
      <c r="L16" s="24">
        <v>0</v>
      </c>
      <c r="M16" s="31">
        <v>1137.88</v>
      </c>
      <c r="V16" s="17"/>
      <c r="W16" s="17"/>
    </row>
    <row r="17" spans="1:23" s="16" customFormat="1" ht="14.25" customHeight="1">
      <c r="A17" s="30">
        <f>'до 150 кВт'!A17</f>
        <v>44440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683</v>
      </c>
      <c r="H17" s="19">
        <f t="shared" si="0"/>
        <v>3776.73</v>
      </c>
      <c r="I17" s="19">
        <f t="shared" si="1"/>
        <v>4204.2</v>
      </c>
      <c r="J17" s="19">
        <f t="shared" si="2"/>
        <v>4884.080000000001</v>
      </c>
      <c r="K17" s="19">
        <f t="shared" si="3"/>
        <v>6384.22</v>
      </c>
      <c r="L17" s="24">
        <v>0</v>
      </c>
      <c r="M17" s="31">
        <v>10.53</v>
      </c>
      <c r="V17" s="17"/>
      <c r="W17" s="17"/>
    </row>
    <row r="18" spans="1:23" s="16" customFormat="1" ht="14.25" customHeight="1">
      <c r="A18" s="30">
        <f>'до 150 кВт'!A18</f>
        <v>44440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683</v>
      </c>
      <c r="H18" s="19">
        <f t="shared" si="0"/>
        <v>3883.32</v>
      </c>
      <c r="I18" s="19">
        <f t="shared" si="1"/>
        <v>4310.79</v>
      </c>
      <c r="J18" s="19">
        <f t="shared" si="2"/>
        <v>4990.670000000001</v>
      </c>
      <c r="K18" s="19">
        <f t="shared" si="3"/>
        <v>6490.81</v>
      </c>
      <c r="L18" s="24">
        <v>0</v>
      </c>
      <c r="M18" s="31">
        <v>116.12</v>
      </c>
      <c r="V18" s="17"/>
      <c r="W18" s="17"/>
    </row>
    <row r="19" spans="1:23" s="16" customFormat="1" ht="14.25" customHeight="1">
      <c r="A19" s="30">
        <f>'до 150 кВт'!A19</f>
        <v>44440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683</v>
      </c>
      <c r="H19" s="19">
        <f t="shared" si="0"/>
        <v>3910.48</v>
      </c>
      <c r="I19" s="19">
        <f t="shared" si="1"/>
        <v>4337.95</v>
      </c>
      <c r="J19" s="19">
        <f t="shared" si="2"/>
        <v>5017.830000000001</v>
      </c>
      <c r="K19" s="19">
        <f t="shared" si="3"/>
        <v>6517.97</v>
      </c>
      <c r="L19" s="24">
        <v>0</v>
      </c>
      <c r="M19" s="31">
        <v>84.64</v>
      </c>
      <c r="V19" s="17"/>
      <c r="W19" s="17"/>
    </row>
    <row r="20" spans="1:23" s="16" customFormat="1" ht="14.25" customHeight="1">
      <c r="A20" s="30">
        <f>'до 150 кВт'!A20</f>
        <v>44440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683</v>
      </c>
      <c r="H20" s="19">
        <f t="shared" si="0"/>
        <v>3920.2599999999998</v>
      </c>
      <c r="I20" s="19">
        <f t="shared" si="1"/>
        <v>4347.7300000000005</v>
      </c>
      <c r="J20" s="19">
        <f t="shared" si="2"/>
        <v>5027.61</v>
      </c>
      <c r="K20" s="19">
        <f t="shared" si="3"/>
        <v>6527.75</v>
      </c>
      <c r="L20" s="24">
        <v>0</v>
      </c>
      <c r="M20" s="31">
        <v>44.73</v>
      </c>
      <c r="V20" s="17"/>
      <c r="W20" s="17"/>
    </row>
    <row r="21" spans="1:23" s="16" customFormat="1" ht="14.25" customHeight="1">
      <c r="A21" s="30">
        <f>'до 150 кВт'!A21</f>
        <v>44440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683</v>
      </c>
      <c r="H21" s="19">
        <f t="shared" si="0"/>
        <v>3928.7400000000002</v>
      </c>
      <c r="I21" s="19">
        <f t="shared" si="1"/>
        <v>4356.21</v>
      </c>
      <c r="J21" s="19">
        <f t="shared" si="2"/>
        <v>5036.090000000001</v>
      </c>
      <c r="K21" s="19">
        <f t="shared" si="3"/>
        <v>6536.2300000000005</v>
      </c>
      <c r="L21" s="24">
        <v>0</v>
      </c>
      <c r="M21" s="31">
        <v>5.09</v>
      </c>
      <c r="V21" s="17"/>
      <c r="W21" s="17"/>
    </row>
    <row r="22" spans="1:23" s="16" customFormat="1" ht="14.25" customHeight="1">
      <c r="A22" s="30">
        <f>'до 150 кВт'!A22</f>
        <v>44440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683</v>
      </c>
      <c r="H22" s="19">
        <f t="shared" si="0"/>
        <v>3937.94</v>
      </c>
      <c r="I22" s="19">
        <f t="shared" si="1"/>
        <v>4365.410000000001</v>
      </c>
      <c r="J22" s="19">
        <f t="shared" si="2"/>
        <v>5045.29</v>
      </c>
      <c r="K22" s="19">
        <f t="shared" si="3"/>
        <v>6545.43</v>
      </c>
      <c r="L22" s="24">
        <v>0</v>
      </c>
      <c r="M22" s="31">
        <v>7.56</v>
      </c>
      <c r="V22" s="17"/>
      <c r="W22" s="17"/>
    </row>
    <row r="23" spans="1:23" s="16" customFormat="1" ht="14.25" customHeight="1">
      <c r="A23" s="30">
        <f>'до 150 кВт'!A23</f>
        <v>44440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683</v>
      </c>
      <c r="H23" s="19">
        <f t="shared" si="0"/>
        <v>3931.59</v>
      </c>
      <c r="I23" s="19">
        <f t="shared" si="1"/>
        <v>4359.06</v>
      </c>
      <c r="J23" s="19">
        <f t="shared" si="2"/>
        <v>5038.9400000000005</v>
      </c>
      <c r="K23" s="19">
        <f t="shared" si="3"/>
        <v>6539.080000000001</v>
      </c>
      <c r="L23" s="24">
        <v>0</v>
      </c>
      <c r="M23" s="31">
        <v>162.05</v>
      </c>
      <c r="V23" s="17"/>
      <c r="W23" s="17"/>
    </row>
    <row r="24" spans="1:23" s="16" customFormat="1" ht="14.25" customHeight="1">
      <c r="A24" s="30">
        <f>'до 150 кВт'!A24</f>
        <v>44440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683</v>
      </c>
      <c r="H24" s="19">
        <f t="shared" si="0"/>
        <v>3933.75</v>
      </c>
      <c r="I24" s="19">
        <f t="shared" si="1"/>
        <v>4361.22</v>
      </c>
      <c r="J24" s="19">
        <f t="shared" si="2"/>
        <v>5041.1</v>
      </c>
      <c r="K24" s="19">
        <f t="shared" si="3"/>
        <v>6541.240000000001</v>
      </c>
      <c r="L24" s="24">
        <v>0</v>
      </c>
      <c r="M24" s="31">
        <v>109.04</v>
      </c>
      <c r="V24" s="17"/>
      <c r="W24" s="17"/>
    </row>
    <row r="25" spans="1:23" s="16" customFormat="1" ht="14.25" customHeight="1">
      <c r="A25" s="30">
        <f>'до 150 кВт'!A25</f>
        <v>44440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683</v>
      </c>
      <c r="H25" s="19">
        <f t="shared" si="0"/>
        <v>3918.85</v>
      </c>
      <c r="I25" s="19">
        <f t="shared" si="1"/>
        <v>4346.320000000001</v>
      </c>
      <c r="J25" s="19">
        <f t="shared" si="2"/>
        <v>5026.2</v>
      </c>
      <c r="K25" s="19">
        <f t="shared" si="3"/>
        <v>6526.34</v>
      </c>
      <c r="L25" s="24">
        <v>0</v>
      </c>
      <c r="M25" s="31">
        <v>329.18</v>
      </c>
      <c r="V25" s="17"/>
      <c r="W25" s="17"/>
    </row>
    <row r="26" spans="1:23" s="16" customFormat="1" ht="14.25" customHeight="1">
      <c r="A26" s="30">
        <f>'до 150 кВт'!A26</f>
        <v>44440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683</v>
      </c>
      <c r="H26" s="19">
        <f t="shared" si="0"/>
        <v>3772.94</v>
      </c>
      <c r="I26" s="19">
        <f t="shared" si="1"/>
        <v>4200.410000000001</v>
      </c>
      <c r="J26" s="19">
        <f t="shared" si="2"/>
        <v>4880.29</v>
      </c>
      <c r="K26" s="19">
        <f t="shared" si="3"/>
        <v>6380.43</v>
      </c>
      <c r="L26" s="24">
        <v>0</v>
      </c>
      <c r="M26" s="31">
        <v>337.75</v>
      </c>
      <c r="V26" s="17"/>
      <c r="W26" s="17"/>
    </row>
    <row r="27" spans="1:23" s="16" customFormat="1" ht="14.25" customHeight="1">
      <c r="A27" s="30">
        <f>'до 150 кВт'!A27</f>
        <v>44440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683</v>
      </c>
      <c r="H27" s="19">
        <f t="shared" si="0"/>
        <v>3761.5099999999998</v>
      </c>
      <c r="I27" s="19">
        <f t="shared" si="1"/>
        <v>4188.9800000000005</v>
      </c>
      <c r="J27" s="19">
        <f t="shared" si="2"/>
        <v>4868.86</v>
      </c>
      <c r="K27" s="19">
        <f t="shared" si="3"/>
        <v>6369</v>
      </c>
      <c r="L27" s="24">
        <v>0</v>
      </c>
      <c r="M27" s="31">
        <v>7.15</v>
      </c>
      <c r="V27" s="17"/>
      <c r="W27" s="17"/>
    </row>
    <row r="28" spans="1:23" s="16" customFormat="1" ht="14.25" customHeight="1">
      <c r="A28" s="30">
        <f>'до 150 кВт'!A28</f>
        <v>44440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683</v>
      </c>
      <c r="H28" s="19">
        <f t="shared" si="0"/>
        <v>3746.59</v>
      </c>
      <c r="I28" s="19">
        <f t="shared" si="1"/>
        <v>4174.06</v>
      </c>
      <c r="J28" s="19">
        <f t="shared" si="2"/>
        <v>4853.9400000000005</v>
      </c>
      <c r="K28" s="19">
        <f t="shared" si="3"/>
        <v>6354.080000000001</v>
      </c>
      <c r="L28" s="24">
        <v>0</v>
      </c>
      <c r="M28" s="31">
        <v>4.84</v>
      </c>
      <c r="V28" s="17"/>
      <c r="W28" s="17"/>
    </row>
    <row r="29" spans="1:23" s="16" customFormat="1" ht="14.25" customHeight="1">
      <c r="A29" s="30">
        <f>'до 150 кВт'!A29</f>
        <v>44440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683</v>
      </c>
      <c r="H29" s="19">
        <f t="shared" si="0"/>
        <v>3755.79</v>
      </c>
      <c r="I29" s="19">
        <f t="shared" si="1"/>
        <v>4183.26</v>
      </c>
      <c r="J29" s="19">
        <f t="shared" si="2"/>
        <v>4863.14</v>
      </c>
      <c r="K29" s="19">
        <f t="shared" si="3"/>
        <v>6363.28</v>
      </c>
      <c r="L29" s="24">
        <v>1.73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44440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683</v>
      </c>
      <c r="H30" s="19">
        <f t="shared" si="0"/>
        <v>3762.2000000000003</v>
      </c>
      <c r="I30" s="19">
        <f t="shared" si="1"/>
        <v>4189.670000000001</v>
      </c>
      <c r="J30" s="19">
        <f t="shared" si="2"/>
        <v>4869.55</v>
      </c>
      <c r="K30" s="19">
        <f t="shared" si="3"/>
        <v>6369.6900000000005</v>
      </c>
      <c r="L30" s="24">
        <v>0</v>
      </c>
      <c r="M30" s="31">
        <v>21.75</v>
      </c>
      <c r="V30" s="17"/>
      <c r="W30" s="17"/>
    </row>
    <row r="31" spans="1:23" s="16" customFormat="1" ht="14.25" customHeight="1">
      <c r="A31" s="30">
        <f>'до 150 кВт'!A31</f>
        <v>44440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683</v>
      </c>
      <c r="H31" s="19">
        <f t="shared" si="0"/>
        <v>3741.22</v>
      </c>
      <c r="I31" s="19">
        <f t="shared" si="1"/>
        <v>4168.69</v>
      </c>
      <c r="J31" s="19">
        <f t="shared" si="2"/>
        <v>4848.570000000001</v>
      </c>
      <c r="K31" s="19">
        <f t="shared" si="3"/>
        <v>6348.71</v>
      </c>
      <c r="L31" s="24">
        <v>0</v>
      </c>
      <c r="M31" s="31">
        <v>237.81</v>
      </c>
      <c r="V31" s="17"/>
      <c r="W31" s="17"/>
    </row>
    <row r="32" spans="1:23" s="16" customFormat="1" ht="14.25" customHeight="1">
      <c r="A32" s="30">
        <f>'до 150 кВт'!A32</f>
        <v>44440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683</v>
      </c>
      <c r="H32" s="19">
        <f t="shared" si="0"/>
        <v>3444.48</v>
      </c>
      <c r="I32" s="19">
        <f t="shared" si="1"/>
        <v>3871.95</v>
      </c>
      <c r="J32" s="19">
        <f t="shared" si="2"/>
        <v>4551.830000000001</v>
      </c>
      <c r="K32" s="19">
        <f t="shared" si="3"/>
        <v>6051.97</v>
      </c>
      <c r="L32" s="24">
        <v>0</v>
      </c>
      <c r="M32" s="31">
        <v>480.99</v>
      </c>
      <c r="V32" s="17"/>
      <c r="W32" s="17"/>
    </row>
    <row r="33" spans="1:23" s="16" customFormat="1" ht="14.25" customHeight="1">
      <c r="A33" s="30">
        <f>'до 150 кВт'!A33</f>
        <v>44441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683</v>
      </c>
      <c r="H33" s="19">
        <f t="shared" si="0"/>
        <v>3218.6</v>
      </c>
      <c r="I33" s="19">
        <f t="shared" si="1"/>
        <v>3646.07</v>
      </c>
      <c r="J33" s="19">
        <f t="shared" si="2"/>
        <v>4325.950000000001</v>
      </c>
      <c r="K33" s="19">
        <f t="shared" si="3"/>
        <v>5826.09</v>
      </c>
      <c r="L33" s="24">
        <v>0</v>
      </c>
      <c r="M33" s="31">
        <v>142.61</v>
      </c>
      <c r="V33" s="17"/>
      <c r="W33" s="17"/>
    </row>
    <row r="34" spans="1:23" s="16" customFormat="1" ht="14.25" customHeight="1">
      <c r="A34" s="30">
        <f>'до 150 кВт'!A34</f>
        <v>44441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683</v>
      </c>
      <c r="H34" s="19">
        <f t="shared" si="0"/>
        <v>3023.47</v>
      </c>
      <c r="I34" s="19">
        <f t="shared" si="1"/>
        <v>3450.94</v>
      </c>
      <c r="J34" s="19">
        <f t="shared" si="2"/>
        <v>4130.820000000001</v>
      </c>
      <c r="K34" s="19">
        <f t="shared" si="3"/>
        <v>5630.96</v>
      </c>
      <c r="L34" s="24">
        <v>0</v>
      </c>
      <c r="M34" s="31">
        <v>49.74</v>
      </c>
      <c r="V34" s="17"/>
      <c r="W34" s="17"/>
    </row>
    <row r="35" spans="1:23" s="16" customFormat="1" ht="14.25" customHeight="1">
      <c r="A35" s="30">
        <f>'до 150 кВт'!A35</f>
        <v>44441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683</v>
      </c>
      <c r="H35" s="19">
        <f t="shared" si="0"/>
        <v>2927.8</v>
      </c>
      <c r="I35" s="19">
        <f t="shared" si="1"/>
        <v>3355.27</v>
      </c>
      <c r="J35" s="19">
        <f t="shared" si="2"/>
        <v>4035.15</v>
      </c>
      <c r="K35" s="19">
        <f t="shared" si="3"/>
        <v>5535.29</v>
      </c>
      <c r="L35" s="24">
        <v>0</v>
      </c>
      <c r="M35" s="31">
        <v>62.94</v>
      </c>
      <c r="V35" s="17"/>
      <c r="W35" s="17"/>
    </row>
    <row r="36" spans="1:23" s="16" customFormat="1" ht="14.25" customHeight="1">
      <c r="A36" s="30">
        <f>'до 150 кВт'!A36</f>
        <v>44441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683</v>
      </c>
      <c r="H36" s="19">
        <f t="shared" si="0"/>
        <v>2889.4900000000002</v>
      </c>
      <c r="I36" s="19">
        <f t="shared" si="1"/>
        <v>3316.9599999999996</v>
      </c>
      <c r="J36" s="19">
        <f t="shared" si="2"/>
        <v>3996.8399999999997</v>
      </c>
      <c r="K36" s="19">
        <f t="shared" si="3"/>
        <v>5496.9800000000005</v>
      </c>
      <c r="L36" s="24">
        <v>0</v>
      </c>
      <c r="M36" s="31">
        <v>55.59</v>
      </c>
      <c r="V36" s="17"/>
      <c r="W36" s="17"/>
    </row>
    <row r="37" spans="1:23" s="16" customFormat="1" ht="14.25" customHeight="1">
      <c r="A37" s="30">
        <f>'до 150 кВт'!A37</f>
        <v>44441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683</v>
      </c>
      <c r="H37" s="19">
        <f t="shared" si="0"/>
        <v>2843.1</v>
      </c>
      <c r="I37" s="19">
        <f t="shared" si="1"/>
        <v>3270.5699999999997</v>
      </c>
      <c r="J37" s="19">
        <f t="shared" si="2"/>
        <v>3950.45</v>
      </c>
      <c r="K37" s="19">
        <f t="shared" si="3"/>
        <v>5450.59</v>
      </c>
      <c r="L37" s="24">
        <v>1.05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44441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683</v>
      </c>
      <c r="H38" s="19">
        <f t="shared" si="0"/>
        <v>2916.32</v>
      </c>
      <c r="I38" s="19">
        <f t="shared" si="1"/>
        <v>3343.79</v>
      </c>
      <c r="J38" s="19">
        <f t="shared" si="2"/>
        <v>4023.67</v>
      </c>
      <c r="K38" s="19">
        <f t="shared" si="3"/>
        <v>5523.81</v>
      </c>
      <c r="L38" s="24">
        <v>106.72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44441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683</v>
      </c>
      <c r="H39" s="19">
        <f t="shared" si="0"/>
        <v>3192.53</v>
      </c>
      <c r="I39" s="19">
        <f t="shared" si="1"/>
        <v>3619.9999999999995</v>
      </c>
      <c r="J39" s="19">
        <f t="shared" si="2"/>
        <v>4299.88</v>
      </c>
      <c r="K39" s="19">
        <f t="shared" si="3"/>
        <v>5800.02</v>
      </c>
      <c r="L39" s="24">
        <v>147.42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44441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683</v>
      </c>
      <c r="H40" s="19">
        <f t="shared" si="0"/>
        <v>3431.09</v>
      </c>
      <c r="I40" s="19">
        <f t="shared" si="1"/>
        <v>3858.56</v>
      </c>
      <c r="J40" s="19">
        <f t="shared" si="2"/>
        <v>4538.4400000000005</v>
      </c>
      <c r="K40" s="19">
        <f t="shared" si="3"/>
        <v>6038.580000000001</v>
      </c>
      <c r="L40" s="24">
        <v>200.73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44441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683</v>
      </c>
      <c r="H41" s="19">
        <f t="shared" si="0"/>
        <v>3772.06</v>
      </c>
      <c r="I41" s="19">
        <f t="shared" si="1"/>
        <v>4199.53</v>
      </c>
      <c r="J41" s="19">
        <f t="shared" si="2"/>
        <v>4879.410000000001</v>
      </c>
      <c r="K41" s="19">
        <f t="shared" si="3"/>
        <v>6379.55</v>
      </c>
      <c r="L41" s="24">
        <v>130.22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44441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683</v>
      </c>
      <c r="H42" s="19">
        <f t="shared" si="0"/>
        <v>3850.06</v>
      </c>
      <c r="I42" s="19">
        <f t="shared" si="1"/>
        <v>4277.53</v>
      </c>
      <c r="J42" s="19">
        <f t="shared" si="2"/>
        <v>4957.410000000001</v>
      </c>
      <c r="K42" s="19">
        <f t="shared" si="3"/>
        <v>6457.55</v>
      </c>
      <c r="L42" s="24">
        <v>55.12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44441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683</v>
      </c>
      <c r="H43" s="19">
        <f t="shared" si="0"/>
        <v>3887.5</v>
      </c>
      <c r="I43" s="19">
        <f t="shared" si="1"/>
        <v>4314.97</v>
      </c>
      <c r="J43" s="19">
        <f t="shared" si="2"/>
        <v>4994.85</v>
      </c>
      <c r="K43" s="19">
        <f t="shared" si="3"/>
        <v>6494.990000000001</v>
      </c>
      <c r="L43" s="24">
        <v>0</v>
      </c>
      <c r="M43" s="31">
        <v>4.51</v>
      </c>
      <c r="V43" s="17"/>
      <c r="W43" s="17"/>
    </row>
    <row r="44" spans="1:23" s="16" customFormat="1" ht="14.25" customHeight="1">
      <c r="A44" s="30">
        <f>'до 150 кВт'!A44</f>
        <v>44441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683</v>
      </c>
      <c r="H44" s="19">
        <f t="shared" si="0"/>
        <v>3890</v>
      </c>
      <c r="I44" s="19">
        <f t="shared" si="1"/>
        <v>4317.47</v>
      </c>
      <c r="J44" s="19">
        <f t="shared" si="2"/>
        <v>4997.35</v>
      </c>
      <c r="K44" s="19">
        <f t="shared" si="3"/>
        <v>6497.490000000001</v>
      </c>
      <c r="L44" s="24">
        <v>0</v>
      </c>
      <c r="M44" s="31">
        <v>99.46</v>
      </c>
      <c r="V44" s="17"/>
      <c r="W44" s="17"/>
    </row>
    <row r="45" spans="1:23" s="16" customFormat="1" ht="14.25" customHeight="1">
      <c r="A45" s="30">
        <f>'до 150 кВт'!A45</f>
        <v>44441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683</v>
      </c>
      <c r="H45" s="19">
        <f t="shared" si="0"/>
        <v>3902.02</v>
      </c>
      <c r="I45" s="19">
        <f t="shared" si="1"/>
        <v>4329.490000000001</v>
      </c>
      <c r="J45" s="19">
        <f t="shared" si="2"/>
        <v>5009.37</v>
      </c>
      <c r="K45" s="19">
        <f t="shared" si="3"/>
        <v>6509.51</v>
      </c>
      <c r="L45" s="24">
        <v>0</v>
      </c>
      <c r="M45" s="31">
        <v>219.66</v>
      </c>
      <c r="V45" s="17"/>
      <c r="W45" s="17"/>
    </row>
    <row r="46" spans="1:23" s="16" customFormat="1" ht="14.25" customHeight="1">
      <c r="A46" s="30">
        <f>'до 150 кВт'!A46</f>
        <v>44441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683</v>
      </c>
      <c r="H46" s="19">
        <f t="shared" si="0"/>
        <v>3909.36</v>
      </c>
      <c r="I46" s="19">
        <f t="shared" si="1"/>
        <v>4336.830000000001</v>
      </c>
      <c r="J46" s="19">
        <f t="shared" si="2"/>
        <v>5016.71</v>
      </c>
      <c r="K46" s="19">
        <f t="shared" si="3"/>
        <v>6516.85</v>
      </c>
      <c r="L46" s="24">
        <v>0</v>
      </c>
      <c r="M46" s="31">
        <v>174.98</v>
      </c>
      <c r="V46" s="17"/>
      <c r="W46" s="17"/>
    </row>
    <row r="47" spans="1:23" s="16" customFormat="1" ht="14.25" customHeight="1">
      <c r="A47" s="30">
        <f>'до 150 кВт'!A47</f>
        <v>44441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683</v>
      </c>
      <c r="H47" s="19">
        <f t="shared" si="0"/>
        <v>3917.07</v>
      </c>
      <c r="I47" s="19">
        <f t="shared" si="1"/>
        <v>4344.54</v>
      </c>
      <c r="J47" s="19">
        <f t="shared" si="2"/>
        <v>5024.420000000001</v>
      </c>
      <c r="K47" s="19">
        <f t="shared" si="3"/>
        <v>6524.56</v>
      </c>
      <c r="L47" s="24">
        <v>0</v>
      </c>
      <c r="M47" s="31">
        <v>139.39</v>
      </c>
      <c r="V47" s="17"/>
      <c r="W47" s="17"/>
    </row>
    <row r="48" spans="1:23" s="16" customFormat="1" ht="14.25" customHeight="1">
      <c r="A48" s="30">
        <f>'до 150 кВт'!A48</f>
        <v>44441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683</v>
      </c>
      <c r="H48" s="19">
        <f t="shared" si="0"/>
        <v>3915.79</v>
      </c>
      <c r="I48" s="19">
        <f t="shared" si="1"/>
        <v>4343.26</v>
      </c>
      <c r="J48" s="19">
        <f t="shared" si="2"/>
        <v>5023.14</v>
      </c>
      <c r="K48" s="19">
        <f t="shared" si="3"/>
        <v>6523.28</v>
      </c>
      <c r="L48" s="24">
        <v>0</v>
      </c>
      <c r="M48" s="31">
        <v>690.36</v>
      </c>
      <c r="V48" s="17"/>
      <c r="W48" s="17"/>
    </row>
    <row r="49" spans="1:23" s="16" customFormat="1" ht="14.25" customHeight="1">
      <c r="A49" s="30">
        <f>'до 150 кВт'!A49</f>
        <v>44441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683</v>
      </c>
      <c r="H49" s="19">
        <f t="shared" si="0"/>
        <v>3900.38</v>
      </c>
      <c r="I49" s="19">
        <f t="shared" si="1"/>
        <v>4327.85</v>
      </c>
      <c r="J49" s="19">
        <f t="shared" si="2"/>
        <v>5007.7300000000005</v>
      </c>
      <c r="K49" s="19">
        <f t="shared" si="3"/>
        <v>6507.87</v>
      </c>
      <c r="L49" s="24">
        <v>0</v>
      </c>
      <c r="M49" s="31">
        <v>464.4</v>
      </c>
      <c r="V49" s="17"/>
      <c r="W49" s="17"/>
    </row>
    <row r="50" spans="1:23" s="16" customFormat="1" ht="14.25" customHeight="1">
      <c r="A50" s="30">
        <f>'до 150 кВт'!A50</f>
        <v>44441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683</v>
      </c>
      <c r="H50" s="19">
        <f t="shared" si="0"/>
        <v>3889.5099999999998</v>
      </c>
      <c r="I50" s="19">
        <f t="shared" si="1"/>
        <v>4316.9800000000005</v>
      </c>
      <c r="J50" s="19">
        <f t="shared" si="2"/>
        <v>4996.86</v>
      </c>
      <c r="K50" s="19">
        <f t="shared" si="3"/>
        <v>6497</v>
      </c>
      <c r="L50" s="24">
        <v>0</v>
      </c>
      <c r="M50" s="31">
        <v>297.13</v>
      </c>
      <c r="V50" s="17"/>
      <c r="W50" s="17"/>
    </row>
    <row r="51" spans="1:23" s="16" customFormat="1" ht="14.25" customHeight="1">
      <c r="A51" s="30">
        <f>'до 150 кВт'!A51</f>
        <v>44441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683</v>
      </c>
      <c r="H51" s="19">
        <f t="shared" si="0"/>
        <v>3837.13</v>
      </c>
      <c r="I51" s="19">
        <f t="shared" si="1"/>
        <v>4264.6</v>
      </c>
      <c r="J51" s="19">
        <f t="shared" si="2"/>
        <v>4944.4800000000005</v>
      </c>
      <c r="K51" s="19">
        <f t="shared" si="3"/>
        <v>6444.62</v>
      </c>
      <c r="L51" s="24">
        <v>0</v>
      </c>
      <c r="M51" s="31">
        <v>608.52</v>
      </c>
      <c r="V51" s="17"/>
      <c r="W51" s="17"/>
    </row>
    <row r="52" spans="1:23" s="16" customFormat="1" ht="14.25" customHeight="1">
      <c r="A52" s="30">
        <f>'до 150 кВт'!A52</f>
        <v>44441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683</v>
      </c>
      <c r="H52" s="19">
        <f t="shared" si="0"/>
        <v>3789.1200000000003</v>
      </c>
      <c r="I52" s="19">
        <f t="shared" si="1"/>
        <v>4216.590000000001</v>
      </c>
      <c r="J52" s="19">
        <f t="shared" si="2"/>
        <v>4896.47</v>
      </c>
      <c r="K52" s="19">
        <f t="shared" si="3"/>
        <v>6396.610000000001</v>
      </c>
      <c r="L52" s="24">
        <v>0</v>
      </c>
      <c r="M52" s="31">
        <v>614.09</v>
      </c>
      <c r="V52" s="17"/>
      <c r="W52" s="17"/>
    </row>
    <row r="53" spans="1:23" s="16" customFormat="1" ht="14.25" customHeight="1">
      <c r="A53" s="30">
        <f>'до 150 кВт'!A53</f>
        <v>44441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683</v>
      </c>
      <c r="H53" s="19">
        <f t="shared" si="0"/>
        <v>3826.4900000000002</v>
      </c>
      <c r="I53" s="19">
        <f t="shared" si="1"/>
        <v>4253.96</v>
      </c>
      <c r="J53" s="19">
        <f t="shared" si="2"/>
        <v>4933.840000000001</v>
      </c>
      <c r="K53" s="19">
        <f t="shared" si="3"/>
        <v>6433.9800000000005</v>
      </c>
      <c r="L53" s="24">
        <v>0</v>
      </c>
      <c r="M53" s="31">
        <v>319.7</v>
      </c>
      <c r="V53" s="17"/>
      <c r="W53" s="17"/>
    </row>
    <row r="54" spans="1:23" s="16" customFormat="1" ht="14.25" customHeight="1">
      <c r="A54" s="30">
        <f>'до 150 кВт'!A54</f>
        <v>44441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683</v>
      </c>
      <c r="H54" s="19">
        <f t="shared" si="0"/>
        <v>3857.78</v>
      </c>
      <c r="I54" s="19">
        <f t="shared" si="1"/>
        <v>4285.250000000001</v>
      </c>
      <c r="J54" s="19">
        <f t="shared" si="2"/>
        <v>4965.13</v>
      </c>
      <c r="K54" s="19">
        <f t="shared" si="3"/>
        <v>6465.27</v>
      </c>
      <c r="L54" s="24">
        <v>0</v>
      </c>
      <c r="M54" s="31">
        <v>71.52</v>
      </c>
      <c r="V54" s="17"/>
      <c r="W54" s="17"/>
    </row>
    <row r="55" spans="1:23" s="16" customFormat="1" ht="14.25" customHeight="1">
      <c r="A55" s="30">
        <f>'до 150 кВт'!A55</f>
        <v>44441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683</v>
      </c>
      <c r="H55" s="19">
        <f t="shared" si="0"/>
        <v>3837.5800000000004</v>
      </c>
      <c r="I55" s="19">
        <f t="shared" si="1"/>
        <v>4265.05</v>
      </c>
      <c r="J55" s="19">
        <f t="shared" si="2"/>
        <v>4944.930000000001</v>
      </c>
      <c r="K55" s="19">
        <f t="shared" si="3"/>
        <v>6445.070000000001</v>
      </c>
      <c r="L55" s="24">
        <v>0</v>
      </c>
      <c r="M55" s="31">
        <v>700.74</v>
      </c>
      <c r="V55" s="17"/>
      <c r="W55" s="17"/>
    </row>
    <row r="56" spans="1:23" s="16" customFormat="1" ht="14.25" customHeight="1">
      <c r="A56" s="30">
        <f>'до 150 кВт'!A56</f>
        <v>44441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683</v>
      </c>
      <c r="H56" s="19">
        <f t="shared" si="0"/>
        <v>3587.0800000000004</v>
      </c>
      <c r="I56" s="19">
        <f t="shared" si="1"/>
        <v>4014.55</v>
      </c>
      <c r="J56" s="19">
        <f t="shared" si="2"/>
        <v>4694.430000000001</v>
      </c>
      <c r="K56" s="19">
        <f t="shared" si="3"/>
        <v>6194.570000000001</v>
      </c>
      <c r="L56" s="24">
        <v>0</v>
      </c>
      <c r="M56" s="31">
        <v>577.11</v>
      </c>
      <c r="V56" s="17"/>
      <c r="W56" s="17"/>
    </row>
    <row r="57" spans="1:23" s="16" customFormat="1" ht="14.25" customHeight="1">
      <c r="A57" s="30">
        <f>'до 150 кВт'!A57</f>
        <v>44442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683</v>
      </c>
      <c r="H57" s="19">
        <f t="shared" si="0"/>
        <v>3358.2000000000003</v>
      </c>
      <c r="I57" s="19">
        <f t="shared" si="1"/>
        <v>3785.6699999999996</v>
      </c>
      <c r="J57" s="19">
        <f t="shared" si="2"/>
        <v>4465.55</v>
      </c>
      <c r="K57" s="19">
        <f t="shared" si="3"/>
        <v>5965.6900000000005</v>
      </c>
      <c r="L57" s="24">
        <v>0</v>
      </c>
      <c r="M57" s="31">
        <v>271.27</v>
      </c>
      <c r="V57" s="17"/>
      <c r="W57" s="17"/>
    </row>
    <row r="58" spans="1:23" s="16" customFormat="1" ht="14.25" customHeight="1">
      <c r="A58" s="30">
        <f>'до 150 кВт'!A58</f>
        <v>44442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683</v>
      </c>
      <c r="H58" s="19">
        <f t="shared" si="0"/>
        <v>3185.8300000000004</v>
      </c>
      <c r="I58" s="19">
        <f t="shared" si="1"/>
        <v>3613.2999999999997</v>
      </c>
      <c r="J58" s="19">
        <f t="shared" si="2"/>
        <v>4293.18</v>
      </c>
      <c r="K58" s="19">
        <f t="shared" si="3"/>
        <v>5793.320000000001</v>
      </c>
      <c r="L58" s="24">
        <v>0</v>
      </c>
      <c r="M58" s="31">
        <v>110.07</v>
      </c>
      <c r="V58" s="17"/>
      <c r="W58" s="17"/>
    </row>
    <row r="59" spans="1:23" s="16" customFormat="1" ht="14.25" customHeight="1">
      <c r="A59" s="30">
        <f>'до 150 кВт'!A59</f>
        <v>44442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683</v>
      </c>
      <c r="H59" s="19">
        <f t="shared" si="0"/>
        <v>3080.29</v>
      </c>
      <c r="I59" s="19">
        <f t="shared" si="1"/>
        <v>3507.7599999999998</v>
      </c>
      <c r="J59" s="19">
        <f t="shared" si="2"/>
        <v>4187.64</v>
      </c>
      <c r="K59" s="19">
        <f t="shared" si="3"/>
        <v>5687.78</v>
      </c>
      <c r="L59" s="24">
        <v>0</v>
      </c>
      <c r="M59" s="31">
        <v>100.69</v>
      </c>
      <c r="V59" s="17"/>
      <c r="W59" s="17"/>
    </row>
    <row r="60" spans="1:23" s="16" customFormat="1" ht="14.25" customHeight="1">
      <c r="A60" s="30">
        <f>'до 150 кВт'!A60</f>
        <v>44442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683</v>
      </c>
      <c r="H60" s="19">
        <f t="shared" si="0"/>
        <v>3063.35</v>
      </c>
      <c r="I60" s="19">
        <f t="shared" si="1"/>
        <v>3490.82</v>
      </c>
      <c r="J60" s="19">
        <f t="shared" si="2"/>
        <v>4170.700000000001</v>
      </c>
      <c r="K60" s="19">
        <f t="shared" si="3"/>
        <v>5670.84</v>
      </c>
      <c r="L60" s="24">
        <v>0</v>
      </c>
      <c r="M60" s="31">
        <v>139.47</v>
      </c>
      <c r="V60" s="17"/>
      <c r="W60" s="17"/>
    </row>
    <row r="61" spans="1:23" s="16" customFormat="1" ht="14.25" customHeight="1">
      <c r="A61" s="30">
        <f>'до 150 кВт'!A61</f>
        <v>44442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683</v>
      </c>
      <c r="H61" s="19">
        <f t="shared" si="0"/>
        <v>2978.87</v>
      </c>
      <c r="I61" s="19">
        <f t="shared" si="1"/>
        <v>3406.3399999999997</v>
      </c>
      <c r="J61" s="19">
        <f t="shared" si="2"/>
        <v>4086.22</v>
      </c>
      <c r="K61" s="19">
        <f t="shared" si="3"/>
        <v>5586.36</v>
      </c>
      <c r="L61" s="24">
        <v>0</v>
      </c>
      <c r="M61" s="31">
        <v>30.7</v>
      </c>
      <c r="V61" s="17"/>
      <c r="W61" s="17"/>
    </row>
    <row r="62" spans="1:23" s="16" customFormat="1" ht="14.25" customHeight="1">
      <c r="A62" s="30">
        <f>'до 150 кВт'!A62</f>
        <v>44442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683</v>
      </c>
      <c r="H62" s="19">
        <f t="shared" si="0"/>
        <v>3021.6600000000003</v>
      </c>
      <c r="I62" s="19">
        <f t="shared" si="1"/>
        <v>3449.1299999999997</v>
      </c>
      <c r="J62" s="19">
        <f t="shared" si="2"/>
        <v>4129.01</v>
      </c>
      <c r="K62" s="19">
        <f t="shared" si="3"/>
        <v>5629.150000000001</v>
      </c>
      <c r="L62" s="24">
        <v>30.37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44442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683</v>
      </c>
      <c r="H63" s="19">
        <f t="shared" si="0"/>
        <v>3078.13</v>
      </c>
      <c r="I63" s="19">
        <f t="shared" si="1"/>
        <v>3505.6</v>
      </c>
      <c r="J63" s="19">
        <f t="shared" si="2"/>
        <v>4185.4800000000005</v>
      </c>
      <c r="K63" s="19">
        <f t="shared" si="3"/>
        <v>5685.62</v>
      </c>
      <c r="L63" s="24">
        <v>66.79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44442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683</v>
      </c>
      <c r="H64" s="19">
        <f t="shared" si="0"/>
        <v>3349.35</v>
      </c>
      <c r="I64" s="19">
        <f t="shared" si="1"/>
        <v>3776.82</v>
      </c>
      <c r="J64" s="19">
        <f t="shared" si="2"/>
        <v>4456.700000000001</v>
      </c>
      <c r="K64" s="19">
        <f t="shared" si="3"/>
        <v>5956.84</v>
      </c>
      <c r="L64" s="24">
        <v>112.61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44442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683</v>
      </c>
      <c r="H65" s="19">
        <f t="shared" si="0"/>
        <v>3758.93</v>
      </c>
      <c r="I65" s="19">
        <f t="shared" si="1"/>
        <v>4186.400000000001</v>
      </c>
      <c r="J65" s="19">
        <f t="shared" si="2"/>
        <v>4866.28</v>
      </c>
      <c r="K65" s="19">
        <f t="shared" si="3"/>
        <v>6366.42</v>
      </c>
      <c r="L65" s="24">
        <v>24.75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44442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683</v>
      </c>
      <c r="H66" s="19">
        <f t="shared" si="0"/>
        <v>3844.5099999999998</v>
      </c>
      <c r="I66" s="19">
        <f t="shared" si="1"/>
        <v>4271.9800000000005</v>
      </c>
      <c r="J66" s="19">
        <f t="shared" si="2"/>
        <v>4951.86</v>
      </c>
      <c r="K66" s="19">
        <f t="shared" si="3"/>
        <v>6452</v>
      </c>
      <c r="L66" s="24">
        <v>2.86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44442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683</v>
      </c>
      <c r="H67" s="19">
        <f t="shared" si="0"/>
        <v>3903</v>
      </c>
      <c r="I67" s="19">
        <f t="shared" si="1"/>
        <v>4330.47</v>
      </c>
      <c r="J67" s="19">
        <f t="shared" si="2"/>
        <v>5010.35</v>
      </c>
      <c r="K67" s="19">
        <f t="shared" si="3"/>
        <v>6510.490000000001</v>
      </c>
      <c r="L67" s="24">
        <v>0</v>
      </c>
      <c r="M67" s="31">
        <v>9.67</v>
      </c>
      <c r="V67" s="17"/>
      <c r="W67" s="17"/>
    </row>
    <row r="68" spans="1:23" s="16" customFormat="1" ht="14.25" customHeight="1">
      <c r="A68" s="30">
        <f>'до 150 кВт'!A68</f>
        <v>44442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683</v>
      </c>
      <c r="H68" s="19">
        <f t="shared" si="0"/>
        <v>3928.25</v>
      </c>
      <c r="I68" s="19">
        <f t="shared" si="1"/>
        <v>4355.72</v>
      </c>
      <c r="J68" s="19">
        <f t="shared" si="2"/>
        <v>5035.6</v>
      </c>
      <c r="K68" s="19">
        <f t="shared" si="3"/>
        <v>6535.740000000001</v>
      </c>
      <c r="L68" s="24">
        <v>0</v>
      </c>
      <c r="M68" s="31">
        <v>23.76</v>
      </c>
      <c r="V68" s="17"/>
      <c r="W68" s="17"/>
    </row>
    <row r="69" spans="1:23" s="16" customFormat="1" ht="14.25" customHeight="1">
      <c r="A69" s="30">
        <f>'до 150 кВт'!A69</f>
        <v>44442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683</v>
      </c>
      <c r="H69" s="19">
        <f t="shared" si="0"/>
        <v>3901.19</v>
      </c>
      <c r="I69" s="19">
        <f t="shared" si="1"/>
        <v>4328.660000000001</v>
      </c>
      <c r="J69" s="19">
        <f t="shared" si="2"/>
        <v>5008.54</v>
      </c>
      <c r="K69" s="19">
        <f t="shared" si="3"/>
        <v>6508.68</v>
      </c>
      <c r="L69" s="24">
        <v>31.98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44442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683</v>
      </c>
      <c r="H70" s="19">
        <f t="shared" si="0"/>
        <v>3904.46</v>
      </c>
      <c r="I70" s="19">
        <f t="shared" si="1"/>
        <v>4331.93</v>
      </c>
      <c r="J70" s="19">
        <f t="shared" si="2"/>
        <v>5011.81</v>
      </c>
      <c r="K70" s="19">
        <f t="shared" si="3"/>
        <v>6511.95</v>
      </c>
      <c r="L70" s="24">
        <v>36.91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44442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683</v>
      </c>
      <c r="H71" s="19">
        <f t="shared" si="0"/>
        <v>3900.81</v>
      </c>
      <c r="I71" s="19">
        <f t="shared" si="1"/>
        <v>4328.28</v>
      </c>
      <c r="J71" s="19">
        <f t="shared" si="2"/>
        <v>5008.160000000001</v>
      </c>
      <c r="K71" s="19">
        <f t="shared" si="3"/>
        <v>6508.3</v>
      </c>
      <c r="L71" s="24">
        <v>61.57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44442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683</v>
      </c>
      <c r="H72" s="19">
        <f t="shared" si="0"/>
        <v>3906.43</v>
      </c>
      <c r="I72" s="19">
        <f t="shared" si="1"/>
        <v>4333.900000000001</v>
      </c>
      <c r="J72" s="19">
        <f t="shared" si="2"/>
        <v>5013.78</v>
      </c>
      <c r="K72" s="19">
        <f t="shared" si="3"/>
        <v>6513.92</v>
      </c>
      <c r="L72" s="24">
        <v>271.94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44442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683</v>
      </c>
      <c r="H73" s="19">
        <f t="shared" si="0"/>
        <v>3909.4100000000003</v>
      </c>
      <c r="I73" s="19">
        <f t="shared" si="1"/>
        <v>4336.88</v>
      </c>
      <c r="J73" s="19">
        <f t="shared" si="2"/>
        <v>5016.760000000001</v>
      </c>
      <c r="K73" s="19">
        <f t="shared" si="3"/>
        <v>6516.900000000001</v>
      </c>
      <c r="L73" s="24">
        <v>22.81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44442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683</v>
      </c>
      <c r="H74" s="19">
        <f aca="true" t="shared" si="4" ref="H74:H137">SUM($C74,$G74,$R$5,$R$6)</f>
        <v>3896.1600000000003</v>
      </c>
      <c r="I74" s="19">
        <f aca="true" t="shared" si="5" ref="I74:I137">SUM($C74,$G74,$S$5,$S$6)</f>
        <v>4323.63</v>
      </c>
      <c r="J74" s="19">
        <f aca="true" t="shared" si="6" ref="J74:J137">SUM($C74,$G74,$T$5,$T$6)</f>
        <v>5003.510000000001</v>
      </c>
      <c r="K74" s="19">
        <f aca="true" t="shared" si="7" ref="K74:K137">SUM($C74,$G74,$U$5,$U$6)</f>
        <v>6503.650000000001</v>
      </c>
      <c r="L74" s="24">
        <v>21.37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44442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683</v>
      </c>
      <c r="H75" s="19">
        <f t="shared" si="4"/>
        <v>3880.31</v>
      </c>
      <c r="I75" s="19">
        <f t="shared" si="5"/>
        <v>4307.78</v>
      </c>
      <c r="J75" s="19">
        <f t="shared" si="6"/>
        <v>4987.660000000001</v>
      </c>
      <c r="K75" s="19">
        <f t="shared" si="7"/>
        <v>6487.8</v>
      </c>
      <c r="L75" s="24">
        <v>0</v>
      </c>
      <c r="M75" s="31">
        <v>7.14</v>
      </c>
      <c r="V75" s="17"/>
      <c r="W75" s="17"/>
    </row>
    <row r="76" spans="1:23" s="16" customFormat="1" ht="14.25" customHeight="1">
      <c r="A76" s="30">
        <f>'до 150 кВт'!A76</f>
        <v>44442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683</v>
      </c>
      <c r="H76" s="19">
        <f t="shared" si="4"/>
        <v>3865.7999999999997</v>
      </c>
      <c r="I76" s="19">
        <f t="shared" si="5"/>
        <v>4293.2699999999995</v>
      </c>
      <c r="J76" s="19">
        <f t="shared" si="6"/>
        <v>4973.150000000001</v>
      </c>
      <c r="K76" s="19">
        <f t="shared" si="7"/>
        <v>6473.29</v>
      </c>
      <c r="L76" s="24">
        <v>5.37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44442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683</v>
      </c>
      <c r="H77" s="19">
        <f t="shared" si="4"/>
        <v>3871.8300000000004</v>
      </c>
      <c r="I77" s="19">
        <f t="shared" si="5"/>
        <v>4299.3</v>
      </c>
      <c r="J77" s="19">
        <f t="shared" si="6"/>
        <v>4979.180000000001</v>
      </c>
      <c r="K77" s="19">
        <f t="shared" si="7"/>
        <v>6479.320000000001</v>
      </c>
      <c r="L77" s="24">
        <v>27.2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44442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683</v>
      </c>
      <c r="H78" s="19">
        <f t="shared" si="4"/>
        <v>3905.06</v>
      </c>
      <c r="I78" s="19">
        <f t="shared" si="5"/>
        <v>4332.53</v>
      </c>
      <c r="J78" s="19">
        <f t="shared" si="6"/>
        <v>5012.410000000001</v>
      </c>
      <c r="K78" s="19">
        <f t="shared" si="7"/>
        <v>6512.55</v>
      </c>
      <c r="L78" s="24">
        <v>0</v>
      </c>
      <c r="M78" s="31">
        <v>95.84</v>
      </c>
      <c r="V78" s="17"/>
      <c r="W78" s="17"/>
    </row>
    <row r="79" spans="1:23" s="16" customFormat="1" ht="14.25" customHeight="1">
      <c r="A79" s="30">
        <f>'до 150 кВт'!A79</f>
        <v>44442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683</v>
      </c>
      <c r="H79" s="19">
        <f t="shared" si="4"/>
        <v>3894.96</v>
      </c>
      <c r="I79" s="19">
        <f t="shared" si="5"/>
        <v>4322.43</v>
      </c>
      <c r="J79" s="19">
        <f t="shared" si="6"/>
        <v>5002.31</v>
      </c>
      <c r="K79" s="19">
        <f t="shared" si="7"/>
        <v>6502.45</v>
      </c>
      <c r="L79" s="24">
        <v>0</v>
      </c>
      <c r="M79" s="31">
        <v>762.99</v>
      </c>
      <c r="V79" s="17"/>
      <c r="W79" s="17"/>
    </row>
    <row r="80" spans="1:23" s="16" customFormat="1" ht="14.25" customHeight="1">
      <c r="A80" s="30">
        <f>'до 150 кВт'!A80</f>
        <v>44442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683</v>
      </c>
      <c r="H80" s="19">
        <f t="shared" si="4"/>
        <v>3705.71</v>
      </c>
      <c r="I80" s="19">
        <f t="shared" si="5"/>
        <v>4133.18</v>
      </c>
      <c r="J80" s="19">
        <f t="shared" si="6"/>
        <v>4813.06</v>
      </c>
      <c r="K80" s="19">
        <f t="shared" si="7"/>
        <v>6313.2</v>
      </c>
      <c r="L80" s="24">
        <v>0</v>
      </c>
      <c r="M80" s="31">
        <v>771.73</v>
      </c>
      <c r="V80" s="17"/>
      <c r="W80" s="17"/>
    </row>
    <row r="81" spans="1:23" s="16" customFormat="1" ht="14.25" customHeight="1">
      <c r="A81" s="30">
        <f>'до 150 кВт'!A81</f>
        <v>44443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683</v>
      </c>
      <c r="H81" s="19">
        <f t="shared" si="4"/>
        <v>3367.1600000000003</v>
      </c>
      <c r="I81" s="19">
        <f t="shared" si="5"/>
        <v>3794.6299999999997</v>
      </c>
      <c r="J81" s="19">
        <f t="shared" si="6"/>
        <v>4474.51</v>
      </c>
      <c r="K81" s="19">
        <f t="shared" si="7"/>
        <v>5974.650000000001</v>
      </c>
      <c r="L81" s="24">
        <v>0</v>
      </c>
      <c r="M81" s="31">
        <v>462.19</v>
      </c>
      <c r="V81" s="17"/>
      <c r="W81" s="17"/>
    </row>
    <row r="82" spans="1:23" s="16" customFormat="1" ht="14.25" customHeight="1">
      <c r="A82" s="30">
        <f>'до 150 кВт'!A82</f>
        <v>44443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683</v>
      </c>
      <c r="H82" s="19">
        <f t="shared" si="4"/>
        <v>3167.9500000000003</v>
      </c>
      <c r="I82" s="19">
        <f t="shared" si="5"/>
        <v>3595.4199999999996</v>
      </c>
      <c r="J82" s="19">
        <f t="shared" si="6"/>
        <v>4275.3</v>
      </c>
      <c r="K82" s="19">
        <f t="shared" si="7"/>
        <v>5775.4400000000005</v>
      </c>
      <c r="L82" s="24">
        <v>0</v>
      </c>
      <c r="M82" s="31">
        <v>254.81</v>
      </c>
      <c r="V82" s="17"/>
      <c r="W82" s="17"/>
    </row>
    <row r="83" spans="1:23" s="16" customFormat="1" ht="14.25" customHeight="1">
      <c r="A83" s="30">
        <f>'до 150 кВт'!A83</f>
        <v>44443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683</v>
      </c>
      <c r="H83" s="19">
        <f t="shared" si="4"/>
        <v>3042.89</v>
      </c>
      <c r="I83" s="19">
        <f t="shared" si="5"/>
        <v>3470.36</v>
      </c>
      <c r="J83" s="19">
        <f t="shared" si="6"/>
        <v>4150.240000000001</v>
      </c>
      <c r="K83" s="19">
        <f t="shared" si="7"/>
        <v>5650.38</v>
      </c>
      <c r="L83" s="24">
        <v>0</v>
      </c>
      <c r="M83" s="31">
        <v>132.34</v>
      </c>
      <c r="V83" s="17"/>
      <c r="W83" s="17"/>
    </row>
    <row r="84" spans="1:23" s="16" customFormat="1" ht="14.25" customHeight="1">
      <c r="A84" s="30">
        <f>'до 150 кВт'!A84</f>
        <v>44443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683</v>
      </c>
      <c r="H84" s="19">
        <f t="shared" si="4"/>
        <v>2920.05</v>
      </c>
      <c r="I84" s="19">
        <f t="shared" si="5"/>
        <v>3347.52</v>
      </c>
      <c r="J84" s="19">
        <f t="shared" si="6"/>
        <v>4027.4</v>
      </c>
      <c r="K84" s="19">
        <f t="shared" si="7"/>
        <v>5527.54</v>
      </c>
      <c r="L84" s="24">
        <v>0</v>
      </c>
      <c r="M84" s="31">
        <v>929.71</v>
      </c>
      <c r="V84" s="17"/>
      <c r="W84" s="17"/>
    </row>
    <row r="85" spans="1:23" s="16" customFormat="1" ht="14.25" customHeight="1">
      <c r="A85" s="30">
        <f>'до 150 кВт'!A85</f>
        <v>44443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683</v>
      </c>
      <c r="H85" s="19">
        <f t="shared" si="4"/>
        <v>2886.01</v>
      </c>
      <c r="I85" s="19">
        <f t="shared" si="5"/>
        <v>3313.48</v>
      </c>
      <c r="J85" s="19">
        <f t="shared" si="6"/>
        <v>3993.36</v>
      </c>
      <c r="K85" s="19">
        <f t="shared" si="7"/>
        <v>5493.500000000001</v>
      </c>
      <c r="L85" s="24">
        <v>0</v>
      </c>
      <c r="M85" s="31">
        <v>44.42</v>
      </c>
      <c r="V85" s="17"/>
      <c r="W85" s="17"/>
    </row>
    <row r="86" spans="1:23" s="16" customFormat="1" ht="14.25" customHeight="1">
      <c r="A86" s="30">
        <f>'до 150 кВт'!A86</f>
        <v>44443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683</v>
      </c>
      <c r="H86" s="19">
        <f t="shared" si="4"/>
        <v>2906.6</v>
      </c>
      <c r="I86" s="19">
        <f t="shared" si="5"/>
        <v>3334.0699999999997</v>
      </c>
      <c r="J86" s="19">
        <f t="shared" si="6"/>
        <v>4013.95</v>
      </c>
      <c r="K86" s="19">
        <f t="shared" si="7"/>
        <v>5514.09</v>
      </c>
      <c r="L86" s="24">
        <v>7.66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44443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683</v>
      </c>
      <c r="H87" s="19">
        <f t="shared" si="4"/>
        <v>2988.77</v>
      </c>
      <c r="I87" s="19">
        <f t="shared" si="5"/>
        <v>3416.24</v>
      </c>
      <c r="J87" s="19">
        <f t="shared" si="6"/>
        <v>4096.12</v>
      </c>
      <c r="K87" s="19">
        <f t="shared" si="7"/>
        <v>5596.26</v>
      </c>
      <c r="L87" s="24">
        <v>63.58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44443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683</v>
      </c>
      <c r="H88" s="19">
        <f t="shared" si="4"/>
        <v>3198.61</v>
      </c>
      <c r="I88" s="19">
        <f t="shared" si="5"/>
        <v>3626.08</v>
      </c>
      <c r="J88" s="19">
        <f t="shared" si="6"/>
        <v>4305.96</v>
      </c>
      <c r="K88" s="19">
        <f t="shared" si="7"/>
        <v>5806.1</v>
      </c>
      <c r="L88" s="24">
        <v>34.52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44443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683</v>
      </c>
      <c r="H89" s="19">
        <f t="shared" si="4"/>
        <v>3559.5099999999998</v>
      </c>
      <c r="I89" s="19">
        <f t="shared" si="5"/>
        <v>3986.9799999999996</v>
      </c>
      <c r="J89" s="19">
        <f t="shared" si="6"/>
        <v>4666.86</v>
      </c>
      <c r="K89" s="19">
        <f t="shared" si="7"/>
        <v>6167</v>
      </c>
      <c r="L89" s="24">
        <v>71.53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44443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683</v>
      </c>
      <c r="H90" s="19">
        <f t="shared" si="4"/>
        <v>3792.7000000000003</v>
      </c>
      <c r="I90" s="19">
        <f t="shared" si="5"/>
        <v>4220.170000000001</v>
      </c>
      <c r="J90" s="19">
        <f t="shared" si="6"/>
        <v>4900.05</v>
      </c>
      <c r="K90" s="19">
        <f t="shared" si="7"/>
        <v>6400.1900000000005</v>
      </c>
      <c r="L90" s="24">
        <v>0</v>
      </c>
      <c r="M90" s="31">
        <v>80.54</v>
      </c>
      <c r="V90" s="17"/>
      <c r="W90" s="17"/>
    </row>
    <row r="91" spans="1:23" s="16" customFormat="1" ht="14.25" customHeight="1">
      <c r="A91" s="30">
        <f>'до 150 кВт'!A91</f>
        <v>44443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683</v>
      </c>
      <c r="H91" s="19">
        <f t="shared" si="4"/>
        <v>3834.64</v>
      </c>
      <c r="I91" s="19">
        <f t="shared" si="5"/>
        <v>4262.11</v>
      </c>
      <c r="J91" s="19">
        <f t="shared" si="6"/>
        <v>4941.990000000001</v>
      </c>
      <c r="K91" s="19">
        <f t="shared" si="7"/>
        <v>6442.13</v>
      </c>
      <c r="L91" s="24">
        <v>0</v>
      </c>
      <c r="M91" s="31">
        <v>816.78</v>
      </c>
      <c r="V91" s="17"/>
      <c r="W91" s="17"/>
    </row>
    <row r="92" spans="1:23" s="16" customFormat="1" ht="14.25" customHeight="1">
      <c r="A92" s="30">
        <f>'до 150 кВт'!A92</f>
        <v>44443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683</v>
      </c>
      <c r="H92" s="19">
        <f t="shared" si="4"/>
        <v>3865.21</v>
      </c>
      <c r="I92" s="19">
        <f t="shared" si="5"/>
        <v>4292.68</v>
      </c>
      <c r="J92" s="19">
        <f t="shared" si="6"/>
        <v>4972.56</v>
      </c>
      <c r="K92" s="19">
        <f t="shared" si="7"/>
        <v>6472.7</v>
      </c>
      <c r="L92" s="24">
        <v>0</v>
      </c>
      <c r="M92" s="31">
        <v>99.26</v>
      </c>
      <c r="V92" s="17"/>
      <c r="W92" s="17"/>
    </row>
    <row r="93" spans="1:23" s="16" customFormat="1" ht="14.25" customHeight="1">
      <c r="A93" s="30">
        <f>'до 150 кВт'!A93</f>
        <v>44443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683</v>
      </c>
      <c r="H93" s="19">
        <f t="shared" si="4"/>
        <v>3895.15</v>
      </c>
      <c r="I93" s="19">
        <f t="shared" si="5"/>
        <v>4322.62</v>
      </c>
      <c r="J93" s="19">
        <f t="shared" si="6"/>
        <v>5002.500000000001</v>
      </c>
      <c r="K93" s="19">
        <f t="shared" si="7"/>
        <v>6502.64</v>
      </c>
      <c r="L93" s="24">
        <v>0</v>
      </c>
      <c r="M93" s="31">
        <v>116.78</v>
      </c>
      <c r="V93" s="17"/>
      <c r="W93" s="17"/>
    </row>
    <row r="94" spans="1:23" s="16" customFormat="1" ht="14.25" customHeight="1">
      <c r="A94" s="30">
        <f>'до 150 кВт'!A94</f>
        <v>44443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683</v>
      </c>
      <c r="H94" s="19">
        <f t="shared" si="4"/>
        <v>3904.88</v>
      </c>
      <c r="I94" s="19">
        <f t="shared" si="5"/>
        <v>4332.35</v>
      </c>
      <c r="J94" s="19">
        <f t="shared" si="6"/>
        <v>5012.2300000000005</v>
      </c>
      <c r="K94" s="19">
        <f t="shared" si="7"/>
        <v>6512.37</v>
      </c>
      <c r="L94" s="24">
        <v>0</v>
      </c>
      <c r="M94" s="31">
        <v>137.99</v>
      </c>
      <c r="V94" s="17"/>
      <c r="W94" s="17"/>
    </row>
    <row r="95" spans="1:23" s="16" customFormat="1" ht="14.25" customHeight="1">
      <c r="A95" s="30">
        <f>'до 150 кВт'!A95</f>
        <v>44443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683</v>
      </c>
      <c r="H95" s="19">
        <f t="shared" si="4"/>
        <v>3890.1200000000003</v>
      </c>
      <c r="I95" s="19">
        <f t="shared" si="5"/>
        <v>4317.590000000001</v>
      </c>
      <c r="J95" s="19">
        <f t="shared" si="6"/>
        <v>4997.47</v>
      </c>
      <c r="K95" s="19">
        <f t="shared" si="7"/>
        <v>6497.610000000001</v>
      </c>
      <c r="L95" s="24">
        <v>0</v>
      </c>
      <c r="M95" s="31">
        <v>207.84</v>
      </c>
      <c r="V95" s="17"/>
      <c r="W95" s="17"/>
    </row>
    <row r="96" spans="1:23" s="16" customFormat="1" ht="14.25" customHeight="1">
      <c r="A96" s="30">
        <f>'до 150 кВт'!A96</f>
        <v>44443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683</v>
      </c>
      <c r="H96" s="19">
        <f t="shared" si="4"/>
        <v>3898.88</v>
      </c>
      <c r="I96" s="19">
        <f t="shared" si="5"/>
        <v>4326.35</v>
      </c>
      <c r="J96" s="19">
        <f t="shared" si="6"/>
        <v>5006.2300000000005</v>
      </c>
      <c r="K96" s="19">
        <f t="shared" si="7"/>
        <v>6506.37</v>
      </c>
      <c r="L96" s="24">
        <v>0</v>
      </c>
      <c r="M96" s="31">
        <v>149.36</v>
      </c>
      <c r="V96" s="17"/>
      <c r="W96" s="17"/>
    </row>
    <row r="97" spans="1:23" s="16" customFormat="1" ht="14.25" customHeight="1">
      <c r="A97" s="30">
        <f>'до 150 кВт'!A97</f>
        <v>44443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683</v>
      </c>
      <c r="H97" s="19">
        <f t="shared" si="4"/>
        <v>3898.2000000000003</v>
      </c>
      <c r="I97" s="19">
        <f t="shared" si="5"/>
        <v>4325.670000000001</v>
      </c>
      <c r="J97" s="19">
        <f t="shared" si="6"/>
        <v>5005.55</v>
      </c>
      <c r="K97" s="19">
        <f t="shared" si="7"/>
        <v>6505.6900000000005</v>
      </c>
      <c r="L97" s="24">
        <v>0</v>
      </c>
      <c r="M97" s="31">
        <v>205.68</v>
      </c>
      <c r="V97" s="17"/>
      <c r="W97" s="17"/>
    </row>
    <row r="98" spans="1:23" s="16" customFormat="1" ht="14.25" customHeight="1">
      <c r="A98" s="30">
        <f>'до 150 кВт'!A98</f>
        <v>44443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683</v>
      </c>
      <c r="H98" s="19">
        <f t="shared" si="4"/>
        <v>3884.1600000000003</v>
      </c>
      <c r="I98" s="19">
        <f t="shared" si="5"/>
        <v>4311.63</v>
      </c>
      <c r="J98" s="19">
        <f t="shared" si="6"/>
        <v>4991.510000000001</v>
      </c>
      <c r="K98" s="19">
        <f t="shared" si="7"/>
        <v>6491.650000000001</v>
      </c>
      <c r="L98" s="24">
        <v>0</v>
      </c>
      <c r="M98" s="31">
        <v>291.19</v>
      </c>
      <c r="V98" s="17"/>
      <c r="W98" s="17"/>
    </row>
    <row r="99" spans="1:23" s="16" customFormat="1" ht="14.25" customHeight="1">
      <c r="A99" s="30">
        <f>'до 150 кВт'!A99</f>
        <v>44443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683</v>
      </c>
      <c r="H99" s="19">
        <f t="shared" si="4"/>
        <v>3847.8700000000003</v>
      </c>
      <c r="I99" s="19">
        <f t="shared" si="5"/>
        <v>4275.340000000001</v>
      </c>
      <c r="J99" s="19">
        <f t="shared" si="6"/>
        <v>4955.22</v>
      </c>
      <c r="K99" s="19">
        <f t="shared" si="7"/>
        <v>6455.360000000001</v>
      </c>
      <c r="L99" s="24">
        <v>0</v>
      </c>
      <c r="M99" s="31">
        <v>213.88</v>
      </c>
      <c r="V99" s="17"/>
      <c r="W99" s="17"/>
    </row>
    <row r="100" spans="1:23" s="16" customFormat="1" ht="14.25" customHeight="1">
      <c r="A100" s="30">
        <f>'до 150 кВт'!A100</f>
        <v>44443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683</v>
      </c>
      <c r="H100" s="19">
        <f t="shared" si="4"/>
        <v>3803.57</v>
      </c>
      <c r="I100" s="19">
        <f t="shared" si="5"/>
        <v>4231.04</v>
      </c>
      <c r="J100" s="19">
        <f t="shared" si="6"/>
        <v>4910.920000000001</v>
      </c>
      <c r="K100" s="19">
        <f t="shared" si="7"/>
        <v>6411.06</v>
      </c>
      <c r="L100" s="24">
        <v>0</v>
      </c>
      <c r="M100" s="31">
        <v>208.4</v>
      </c>
      <c r="V100" s="17"/>
      <c r="W100" s="17"/>
    </row>
    <row r="101" spans="1:23" s="16" customFormat="1" ht="14.25" customHeight="1">
      <c r="A101" s="30">
        <f>'до 150 кВт'!A101</f>
        <v>44443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683</v>
      </c>
      <c r="H101" s="19">
        <f t="shared" si="4"/>
        <v>3825.3300000000004</v>
      </c>
      <c r="I101" s="19">
        <f t="shared" si="5"/>
        <v>4252.8</v>
      </c>
      <c r="J101" s="19">
        <f t="shared" si="6"/>
        <v>4932.680000000001</v>
      </c>
      <c r="K101" s="19">
        <f t="shared" si="7"/>
        <v>6432.820000000001</v>
      </c>
      <c r="L101" s="24">
        <v>0</v>
      </c>
      <c r="M101" s="31">
        <v>854.45</v>
      </c>
      <c r="V101" s="17"/>
      <c r="W101" s="17"/>
    </row>
    <row r="102" spans="1:23" s="16" customFormat="1" ht="14.25" customHeight="1">
      <c r="A102" s="30">
        <f>'до 150 кВт'!A102</f>
        <v>44443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683</v>
      </c>
      <c r="H102" s="19">
        <f t="shared" si="4"/>
        <v>3869.6</v>
      </c>
      <c r="I102" s="19">
        <f t="shared" si="5"/>
        <v>4297.070000000001</v>
      </c>
      <c r="J102" s="19">
        <f t="shared" si="6"/>
        <v>4976.95</v>
      </c>
      <c r="K102" s="19">
        <f t="shared" si="7"/>
        <v>6477.09</v>
      </c>
      <c r="L102" s="24">
        <v>0</v>
      </c>
      <c r="M102" s="31">
        <v>435.5</v>
      </c>
      <c r="V102" s="17"/>
      <c r="W102" s="17"/>
    </row>
    <row r="103" spans="1:23" s="16" customFormat="1" ht="14.25" customHeight="1">
      <c r="A103" s="30">
        <f>'до 150 кВт'!A103</f>
        <v>44443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683</v>
      </c>
      <c r="H103" s="19">
        <f t="shared" si="4"/>
        <v>3857.56</v>
      </c>
      <c r="I103" s="19">
        <f t="shared" si="5"/>
        <v>4285.03</v>
      </c>
      <c r="J103" s="19">
        <f t="shared" si="6"/>
        <v>4964.910000000001</v>
      </c>
      <c r="K103" s="19">
        <f t="shared" si="7"/>
        <v>6465.05</v>
      </c>
      <c r="L103" s="24">
        <v>0</v>
      </c>
      <c r="M103" s="31">
        <v>982.36</v>
      </c>
      <c r="V103" s="17"/>
      <c r="W103" s="17"/>
    </row>
    <row r="104" spans="1:23" s="16" customFormat="1" ht="14.25" customHeight="1">
      <c r="A104" s="30">
        <f>'до 150 кВт'!A104</f>
        <v>44443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683</v>
      </c>
      <c r="H104" s="19">
        <f t="shared" si="4"/>
        <v>3549.5499999999997</v>
      </c>
      <c r="I104" s="19">
        <f t="shared" si="5"/>
        <v>3977.0199999999995</v>
      </c>
      <c r="J104" s="19">
        <f t="shared" si="6"/>
        <v>4656.900000000001</v>
      </c>
      <c r="K104" s="19">
        <f t="shared" si="7"/>
        <v>6157.04</v>
      </c>
      <c r="L104" s="24">
        <v>0</v>
      </c>
      <c r="M104" s="31">
        <v>1594.06</v>
      </c>
      <c r="V104" s="17"/>
      <c r="W104" s="17"/>
    </row>
    <row r="105" spans="1:23" s="16" customFormat="1" ht="14.25" customHeight="1">
      <c r="A105" s="30">
        <f>'до 150 кВт'!A105</f>
        <v>44447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683</v>
      </c>
      <c r="H105" s="19">
        <f t="shared" si="4"/>
        <v>3135.22</v>
      </c>
      <c r="I105" s="19">
        <f t="shared" si="5"/>
        <v>3562.69</v>
      </c>
      <c r="J105" s="19">
        <f t="shared" si="6"/>
        <v>4242.570000000001</v>
      </c>
      <c r="K105" s="19">
        <f t="shared" si="7"/>
        <v>5742.71</v>
      </c>
      <c r="L105" s="24">
        <v>0</v>
      </c>
      <c r="M105" s="31">
        <v>285.47</v>
      </c>
      <c r="V105" s="17"/>
      <c r="W105" s="17"/>
    </row>
    <row r="106" spans="1:23" s="16" customFormat="1" ht="14.25" customHeight="1">
      <c r="A106" s="30">
        <f>'до 150 кВт'!A106</f>
        <v>44447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683</v>
      </c>
      <c r="H106" s="19">
        <f t="shared" si="4"/>
        <v>2948.36</v>
      </c>
      <c r="I106" s="19">
        <f t="shared" si="5"/>
        <v>3375.83</v>
      </c>
      <c r="J106" s="19">
        <f t="shared" si="6"/>
        <v>4055.71</v>
      </c>
      <c r="K106" s="19">
        <f t="shared" si="7"/>
        <v>5555.85</v>
      </c>
      <c r="L106" s="24">
        <v>0</v>
      </c>
      <c r="M106" s="31">
        <v>310.5</v>
      </c>
      <c r="V106" s="17"/>
      <c r="W106" s="17"/>
    </row>
    <row r="107" spans="1:23" s="16" customFormat="1" ht="14.25" customHeight="1">
      <c r="A107" s="30">
        <f>'до 150 кВт'!A107</f>
        <v>44447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683</v>
      </c>
      <c r="H107" s="19">
        <f t="shared" si="4"/>
        <v>2861.19</v>
      </c>
      <c r="I107" s="19">
        <f t="shared" si="5"/>
        <v>3288.66</v>
      </c>
      <c r="J107" s="19">
        <f t="shared" si="6"/>
        <v>3968.54</v>
      </c>
      <c r="K107" s="19">
        <f t="shared" si="7"/>
        <v>5468.68</v>
      </c>
      <c r="L107" s="24">
        <v>0</v>
      </c>
      <c r="M107" s="31">
        <v>867.38</v>
      </c>
      <c r="V107" s="17"/>
      <c r="W107" s="17"/>
    </row>
    <row r="108" spans="1:23" s="16" customFormat="1" ht="14.25" customHeight="1">
      <c r="A108" s="30">
        <f>'до 150 кВт'!A108</f>
        <v>44447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683</v>
      </c>
      <c r="H108" s="19">
        <f t="shared" si="4"/>
        <v>2776.77</v>
      </c>
      <c r="I108" s="19">
        <f t="shared" si="5"/>
        <v>3204.24</v>
      </c>
      <c r="J108" s="19">
        <f t="shared" si="6"/>
        <v>3884.12</v>
      </c>
      <c r="K108" s="19">
        <f t="shared" si="7"/>
        <v>5384.26</v>
      </c>
      <c r="L108" s="24">
        <v>0</v>
      </c>
      <c r="M108" s="31">
        <v>785.47</v>
      </c>
      <c r="V108" s="17"/>
      <c r="W108" s="17"/>
    </row>
    <row r="109" spans="1:23" s="16" customFormat="1" ht="14.25" customHeight="1">
      <c r="A109" s="30">
        <f>'до 150 кВт'!A109</f>
        <v>44447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683</v>
      </c>
      <c r="H109" s="19">
        <f t="shared" si="4"/>
        <v>2750.82</v>
      </c>
      <c r="I109" s="19">
        <f t="shared" si="5"/>
        <v>3178.29</v>
      </c>
      <c r="J109" s="19">
        <f t="shared" si="6"/>
        <v>3858.17</v>
      </c>
      <c r="K109" s="19">
        <f t="shared" si="7"/>
        <v>5358.31</v>
      </c>
      <c r="L109" s="24">
        <v>0</v>
      </c>
      <c r="M109" s="31">
        <v>757.05</v>
      </c>
      <c r="V109" s="17"/>
      <c r="W109" s="17"/>
    </row>
    <row r="110" spans="1:23" s="16" customFormat="1" ht="14.25" customHeight="1">
      <c r="A110" s="30">
        <f>'до 150 кВт'!A110</f>
        <v>44447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683</v>
      </c>
      <c r="H110" s="19">
        <f t="shared" si="4"/>
        <v>2842.19</v>
      </c>
      <c r="I110" s="19">
        <f t="shared" si="5"/>
        <v>3269.66</v>
      </c>
      <c r="J110" s="19">
        <f t="shared" si="6"/>
        <v>3949.54</v>
      </c>
      <c r="K110" s="19">
        <f t="shared" si="7"/>
        <v>5449.68</v>
      </c>
      <c r="L110" s="24">
        <v>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44447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683</v>
      </c>
      <c r="H111" s="19">
        <f t="shared" si="4"/>
        <v>3078.04</v>
      </c>
      <c r="I111" s="19">
        <f t="shared" si="5"/>
        <v>3505.5099999999998</v>
      </c>
      <c r="J111" s="19">
        <f t="shared" si="6"/>
        <v>4185.39</v>
      </c>
      <c r="K111" s="19">
        <f t="shared" si="7"/>
        <v>5685.53</v>
      </c>
      <c r="L111" s="24">
        <v>0</v>
      </c>
      <c r="M111" s="31">
        <v>47.01</v>
      </c>
      <c r="V111" s="17"/>
      <c r="W111" s="17"/>
    </row>
    <row r="112" spans="1:23" s="16" customFormat="1" ht="14.25" customHeight="1">
      <c r="A112" s="30">
        <f>'до 150 кВт'!A112</f>
        <v>44447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683</v>
      </c>
      <c r="H112" s="19">
        <f t="shared" si="4"/>
        <v>3447.32</v>
      </c>
      <c r="I112" s="19">
        <f t="shared" si="5"/>
        <v>3874.79</v>
      </c>
      <c r="J112" s="19">
        <f t="shared" si="6"/>
        <v>4554.670000000001</v>
      </c>
      <c r="K112" s="19">
        <f t="shared" si="7"/>
        <v>6054.81</v>
      </c>
      <c r="L112" s="24">
        <v>0</v>
      </c>
      <c r="M112" s="31">
        <v>40.16</v>
      </c>
      <c r="V112" s="17"/>
      <c r="W112" s="17"/>
    </row>
    <row r="113" spans="1:23" s="16" customFormat="1" ht="14.25" customHeight="1">
      <c r="A113" s="30">
        <f>'до 150 кВт'!A113</f>
        <v>44447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683</v>
      </c>
      <c r="H113" s="19">
        <f t="shared" si="4"/>
        <v>3779.1600000000003</v>
      </c>
      <c r="I113" s="19">
        <f t="shared" si="5"/>
        <v>4206.63</v>
      </c>
      <c r="J113" s="19">
        <f t="shared" si="6"/>
        <v>4886.510000000001</v>
      </c>
      <c r="K113" s="19">
        <f t="shared" si="7"/>
        <v>6386.650000000001</v>
      </c>
      <c r="L113" s="24">
        <v>0</v>
      </c>
      <c r="M113" s="31">
        <v>76.36</v>
      </c>
      <c r="V113" s="17"/>
      <c r="W113" s="17"/>
    </row>
    <row r="114" spans="1:23" s="16" customFormat="1" ht="14.25" customHeight="1">
      <c r="A114" s="30">
        <f>'до 150 кВт'!A114</f>
        <v>44447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683</v>
      </c>
      <c r="H114" s="19">
        <f t="shared" si="4"/>
        <v>3924.15</v>
      </c>
      <c r="I114" s="19">
        <f t="shared" si="5"/>
        <v>4351.62</v>
      </c>
      <c r="J114" s="19">
        <f t="shared" si="6"/>
        <v>5031.500000000001</v>
      </c>
      <c r="K114" s="19">
        <f t="shared" si="7"/>
        <v>6531.64</v>
      </c>
      <c r="L114" s="24">
        <v>0</v>
      </c>
      <c r="M114" s="31">
        <v>153.31</v>
      </c>
      <c r="V114" s="17"/>
      <c r="W114" s="17"/>
    </row>
    <row r="115" spans="1:23" s="16" customFormat="1" ht="14.25" customHeight="1">
      <c r="A115" s="30">
        <f>'до 150 кВт'!A115</f>
        <v>44447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683</v>
      </c>
      <c r="H115" s="19">
        <f t="shared" si="4"/>
        <v>3933.54</v>
      </c>
      <c r="I115" s="19">
        <f t="shared" si="5"/>
        <v>4361.01</v>
      </c>
      <c r="J115" s="19">
        <f t="shared" si="6"/>
        <v>5040.89</v>
      </c>
      <c r="K115" s="19">
        <f t="shared" si="7"/>
        <v>6541.03</v>
      </c>
      <c r="L115" s="24">
        <v>0</v>
      </c>
      <c r="M115" s="31">
        <v>166.86</v>
      </c>
      <c r="V115" s="17"/>
      <c r="W115" s="17"/>
    </row>
    <row r="116" spans="1:23" s="16" customFormat="1" ht="14.25" customHeight="1">
      <c r="A116" s="30">
        <f>'до 150 кВт'!A116</f>
        <v>44447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683</v>
      </c>
      <c r="H116" s="19">
        <f t="shared" si="4"/>
        <v>3938.89</v>
      </c>
      <c r="I116" s="19">
        <f t="shared" si="5"/>
        <v>4366.36</v>
      </c>
      <c r="J116" s="19">
        <f t="shared" si="6"/>
        <v>5046.240000000001</v>
      </c>
      <c r="K116" s="19">
        <f t="shared" si="7"/>
        <v>6546.38</v>
      </c>
      <c r="L116" s="24">
        <v>0</v>
      </c>
      <c r="M116" s="31">
        <v>147.23</v>
      </c>
      <c r="V116" s="17"/>
      <c r="W116" s="17"/>
    </row>
    <row r="117" spans="1:23" s="16" customFormat="1" ht="14.25" customHeight="1">
      <c r="A117" s="30">
        <f>'до 150 кВт'!A117</f>
        <v>44447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683</v>
      </c>
      <c r="H117" s="19">
        <f t="shared" si="4"/>
        <v>3947.27</v>
      </c>
      <c r="I117" s="19">
        <f t="shared" si="5"/>
        <v>4374.740000000001</v>
      </c>
      <c r="J117" s="19">
        <f t="shared" si="6"/>
        <v>5054.62</v>
      </c>
      <c r="K117" s="19">
        <f t="shared" si="7"/>
        <v>6554.76</v>
      </c>
      <c r="L117" s="24">
        <v>0</v>
      </c>
      <c r="M117" s="31">
        <v>164.81</v>
      </c>
      <c r="V117" s="17"/>
      <c r="W117" s="17"/>
    </row>
    <row r="118" spans="1:23" s="16" customFormat="1" ht="14.25" customHeight="1">
      <c r="A118" s="30">
        <f>'до 150 кВт'!A118</f>
        <v>44447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683</v>
      </c>
      <c r="H118" s="19">
        <f t="shared" si="4"/>
        <v>3958.2400000000002</v>
      </c>
      <c r="I118" s="19">
        <f t="shared" si="5"/>
        <v>4385.71</v>
      </c>
      <c r="J118" s="19">
        <f t="shared" si="6"/>
        <v>5065.590000000001</v>
      </c>
      <c r="K118" s="19">
        <f t="shared" si="7"/>
        <v>6565.7300000000005</v>
      </c>
      <c r="L118" s="24">
        <v>0</v>
      </c>
      <c r="M118" s="31">
        <v>193.26</v>
      </c>
      <c r="V118" s="17"/>
      <c r="W118" s="17"/>
    </row>
    <row r="119" spans="1:23" s="16" customFormat="1" ht="14.25" customHeight="1">
      <c r="A119" s="30">
        <f>'до 150 кВт'!A119</f>
        <v>44447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683</v>
      </c>
      <c r="H119" s="19">
        <f t="shared" si="4"/>
        <v>3947.47</v>
      </c>
      <c r="I119" s="19">
        <f t="shared" si="5"/>
        <v>4374.94</v>
      </c>
      <c r="J119" s="19">
        <f t="shared" si="6"/>
        <v>5054.820000000001</v>
      </c>
      <c r="K119" s="19">
        <f t="shared" si="7"/>
        <v>6554.96</v>
      </c>
      <c r="L119" s="24">
        <v>0</v>
      </c>
      <c r="M119" s="31">
        <v>287.16</v>
      </c>
      <c r="V119" s="17"/>
      <c r="W119" s="17"/>
    </row>
    <row r="120" spans="1:23" s="16" customFormat="1" ht="14.25" customHeight="1">
      <c r="A120" s="30">
        <f>'до 150 кВт'!A120</f>
        <v>44447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683</v>
      </c>
      <c r="H120" s="19">
        <f t="shared" si="4"/>
        <v>3952</v>
      </c>
      <c r="I120" s="19">
        <f t="shared" si="5"/>
        <v>4379.47</v>
      </c>
      <c r="J120" s="19">
        <f t="shared" si="6"/>
        <v>5059.35</v>
      </c>
      <c r="K120" s="19">
        <f t="shared" si="7"/>
        <v>6559.490000000001</v>
      </c>
      <c r="L120" s="24">
        <v>0</v>
      </c>
      <c r="M120" s="31">
        <v>316.17</v>
      </c>
      <c r="V120" s="17"/>
      <c r="W120" s="17"/>
    </row>
    <row r="121" spans="1:23" s="16" customFormat="1" ht="14.25" customHeight="1">
      <c r="A121" s="30">
        <f>'до 150 кВт'!A121</f>
        <v>44447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683</v>
      </c>
      <c r="H121" s="19">
        <f t="shared" si="4"/>
        <v>3942.6200000000003</v>
      </c>
      <c r="I121" s="19">
        <f t="shared" si="5"/>
        <v>4370.090000000001</v>
      </c>
      <c r="J121" s="19">
        <f t="shared" si="6"/>
        <v>5049.97</v>
      </c>
      <c r="K121" s="19">
        <f t="shared" si="7"/>
        <v>6550.110000000001</v>
      </c>
      <c r="L121" s="24">
        <v>0</v>
      </c>
      <c r="M121" s="31">
        <v>358.14</v>
      </c>
      <c r="V121" s="17"/>
      <c r="W121" s="17"/>
    </row>
    <row r="122" spans="1:23" s="16" customFormat="1" ht="14.25" customHeight="1">
      <c r="A122" s="30">
        <f>'до 150 кВт'!A122</f>
        <v>44447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683</v>
      </c>
      <c r="H122" s="19">
        <f t="shared" si="4"/>
        <v>3892.4900000000002</v>
      </c>
      <c r="I122" s="19">
        <f t="shared" si="5"/>
        <v>4319.96</v>
      </c>
      <c r="J122" s="19">
        <f t="shared" si="6"/>
        <v>4999.840000000001</v>
      </c>
      <c r="K122" s="19">
        <f t="shared" si="7"/>
        <v>6499.9800000000005</v>
      </c>
      <c r="L122" s="24">
        <v>0</v>
      </c>
      <c r="M122" s="31">
        <v>292.31</v>
      </c>
      <c r="V122" s="17"/>
      <c r="W122" s="17"/>
    </row>
    <row r="123" spans="1:23" s="16" customFormat="1" ht="14.25" customHeight="1">
      <c r="A123" s="30">
        <f>'до 150 кВт'!A123</f>
        <v>44447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683</v>
      </c>
      <c r="H123" s="19">
        <f t="shared" si="4"/>
        <v>3793.11</v>
      </c>
      <c r="I123" s="19">
        <f t="shared" si="5"/>
        <v>4220.580000000001</v>
      </c>
      <c r="J123" s="19">
        <f t="shared" si="6"/>
        <v>4900.46</v>
      </c>
      <c r="K123" s="19">
        <f t="shared" si="7"/>
        <v>6400.6</v>
      </c>
      <c r="L123" s="24">
        <v>0</v>
      </c>
      <c r="M123" s="31">
        <v>214.39</v>
      </c>
      <c r="V123" s="17"/>
      <c r="W123" s="17"/>
    </row>
    <row r="124" spans="1:23" s="16" customFormat="1" ht="14.25" customHeight="1">
      <c r="A124" s="30">
        <f>'до 150 кВт'!A124</f>
        <v>44447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683</v>
      </c>
      <c r="H124" s="19">
        <f t="shared" si="4"/>
        <v>3752.2999999999997</v>
      </c>
      <c r="I124" s="19">
        <f t="shared" si="5"/>
        <v>4179.7699999999995</v>
      </c>
      <c r="J124" s="19">
        <f t="shared" si="6"/>
        <v>4859.650000000001</v>
      </c>
      <c r="K124" s="19">
        <f t="shared" si="7"/>
        <v>6359.79</v>
      </c>
      <c r="L124" s="24">
        <v>0</v>
      </c>
      <c r="M124" s="31">
        <v>255.88</v>
      </c>
      <c r="V124" s="17"/>
      <c r="W124" s="17"/>
    </row>
    <row r="125" spans="1:23" s="16" customFormat="1" ht="14.25" customHeight="1">
      <c r="A125" s="30">
        <f>'до 150 кВт'!A125</f>
        <v>44447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683</v>
      </c>
      <c r="H125" s="19">
        <f t="shared" si="4"/>
        <v>3771.97</v>
      </c>
      <c r="I125" s="19">
        <f t="shared" si="5"/>
        <v>4199.44</v>
      </c>
      <c r="J125" s="19">
        <f t="shared" si="6"/>
        <v>4879.320000000001</v>
      </c>
      <c r="K125" s="19">
        <f t="shared" si="7"/>
        <v>6379.46</v>
      </c>
      <c r="L125" s="24">
        <v>0</v>
      </c>
      <c r="M125" s="31">
        <v>241.63</v>
      </c>
      <c r="V125" s="17"/>
      <c r="W125" s="17"/>
    </row>
    <row r="126" spans="1:23" s="16" customFormat="1" ht="14.25" customHeight="1">
      <c r="A126" s="30">
        <f>'до 150 кВт'!A126</f>
        <v>44447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683</v>
      </c>
      <c r="H126" s="19">
        <f t="shared" si="4"/>
        <v>3818.19</v>
      </c>
      <c r="I126" s="19">
        <f t="shared" si="5"/>
        <v>4245.660000000001</v>
      </c>
      <c r="J126" s="19">
        <f t="shared" si="6"/>
        <v>4925.54</v>
      </c>
      <c r="K126" s="19">
        <f t="shared" si="7"/>
        <v>6425.68</v>
      </c>
      <c r="L126" s="24">
        <v>0</v>
      </c>
      <c r="M126" s="31">
        <v>379.65</v>
      </c>
      <c r="V126" s="17"/>
      <c r="W126" s="17"/>
    </row>
    <row r="127" spans="1:23" s="16" customFormat="1" ht="14.25" customHeight="1">
      <c r="A127" s="30">
        <f>'до 150 кВт'!A127</f>
        <v>44447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683</v>
      </c>
      <c r="H127" s="19">
        <f t="shared" si="4"/>
        <v>3750.28</v>
      </c>
      <c r="I127" s="19">
        <f t="shared" si="5"/>
        <v>4177.750000000001</v>
      </c>
      <c r="J127" s="19">
        <f t="shared" si="6"/>
        <v>4857.63</v>
      </c>
      <c r="K127" s="19">
        <f t="shared" si="7"/>
        <v>6357.77</v>
      </c>
      <c r="L127" s="24">
        <v>0</v>
      </c>
      <c r="M127" s="31">
        <v>681.6</v>
      </c>
      <c r="V127" s="17"/>
      <c r="W127" s="17"/>
    </row>
    <row r="128" spans="1:23" s="16" customFormat="1" ht="14.25" customHeight="1">
      <c r="A128" s="30">
        <f>'до 150 кВт'!A128</f>
        <v>44447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683</v>
      </c>
      <c r="H128" s="19">
        <f t="shared" si="4"/>
        <v>3280.3700000000003</v>
      </c>
      <c r="I128" s="19">
        <f t="shared" si="5"/>
        <v>3707.8399999999997</v>
      </c>
      <c r="J128" s="19">
        <f t="shared" si="6"/>
        <v>4387.72</v>
      </c>
      <c r="K128" s="19">
        <f t="shared" si="7"/>
        <v>5887.860000000001</v>
      </c>
      <c r="L128" s="24">
        <v>0</v>
      </c>
      <c r="M128" s="31">
        <v>387.96</v>
      </c>
      <c r="V128" s="17"/>
      <c r="W128" s="17"/>
    </row>
    <row r="129" spans="1:23" s="16" customFormat="1" ht="14.25" customHeight="1">
      <c r="A129" s="30">
        <f>'до 150 кВт'!A129</f>
        <v>44445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683</v>
      </c>
      <c r="H129" s="19">
        <f t="shared" si="4"/>
        <v>3102.84</v>
      </c>
      <c r="I129" s="19">
        <f t="shared" si="5"/>
        <v>3530.31</v>
      </c>
      <c r="J129" s="19">
        <f t="shared" si="6"/>
        <v>4210.1900000000005</v>
      </c>
      <c r="K129" s="19">
        <f t="shared" si="7"/>
        <v>5710.330000000001</v>
      </c>
      <c r="L129" s="24">
        <v>0</v>
      </c>
      <c r="M129" s="31">
        <v>226.28</v>
      </c>
      <c r="V129" s="17"/>
      <c r="W129" s="17"/>
    </row>
    <row r="130" spans="1:23" s="16" customFormat="1" ht="14.25" customHeight="1">
      <c r="A130" s="30">
        <f>'до 150 кВт'!A130</f>
        <v>44445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683</v>
      </c>
      <c r="H130" s="19">
        <f t="shared" si="4"/>
        <v>2941.53</v>
      </c>
      <c r="I130" s="19">
        <f t="shared" si="5"/>
        <v>3369</v>
      </c>
      <c r="J130" s="19">
        <f t="shared" si="6"/>
        <v>4048.88</v>
      </c>
      <c r="K130" s="19">
        <f t="shared" si="7"/>
        <v>5549.02</v>
      </c>
      <c r="L130" s="24">
        <v>0</v>
      </c>
      <c r="M130" s="31">
        <v>943.66</v>
      </c>
      <c r="V130" s="17"/>
      <c r="W130" s="17"/>
    </row>
    <row r="131" spans="1:23" s="16" customFormat="1" ht="14.25" customHeight="1">
      <c r="A131" s="30">
        <f>'до 150 кВт'!A131</f>
        <v>44445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683</v>
      </c>
      <c r="H131" s="19">
        <f t="shared" si="4"/>
        <v>2834.8</v>
      </c>
      <c r="I131" s="19">
        <f t="shared" si="5"/>
        <v>3262.27</v>
      </c>
      <c r="J131" s="19">
        <f t="shared" si="6"/>
        <v>3942.15</v>
      </c>
      <c r="K131" s="19">
        <f t="shared" si="7"/>
        <v>5442.29</v>
      </c>
      <c r="L131" s="24">
        <v>0</v>
      </c>
      <c r="M131" s="31">
        <v>179.74</v>
      </c>
      <c r="V131" s="17"/>
      <c r="W131" s="17"/>
    </row>
    <row r="132" spans="1:23" s="16" customFormat="1" ht="14.25" customHeight="1">
      <c r="A132" s="30">
        <f>'до 150 кВт'!A132</f>
        <v>44445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683</v>
      </c>
      <c r="H132" s="19">
        <f t="shared" si="4"/>
        <v>2748.1</v>
      </c>
      <c r="I132" s="19">
        <f t="shared" si="5"/>
        <v>3175.5699999999997</v>
      </c>
      <c r="J132" s="19">
        <f t="shared" si="6"/>
        <v>3855.45</v>
      </c>
      <c r="K132" s="19">
        <f t="shared" si="7"/>
        <v>5355.59</v>
      </c>
      <c r="L132" s="24">
        <v>0</v>
      </c>
      <c r="M132" s="31">
        <v>742.69</v>
      </c>
      <c r="V132" s="17"/>
      <c r="W132" s="17"/>
    </row>
    <row r="133" spans="1:23" s="16" customFormat="1" ht="14.25" customHeight="1">
      <c r="A133" s="30">
        <f>'до 150 кВт'!A133</f>
        <v>44445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683</v>
      </c>
      <c r="H133" s="19">
        <f t="shared" si="4"/>
        <v>2726.14</v>
      </c>
      <c r="I133" s="19">
        <f t="shared" si="5"/>
        <v>3153.61</v>
      </c>
      <c r="J133" s="19">
        <f t="shared" si="6"/>
        <v>3833.4900000000002</v>
      </c>
      <c r="K133" s="19">
        <f t="shared" si="7"/>
        <v>5333.63</v>
      </c>
      <c r="L133" s="24">
        <v>0</v>
      </c>
      <c r="M133" s="31">
        <v>725.35</v>
      </c>
      <c r="V133" s="17"/>
      <c r="W133" s="17"/>
    </row>
    <row r="134" spans="1:23" s="16" customFormat="1" ht="14.25" customHeight="1">
      <c r="A134" s="30">
        <f>'до 150 кВт'!A134</f>
        <v>44445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683</v>
      </c>
      <c r="H134" s="19">
        <f t="shared" si="4"/>
        <v>2819.52</v>
      </c>
      <c r="I134" s="19">
        <f t="shared" si="5"/>
        <v>3246.99</v>
      </c>
      <c r="J134" s="19">
        <f t="shared" si="6"/>
        <v>3926.87</v>
      </c>
      <c r="K134" s="19">
        <f t="shared" si="7"/>
        <v>5427.01</v>
      </c>
      <c r="L134" s="24">
        <v>57.27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44445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683</v>
      </c>
      <c r="H135" s="19">
        <f t="shared" si="4"/>
        <v>3097.13</v>
      </c>
      <c r="I135" s="19">
        <f t="shared" si="5"/>
        <v>3524.6</v>
      </c>
      <c r="J135" s="19">
        <f t="shared" si="6"/>
        <v>4204.4800000000005</v>
      </c>
      <c r="K135" s="19">
        <f t="shared" si="7"/>
        <v>5704.62</v>
      </c>
      <c r="L135" s="24">
        <v>72.76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44445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683</v>
      </c>
      <c r="H136" s="19">
        <f t="shared" si="4"/>
        <v>3394.18</v>
      </c>
      <c r="I136" s="19">
        <f t="shared" si="5"/>
        <v>3821.6499999999996</v>
      </c>
      <c r="J136" s="19">
        <f t="shared" si="6"/>
        <v>4501.53</v>
      </c>
      <c r="K136" s="19">
        <f t="shared" si="7"/>
        <v>6001.67</v>
      </c>
      <c r="L136" s="24">
        <v>12.85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44445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683</v>
      </c>
      <c r="H137" s="19">
        <f t="shared" si="4"/>
        <v>3776.03</v>
      </c>
      <c r="I137" s="19">
        <f t="shared" si="5"/>
        <v>4203.500000000001</v>
      </c>
      <c r="J137" s="19">
        <f t="shared" si="6"/>
        <v>4883.38</v>
      </c>
      <c r="K137" s="19">
        <f t="shared" si="7"/>
        <v>6383.52</v>
      </c>
      <c r="L137" s="24">
        <v>0</v>
      </c>
      <c r="M137" s="31">
        <v>27.65</v>
      </c>
      <c r="V137" s="17"/>
      <c r="W137" s="17"/>
    </row>
    <row r="138" spans="1:23" s="16" customFormat="1" ht="14.25" customHeight="1">
      <c r="A138" s="30">
        <f>'до 150 кВт'!A138</f>
        <v>44445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683</v>
      </c>
      <c r="H138" s="19">
        <f aca="true" t="shared" si="8" ref="H138:H201">SUM($C138,$G138,$R$5,$R$6)</f>
        <v>3919.7599999999998</v>
      </c>
      <c r="I138" s="19">
        <f aca="true" t="shared" si="9" ref="I138:I201">SUM($C138,$G138,$S$5,$S$6)</f>
        <v>4347.2300000000005</v>
      </c>
      <c r="J138" s="19">
        <f aca="true" t="shared" si="10" ref="J138:J201">SUM($C138,$G138,$T$5,$T$6)</f>
        <v>5027.11</v>
      </c>
      <c r="K138" s="19">
        <f aca="true" t="shared" si="11" ref="K138:K201">SUM($C138,$G138,$U$5,$U$6)</f>
        <v>6527.25</v>
      </c>
      <c r="L138" s="24">
        <v>0</v>
      </c>
      <c r="M138" s="31">
        <v>165.55</v>
      </c>
      <c r="V138" s="17"/>
      <c r="W138" s="17"/>
    </row>
    <row r="139" spans="1:23" s="16" customFormat="1" ht="14.25" customHeight="1">
      <c r="A139" s="30">
        <f>'до 150 кВт'!A139</f>
        <v>44445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683</v>
      </c>
      <c r="H139" s="19">
        <f t="shared" si="8"/>
        <v>3963.57</v>
      </c>
      <c r="I139" s="19">
        <f t="shared" si="9"/>
        <v>4391.04</v>
      </c>
      <c r="J139" s="19">
        <f t="shared" si="10"/>
        <v>5070.920000000001</v>
      </c>
      <c r="K139" s="19">
        <f t="shared" si="11"/>
        <v>6571.06</v>
      </c>
      <c r="L139" s="24">
        <v>0</v>
      </c>
      <c r="M139" s="31">
        <v>205.32</v>
      </c>
      <c r="V139" s="17"/>
      <c r="W139" s="17"/>
    </row>
    <row r="140" spans="1:23" s="16" customFormat="1" ht="14.25" customHeight="1">
      <c r="A140" s="30">
        <f>'до 150 кВт'!A140</f>
        <v>44445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683</v>
      </c>
      <c r="H140" s="19">
        <f t="shared" si="8"/>
        <v>3979.15</v>
      </c>
      <c r="I140" s="19">
        <f t="shared" si="9"/>
        <v>4406.62</v>
      </c>
      <c r="J140" s="19">
        <f t="shared" si="10"/>
        <v>5086.500000000001</v>
      </c>
      <c r="K140" s="19">
        <f t="shared" si="11"/>
        <v>6586.64</v>
      </c>
      <c r="L140" s="24">
        <v>0</v>
      </c>
      <c r="M140" s="31">
        <v>187.15</v>
      </c>
      <c r="V140" s="17"/>
      <c r="W140" s="17"/>
    </row>
    <row r="141" spans="1:23" s="16" customFormat="1" ht="14.25" customHeight="1">
      <c r="A141" s="30">
        <f>'до 150 кВт'!A141</f>
        <v>44445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683</v>
      </c>
      <c r="H141" s="19">
        <f t="shared" si="8"/>
        <v>3986.02</v>
      </c>
      <c r="I141" s="19">
        <f t="shared" si="9"/>
        <v>4413.490000000001</v>
      </c>
      <c r="J141" s="19">
        <f t="shared" si="10"/>
        <v>5093.37</v>
      </c>
      <c r="K141" s="19">
        <f t="shared" si="11"/>
        <v>6593.51</v>
      </c>
      <c r="L141" s="24">
        <v>0</v>
      </c>
      <c r="M141" s="31">
        <v>206.75</v>
      </c>
      <c r="V141" s="17"/>
      <c r="W141" s="17"/>
    </row>
    <row r="142" spans="1:23" s="16" customFormat="1" ht="14.25" customHeight="1">
      <c r="A142" s="30">
        <f>'до 150 кВт'!A142</f>
        <v>44445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683</v>
      </c>
      <c r="H142" s="19">
        <f t="shared" si="8"/>
        <v>3992.65</v>
      </c>
      <c r="I142" s="19">
        <f t="shared" si="9"/>
        <v>4420.12</v>
      </c>
      <c r="J142" s="19">
        <f t="shared" si="10"/>
        <v>5100.000000000001</v>
      </c>
      <c r="K142" s="19">
        <f t="shared" si="11"/>
        <v>6600.14</v>
      </c>
      <c r="L142" s="24">
        <v>0</v>
      </c>
      <c r="M142" s="31">
        <v>215.65</v>
      </c>
      <c r="V142" s="17"/>
      <c r="W142" s="17"/>
    </row>
    <row r="143" spans="1:23" s="16" customFormat="1" ht="14.25" customHeight="1">
      <c r="A143" s="30">
        <f>'до 150 кВт'!A143</f>
        <v>44445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683</v>
      </c>
      <c r="H143" s="19">
        <f t="shared" si="8"/>
        <v>3982.9100000000003</v>
      </c>
      <c r="I143" s="19">
        <f t="shared" si="9"/>
        <v>4410.38</v>
      </c>
      <c r="J143" s="19">
        <f t="shared" si="10"/>
        <v>5090.260000000001</v>
      </c>
      <c r="K143" s="19">
        <f t="shared" si="11"/>
        <v>6590.400000000001</v>
      </c>
      <c r="L143" s="24">
        <v>0</v>
      </c>
      <c r="M143" s="31">
        <v>254.29</v>
      </c>
      <c r="V143" s="17"/>
      <c r="W143" s="17"/>
    </row>
    <row r="144" spans="1:23" s="16" customFormat="1" ht="14.25" customHeight="1">
      <c r="A144" s="30">
        <f>'до 150 кВт'!A144</f>
        <v>44445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683</v>
      </c>
      <c r="H144" s="19">
        <f t="shared" si="8"/>
        <v>3959.81</v>
      </c>
      <c r="I144" s="19">
        <f t="shared" si="9"/>
        <v>4387.28</v>
      </c>
      <c r="J144" s="19">
        <f t="shared" si="10"/>
        <v>5067.160000000001</v>
      </c>
      <c r="K144" s="19">
        <f t="shared" si="11"/>
        <v>6567.3</v>
      </c>
      <c r="L144" s="24">
        <v>0</v>
      </c>
      <c r="M144" s="31">
        <v>246.07</v>
      </c>
      <c r="V144" s="17"/>
      <c r="W144" s="17"/>
    </row>
    <row r="145" spans="1:23" s="16" customFormat="1" ht="14.25" customHeight="1">
      <c r="A145" s="30">
        <f>'до 150 кВт'!A145</f>
        <v>44445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683</v>
      </c>
      <c r="H145" s="19">
        <f t="shared" si="8"/>
        <v>3955.6200000000003</v>
      </c>
      <c r="I145" s="19">
        <f t="shared" si="9"/>
        <v>4383.090000000001</v>
      </c>
      <c r="J145" s="19">
        <f t="shared" si="10"/>
        <v>5062.97</v>
      </c>
      <c r="K145" s="19">
        <f t="shared" si="11"/>
        <v>6563.110000000001</v>
      </c>
      <c r="L145" s="24">
        <v>0</v>
      </c>
      <c r="M145" s="31">
        <v>350.55</v>
      </c>
      <c r="V145" s="17"/>
      <c r="W145" s="17"/>
    </row>
    <row r="146" spans="1:23" s="16" customFormat="1" ht="14.25" customHeight="1">
      <c r="A146" s="30">
        <f>'до 150 кВт'!A146</f>
        <v>44445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683</v>
      </c>
      <c r="H146" s="19">
        <f t="shared" si="8"/>
        <v>3846.7599999999998</v>
      </c>
      <c r="I146" s="19">
        <f t="shared" si="9"/>
        <v>4274.2300000000005</v>
      </c>
      <c r="J146" s="19">
        <f t="shared" si="10"/>
        <v>4954.11</v>
      </c>
      <c r="K146" s="19">
        <f t="shared" si="11"/>
        <v>6454.25</v>
      </c>
      <c r="L146" s="24">
        <v>0</v>
      </c>
      <c r="M146" s="31">
        <v>350.6</v>
      </c>
      <c r="V146" s="17"/>
      <c r="W146" s="17"/>
    </row>
    <row r="147" spans="1:23" s="16" customFormat="1" ht="14.25" customHeight="1">
      <c r="A147" s="30">
        <f>'до 150 кВт'!A147</f>
        <v>44445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683</v>
      </c>
      <c r="H147" s="19">
        <f t="shared" si="8"/>
        <v>3763</v>
      </c>
      <c r="I147" s="19">
        <f t="shared" si="9"/>
        <v>4190.47</v>
      </c>
      <c r="J147" s="19">
        <f t="shared" si="10"/>
        <v>4870.35</v>
      </c>
      <c r="K147" s="19">
        <f t="shared" si="11"/>
        <v>6370.490000000001</v>
      </c>
      <c r="L147" s="24">
        <v>0</v>
      </c>
      <c r="M147" s="31">
        <v>149.68</v>
      </c>
      <c r="V147" s="17"/>
      <c r="W147" s="17"/>
    </row>
    <row r="148" spans="1:23" s="16" customFormat="1" ht="14.25" customHeight="1">
      <c r="A148" s="30">
        <f>'до 150 кВт'!A148</f>
        <v>44445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683</v>
      </c>
      <c r="H148" s="19">
        <f t="shared" si="8"/>
        <v>3754.29</v>
      </c>
      <c r="I148" s="19">
        <f t="shared" si="9"/>
        <v>4181.76</v>
      </c>
      <c r="J148" s="19">
        <f t="shared" si="10"/>
        <v>4861.64</v>
      </c>
      <c r="K148" s="19">
        <f t="shared" si="11"/>
        <v>6361.78</v>
      </c>
      <c r="L148" s="24">
        <v>0</v>
      </c>
      <c r="M148" s="31">
        <v>306.47</v>
      </c>
      <c r="V148" s="17"/>
      <c r="W148" s="17"/>
    </row>
    <row r="149" spans="1:23" s="16" customFormat="1" ht="14.25" customHeight="1">
      <c r="A149" s="30">
        <f>'до 150 кВт'!A149</f>
        <v>44445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683</v>
      </c>
      <c r="H149" s="19">
        <f t="shared" si="8"/>
        <v>3767.9900000000002</v>
      </c>
      <c r="I149" s="19">
        <f t="shared" si="9"/>
        <v>4195.46</v>
      </c>
      <c r="J149" s="19">
        <f t="shared" si="10"/>
        <v>4875.340000000001</v>
      </c>
      <c r="K149" s="19">
        <f t="shared" si="11"/>
        <v>6375.4800000000005</v>
      </c>
      <c r="L149" s="24">
        <v>0</v>
      </c>
      <c r="M149" s="31">
        <v>189.92</v>
      </c>
      <c r="V149" s="17"/>
      <c r="W149" s="17"/>
    </row>
    <row r="150" spans="1:23" s="16" customFormat="1" ht="14.25" customHeight="1">
      <c r="A150" s="30">
        <f>'до 150 кВт'!A150</f>
        <v>44445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683</v>
      </c>
      <c r="H150" s="19">
        <f t="shared" si="8"/>
        <v>3790.27</v>
      </c>
      <c r="I150" s="19">
        <f t="shared" si="9"/>
        <v>4217.740000000001</v>
      </c>
      <c r="J150" s="19">
        <f t="shared" si="10"/>
        <v>4897.62</v>
      </c>
      <c r="K150" s="19">
        <f t="shared" si="11"/>
        <v>6397.76</v>
      </c>
      <c r="L150" s="24">
        <v>0</v>
      </c>
      <c r="M150" s="31">
        <v>78.36</v>
      </c>
      <c r="V150" s="17"/>
      <c r="W150" s="17"/>
    </row>
    <row r="151" spans="1:23" s="16" customFormat="1" ht="14.25" customHeight="1">
      <c r="A151" s="30">
        <f>'до 150 кВт'!A151</f>
        <v>44445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683</v>
      </c>
      <c r="H151" s="19">
        <f t="shared" si="8"/>
        <v>3674.9900000000002</v>
      </c>
      <c r="I151" s="19">
        <f t="shared" si="9"/>
        <v>4102.46</v>
      </c>
      <c r="J151" s="19">
        <f t="shared" si="10"/>
        <v>4782.340000000001</v>
      </c>
      <c r="K151" s="19">
        <f t="shared" si="11"/>
        <v>6282.4800000000005</v>
      </c>
      <c r="L151" s="24">
        <v>0</v>
      </c>
      <c r="M151" s="31">
        <v>1714.87</v>
      </c>
      <c r="V151" s="17"/>
      <c r="W151" s="17"/>
    </row>
    <row r="152" spans="1:23" s="16" customFormat="1" ht="14.25" customHeight="1">
      <c r="A152" s="30">
        <f>'до 150 кВт'!A152</f>
        <v>44445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683</v>
      </c>
      <c r="H152" s="19">
        <f t="shared" si="8"/>
        <v>3360.1</v>
      </c>
      <c r="I152" s="19">
        <f t="shared" si="9"/>
        <v>3787.57</v>
      </c>
      <c r="J152" s="19">
        <f t="shared" si="10"/>
        <v>4467.450000000001</v>
      </c>
      <c r="K152" s="19">
        <f t="shared" si="11"/>
        <v>5967.59</v>
      </c>
      <c r="L152" s="24">
        <v>0</v>
      </c>
      <c r="M152" s="31">
        <v>495.1</v>
      </c>
      <c r="V152" s="17"/>
      <c r="W152" s="17"/>
    </row>
    <row r="153" spans="1:23" s="16" customFormat="1" ht="14.25" customHeight="1">
      <c r="A153" s="30">
        <f>'до 150 кВт'!A153</f>
        <v>44447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683</v>
      </c>
      <c r="H153" s="19">
        <f t="shared" si="8"/>
        <v>2977.48</v>
      </c>
      <c r="I153" s="19">
        <f t="shared" si="9"/>
        <v>3404.95</v>
      </c>
      <c r="J153" s="19">
        <f t="shared" si="10"/>
        <v>4084.83</v>
      </c>
      <c r="K153" s="19">
        <f t="shared" si="11"/>
        <v>5584.97</v>
      </c>
      <c r="L153" s="24">
        <v>0</v>
      </c>
      <c r="M153" s="31">
        <v>44.56</v>
      </c>
      <c r="V153" s="17"/>
      <c r="W153" s="17"/>
    </row>
    <row r="154" spans="1:23" s="16" customFormat="1" ht="14.25" customHeight="1">
      <c r="A154" s="30">
        <f>'до 150 кВт'!A154</f>
        <v>44447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683</v>
      </c>
      <c r="H154" s="19">
        <f t="shared" si="8"/>
        <v>2825.33</v>
      </c>
      <c r="I154" s="19">
        <f t="shared" si="9"/>
        <v>3252.7999999999997</v>
      </c>
      <c r="J154" s="19">
        <f t="shared" si="10"/>
        <v>3932.68</v>
      </c>
      <c r="K154" s="19">
        <f t="shared" si="11"/>
        <v>5432.820000000001</v>
      </c>
      <c r="L154" s="24">
        <v>0</v>
      </c>
      <c r="M154" s="31">
        <v>837.46</v>
      </c>
      <c r="V154" s="17"/>
      <c r="W154" s="17"/>
    </row>
    <row r="155" spans="1:23" s="16" customFormat="1" ht="14.25" customHeight="1">
      <c r="A155" s="30">
        <f>'до 150 кВт'!A155</f>
        <v>44447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683</v>
      </c>
      <c r="H155" s="19">
        <f t="shared" si="8"/>
        <v>2571.06</v>
      </c>
      <c r="I155" s="19">
        <f t="shared" si="9"/>
        <v>2998.5299999999997</v>
      </c>
      <c r="J155" s="19">
        <f t="shared" si="10"/>
        <v>3678.41</v>
      </c>
      <c r="K155" s="19">
        <f t="shared" si="11"/>
        <v>5178.55</v>
      </c>
      <c r="L155" s="24">
        <v>0</v>
      </c>
      <c r="M155" s="31">
        <v>575.06</v>
      </c>
      <c r="V155" s="17"/>
      <c r="W155" s="17"/>
    </row>
    <row r="156" spans="1:23" s="16" customFormat="1" ht="14.25" customHeight="1">
      <c r="A156" s="30">
        <f>'до 150 кВт'!A156</f>
        <v>44447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683</v>
      </c>
      <c r="H156" s="19">
        <f t="shared" si="8"/>
        <v>2015.44</v>
      </c>
      <c r="I156" s="19">
        <f t="shared" si="9"/>
        <v>2442.91</v>
      </c>
      <c r="J156" s="19">
        <f t="shared" si="10"/>
        <v>3122.79</v>
      </c>
      <c r="K156" s="19">
        <f t="shared" si="11"/>
        <v>4622.93</v>
      </c>
      <c r="L156" s="24">
        <v>0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44447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683</v>
      </c>
      <c r="H157" s="19">
        <f t="shared" si="8"/>
        <v>2017.44</v>
      </c>
      <c r="I157" s="19">
        <f t="shared" si="9"/>
        <v>2444.91</v>
      </c>
      <c r="J157" s="19">
        <f t="shared" si="10"/>
        <v>3124.79</v>
      </c>
      <c r="K157" s="19">
        <f t="shared" si="11"/>
        <v>4624.93</v>
      </c>
      <c r="L157" s="24">
        <v>0</v>
      </c>
      <c r="M157" s="31">
        <v>2.08</v>
      </c>
      <c r="V157" s="17"/>
      <c r="W157" s="17"/>
    </row>
    <row r="158" spans="1:23" s="16" customFormat="1" ht="14.25" customHeight="1">
      <c r="A158" s="30">
        <f>'до 150 кВт'!A158</f>
        <v>44447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683</v>
      </c>
      <c r="H158" s="19">
        <f t="shared" si="8"/>
        <v>2659.42</v>
      </c>
      <c r="I158" s="19">
        <f t="shared" si="9"/>
        <v>3086.89</v>
      </c>
      <c r="J158" s="19">
        <f t="shared" si="10"/>
        <v>3766.77</v>
      </c>
      <c r="K158" s="19">
        <f t="shared" si="11"/>
        <v>5266.910000000001</v>
      </c>
      <c r="L158" s="24">
        <v>164.96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44447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683</v>
      </c>
      <c r="H159" s="19">
        <f t="shared" si="8"/>
        <v>2993.18</v>
      </c>
      <c r="I159" s="19">
        <f t="shared" si="9"/>
        <v>3420.65</v>
      </c>
      <c r="J159" s="19">
        <f t="shared" si="10"/>
        <v>4100.530000000001</v>
      </c>
      <c r="K159" s="19">
        <f t="shared" si="11"/>
        <v>5600.67</v>
      </c>
      <c r="L159" s="24">
        <v>21.95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44447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683</v>
      </c>
      <c r="H160" s="19">
        <f t="shared" si="8"/>
        <v>3349.6600000000003</v>
      </c>
      <c r="I160" s="19">
        <f t="shared" si="9"/>
        <v>3777.1299999999997</v>
      </c>
      <c r="J160" s="19">
        <f t="shared" si="10"/>
        <v>4457.01</v>
      </c>
      <c r="K160" s="19">
        <f t="shared" si="11"/>
        <v>5957.150000000001</v>
      </c>
      <c r="L160" s="24">
        <v>105.21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44447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683</v>
      </c>
      <c r="H161" s="19">
        <f t="shared" si="8"/>
        <v>3810.4500000000003</v>
      </c>
      <c r="I161" s="19">
        <f t="shared" si="9"/>
        <v>4237.920000000001</v>
      </c>
      <c r="J161" s="19">
        <f t="shared" si="10"/>
        <v>4917.8</v>
      </c>
      <c r="K161" s="19">
        <f t="shared" si="11"/>
        <v>6417.9400000000005</v>
      </c>
      <c r="L161" s="24">
        <v>64.73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44447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683</v>
      </c>
      <c r="H162" s="19">
        <f t="shared" si="8"/>
        <v>3992.11</v>
      </c>
      <c r="I162" s="19">
        <f t="shared" si="9"/>
        <v>4419.580000000001</v>
      </c>
      <c r="J162" s="19">
        <f t="shared" si="10"/>
        <v>5099.46</v>
      </c>
      <c r="K162" s="19">
        <f t="shared" si="11"/>
        <v>6599.6</v>
      </c>
      <c r="L162" s="24">
        <v>0</v>
      </c>
      <c r="M162" s="31">
        <v>25.81</v>
      </c>
      <c r="V162" s="17"/>
      <c r="W162" s="17"/>
    </row>
    <row r="163" spans="1:23" s="16" customFormat="1" ht="14.25" customHeight="1">
      <c r="A163" s="30">
        <f>'до 150 кВт'!A163</f>
        <v>44447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683</v>
      </c>
      <c r="H163" s="19">
        <f t="shared" si="8"/>
        <v>4001.77</v>
      </c>
      <c r="I163" s="19">
        <f t="shared" si="9"/>
        <v>4429.240000000001</v>
      </c>
      <c r="J163" s="19">
        <f t="shared" si="10"/>
        <v>5109.12</v>
      </c>
      <c r="K163" s="19">
        <f t="shared" si="11"/>
        <v>6609.26</v>
      </c>
      <c r="L163" s="24">
        <v>0</v>
      </c>
      <c r="M163" s="31">
        <v>31.94</v>
      </c>
      <c r="V163" s="17"/>
      <c r="W163" s="17"/>
    </row>
    <row r="164" spans="1:23" s="16" customFormat="1" ht="14.25" customHeight="1">
      <c r="A164" s="30">
        <f>'до 150 кВт'!A164</f>
        <v>44447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683</v>
      </c>
      <c r="H164" s="19">
        <f t="shared" si="8"/>
        <v>4005.1200000000003</v>
      </c>
      <c r="I164" s="19">
        <f t="shared" si="9"/>
        <v>4432.590000000001</v>
      </c>
      <c r="J164" s="19">
        <f t="shared" si="10"/>
        <v>5112.47</v>
      </c>
      <c r="K164" s="19">
        <f t="shared" si="11"/>
        <v>6612.610000000001</v>
      </c>
      <c r="L164" s="24">
        <v>0</v>
      </c>
      <c r="M164" s="31">
        <v>35.45</v>
      </c>
      <c r="V164" s="17"/>
      <c r="W164" s="17"/>
    </row>
    <row r="165" spans="1:23" s="16" customFormat="1" ht="14.25" customHeight="1">
      <c r="A165" s="30">
        <f>'до 150 кВт'!A165</f>
        <v>44447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683</v>
      </c>
      <c r="H165" s="19">
        <f t="shared" si="8"/>
        <v>4012.2400000000002</v>
      </c>
      <c r="I165" s="19">
        <f t="shared" si="9"/>
        <v>4439.71</v>
      </c>
      <c r="J165" s="19">
        <f t="shared" si="10"/>
        <v>5119.590000000001</v>
      </c>
      <c r="K165" s="19">
        <f t="shared" si="11"/>
        <v>6619.7300000000005</v>
      </c>
      <c r="L165" s="24">
        <v>0</v>
      </c>
      <c r="M165" s="31">
        <v>58.24</v>
      </c>
      <c r="V165" s="17"/>
      <c r="W165" s="17"/>
    </row>
    <row r="166" spans="1:23" s="16" customFormat="1" ht="14.25" customHeight="1">
      <c r="A166" s="30">
        <f>'до 150 кВт'!A166</f>
        <v>44447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683</v>
      </c>
      <c r="H166" s="19">
        <f t="shared" si="8"/>
        <v>4017.61</v>
      </c>
      <c r="I166" s="19">
        <f t="shared" si="9"/>
        <v>4445.080000000001</v>
      </c>
      <c r="J166" s="19">
        <f t="shared" si="10"/>
        <v>5124.96</v>
      </c>
      <c r="K166" s="19">
        <f t="shared" si="11"/>
        <v>6625.1</v>
      </c>
      <c r="L166" s="24">
        <v>0</v>
      </c>
      <c r="M166" s="31">
        <v>60.73</v>
      </c>
      <c r="V166" s="17"/>
      <c r="W166" s="17"/>
    </row>
    <row r="167" spans="1:23" s="16" customFormat="1" ht="14.25" customHeight="1">
      <c r="A167" s="30">
        <f>'до 150 кВт'!A167</f>
        <v>44447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683</v>
      </c>
      <c r="H167" s="19">
        <f t="shared" si="8"/>
        <v>4011.02</v>
      </c>
      <c r="I167" s="19">
        <f t="shared" si="9"/>
        <v>4438.490000000001</v>
      </c>
      <c r="J167" s="19">
        <f t="shared" si="10"/>
        <v>5118.37</v>
      </c>
      <c r="K167" s="19">
        <f t="shared" si="11"/>
        <v>6618.51</v>
      </c>
      <c r="L167" s="24">
        <v>0</v>
      </c>
      <c r="M167" s="31">
        <v>72.89</v>
      </c>
      <c r="V167" s="17"/>
      <c r="W167" s="17"/>
    </row>
    <row r="168" spans="1:23" s="16" customFormat="1" ht="14.25" customHeight="1">
      <c r="A168" s="30">
        <f>'до 150 кВт'!A168</f>
        <v>44447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683</v>
      </c>
      <c r="H168" s="19">
        <f t="shared" si="8"/>
        <v>4031.5099999999998</v>
      </c>
      <c r="I168" s="19">
        <f t="shared" si="9"/>
        <v>4458.9800000000005</v>
      </c>
      <c r="J168" s="19">
        <f t="shared" si="10"/>
        <v>5138.86</v>
      </c>
      <c r="K168" s="19">
        <f t="shared" si="11"/>
        <v>6639</v>
      </c>
      <c r="L168" s="24">
        <v>0</v>
      </c>
      <c r="M168" s="31">
        <v>72.38</v>
      </c>
      <c r="V168" s="17"/>
      <c r="W168" s="17"/>
    </row>
    <row r="169" spans="1:23" s="16" customFormat="1" ht="14.25" customHeight="1">
      <c r="A169" s="30">
        <f>'до 150 кВт'!A169</f>
        <v>44447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683</v>
      </c>
      <c r="H169" s="19">
        <f t="shared" si="8"/>
        <v>4012.3700000000003</v>
      </c>
      <c r="I169" s="19">
        <f t="shared" si="9"/>
        <v>4439.840000000001</v>
      </c>
      <c r="J169" s="19">
        <f t="shared" si="10"/>
        <v>5119.72</v>
      </c>
      <c r="K169" s="19">
        <f t="shared" si="11"/>
        <v>6619.860000000001</v>
      </c>
      <c r="L169" s="24">
        <v>0</v>
      </c>
      <c r="M169" s="31">
        <v>85.19</v>
      </c>
      <c r="V169" s="17"/>
      <c r="W169" s="17"/>
    </row>
    <row r="170" spans="1:23" s="16" customFormat="1" ht="14.25" customHeight="1">
      <c r="A170" s="30">
        <f>'до 150 кВт'!A170</f>
        <v>44447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683</v>
      </c>
      <c r="H170" s="19">
        <f t="shared" si="8"/>
        <v>3968.63</v>
      </c>
      <c r="I170" s="19">
        <f t="shared" si="9"/>
        <v>4396.1</v>
      </c>
      <c r="J170" s="19">
        <f t="shared" si="10"/>
        <v>5075.9800000000005</v>
      </c>
      <c r="K170" s="19">
        <f t="shared" si="11"/>
        <v>6576.12</v>
      </c>
      <c r="L170" s="24">
        <v>0</v>
      </c>
      <c r="M170" s="31">
        <v>207.78</v>
      </c>
      <c r="V170" s="17"/>
      <c r="W170" s="17"/>
    </row>
    <row r="171" spans="1:23" s="16" customFormat="1" ht="14.25" customHeight="1">
      <c r="A171" s="30">
        <f>'до 150 кВт'!A171</f>
        <v>44447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683</v>
      </c>
      <c r="H171" s="19">
        <f t="shared" si="8"/>
        <v>3926.86</v>
      </c>
      <c r="I171" s="19">
        <f t="shared" si="9"/>
        <v>4354.330000000001</v>
      </c>
      <c r="J171" s="19">
        <f t="shared" si="10"/>
        <v>5034.21</v>
      </c>
      <c r="K171" s="19">
        <f t="shared" si="11"/>
        <v>6534.35</v>
      </c>
      <c r="L171" s="24">
        <v>0</v>
      </c>
      <c r="M171" s="31">
        <v>312.59</v>
      </c>
      <c r="V171" s="17"/>
      <c r="W171" s="17"/>
    </row>
    <row r="172" spans="1:23" s="16" customFormat="1" ht="14.25" customHeight="1">
      <c r="A172" s="30">
        <f>'до 150 кВт'!A172</f>
        <v>44447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683</v>
      </c>
      <c r="H172" s="19">
        <f t="shared" si="8"/>
        <v>3837.32</v>
      </c>
      <c r="I172" s="19">
        <f t="shared" si="9"/>
        <v>4264.79</v>
      </c>
      <c r="J172" s="19">
        <f t="shared" si="10"/>
        <v>4944.670000000001</v>
      </c>
      <c r="K172" s="19">
        <f t="shared" si="11"/>
        <v>6444.81</v>
      </c>
      <c r="L172" s="24">
        <v>0</v>
      </c>
      <c r="M172" s="31">
        <v>391</v>
      </c>
      <c r="V172" s="17"/>
      <c r="W172" s="17"/>
    </row>
    <row r="173" spans="1:23" s="16" customFormat="1" ht="14.25" customHeight="1">
      <c r="A173" s="30">
        <f>'до 150 кВт'!A173</f>
        <v>44447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683</v>
      </c>
      <c r="H173" s="19">
        <f t="shared" si="8"/>
        <v>3911.63</v>
      </c>
      <c r="I173" s="19">
        <f t="shared" si="9"/>
        <v>4339.1</v>
      </c>
      <c r="J173" s="19">
        <f t="shared" si="10"/>
        <v>5018.9800000000005</v>
      </c>
      <c r="K173" s="19">
        <f t="shared" si="11"/>
        <v>6519.12</v>
      </c>
      <c r="L173" s="24">
        <v>0</v>
      </c>
      <c r="M173" s="31">
        <v>204.68</v>
      </c>
      <c r="V173" s="17"/>
      <c r="W173" s="17"/>
    </row>
    <row r="174" spans="1:23" s="16" customFormat="1" ht="14.25" customHeight="1">
      <c r="A174" s="30">
        <f>'до 150 кВт'!A174</f>
        <v>44447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683</v>
      </c>
      <c r="H174" s="19">
        <f t="shared" si="8"/>
        <v>3931.84</v>
      </c>
      <c r="I174" s="19">
        <f t="shared" si="9"/>
        <v>4359.31</v>
      </c>
      <c r="J174" s="19">
        <f t="shared" si="10"/>
        <v>5039.1900000000005</v>
      </c>
      <c r="K174" s="19">
        <f t="shared" si="11"/>
        <v>6539.330000000001</v>
      </c>
      <c r="L174" s="24">
        <v>0</v>
      </c>
      <c r="M174" s="31">
        <v>219.16</v>
      </c>
      <c r="V174" s="17"/>
      <c r="W174" s="17"/>
    </row>
    <row r="175" spans="1:23" s="16" customFormat="1" ht="14.25" customHeight="1">
      <c r="A175" s="30">
        <f>'до 150 кВт'!A175</f>
        <v>44447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683</v>
      </c>
      <c r="H175" s="19">
        <f t="shared" si="8"/>
        <v>3882.19</v>
      </c>
      <c r="I175" s="19">
        <f t="shared" si="9"/>
        <v>4309.660000000001</v>
      </c>
      <c r="J175" s="19">
        <f t="shared" si="10"/>
        <v>4989.54</v>
      </c>
      <c r="K175" s="19">
        <f t="shared" si="11"/>
        <v>6489.68</v>
      </c>
      <c r="L175" s="24">
        <v>0</v>
      </c>
      <c r="M175" s="31">
        <v>1261.88</v>
      </c>
      <c r="V175" s="17"/>
      <c r="W175" s="17"/>
    </row>
    <row r="176" spans="1:23" s="16" customFormat="1" ht="14.25" customHeight="1">
      <c r="A176" s="30">
        <f>'до 150 кВт'!A176</f>
        <v>44447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683</v>
      </c>
      <c r="H176" s="19">
        <f t="shared" si="8"/>
        <v>3470.56</v>
      </c>
      <c r="I176" s="19">
        <f t="shared" si="9"/>
        <v>3898.0299999999997</v>
      </c>
      <c r="J176" s="19">
        <f t="shared" si="10"/>
        <v>4577.910000000001</v>
      </c>
      <c r="K176" s="19">
        <f t="shared" si="11"/>
        <v>6078.05</v>
      </c>
      <c r="L176" s="24">
        <v>0</v>
      </c>
      <c r="M176" s="31">
        <v>1495.72</v>
      </c>
      <c r="V176" s="17"/>
      <c r="W176" s="17"/>
    </row>
    <row r="177" spans="1:23" s="16" customFormat="1" ht="14.25" customHeight="1">
      <c r="A177" s="30">
        <f>'до 150 кВт'!A177</f>
        <v>44447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683</v>
      </c>
      <c r="H177" s="19">
        <f t="shared" si="8"/>
        <v>3101.7400000000002</v>
      </c>
      <c r="I177" s="19">
        <f t="shared" si="9"/>
        <v>3529.2099999999996</v>
      </c>
      <c r="J177" s="19">
        <f t="shared" si="10"/>
        <v>4209.09</v>
      </c>
      <c r="K177" s="19">
        <f t="shared" si="11"/>
        <v>5709.2300000000005</v>
      </c>
      <c r="L177" s="24">
        <v>0</v>
      </c>
      <c r="M177" s="31">
        <v>1125.5</v>
      </c>
      <c r="V177" s="17"/>
      <c r="W177" s="17"/>
    </row>
    <row r="178" spans="1:23" s="16" customFormat="1" ht="14.25" customHeight="1">
      <c r="A178" s="30">
        <f>'до 150 кВт'!A178</f>
        <v>44447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683</v>
      </c>
      <c r="H178" s="19">
        <f t="shared" si="8"/>
        <v>2920.06</v>
      </c>
      <c r="I178" s="19">
        <f t="shared" si="9"/>
        <v>3347.5299999999997</v>
      </c>
      <c r="J178" s="19">
        <f t="shared" si="10"/>
        <v>4027.41</v>
      </c>
      <c r="K178" s="19">
        <f t="shared" si="11"/>
        <v>5527.55</v>
      </c>
      <c r="L178" s="24">
        <v>0</v>
      </c>
      <c r="M178" s="31">
        <v>268.97</v>
      </c>
      <c r="V178" s="17"/>
      <c r="W178" s="17"/>
    </row>
    <row r="179" spans="1:23" s="16" customFormat="1" ht="14.25" customHeight="1">
      <c r="A179" s="30">
        <f>'до 150 кВт'!A179</f>
        <v>44447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683</v>
      </c>
      <c r="H179" s="19">
        <f t="shared" si="8"/>
        <v>2700.64</v>
      </c>
      <c r="I179" s="19">
        <f t="shared" si="9"/>
        <v>3128.11</v>
      </c>
      <c r="J179" s="19">
        <f t="shared" si="10"/>
        <v>3807.9900000000002</v>
      </c>
      <c r="K179" s="19">
        <f t="shared" si="11"/>
        <v>5308.13</v>
      </c>
      <c r="L179" s="24">
        <v>0</v>
      </c>
      <c r="M179" s="31">
        <v>705</v>
      </c>
      <c r="V179" s="17"/>
      <c r="W179" s="17"/>
    </row>
    <row r="180" spans="1:23" s="16" customFormat="1" ht="14.25" customHeight="1">
      <c r="A180" s="30">
        <f>'до 150 кВт'!A180</f>
        <v>44447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683</v>
      </c>
      <c r="H180" s="19">
        <f t="shared" si="8"/>
        <v>2597.81</v>
      </c>
      <c r="I180" s="19">
        <f t="shared" si="9"/>
        <v>3025.2799999999997</v>
      </c>
      <c r="J180" s="19">
        <f t="shared" si="10"/>
        <v>3705.16</v>
      </c>
      <c r="K180" s="19">
        <f t="shared" si="11"/>
        <v>5205.3</v>
      </c>
      <c r="L180" s="24">
        <v>0</v>
      </c>
      <c r="M180" s="31">
        <v>603.31</v>
      </c>
      <c r="V180" s="17"/>
      <c r="W180" s="17"/>
    </row>
    <row r="181" spans="1:23" s="16" customFormat="1" ht="14.25" customHeight="1">
      <c r="A181" s="30">
        <f>'до 150 кВт'!A181</f>
        <v>44447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683</v>
      </c>
      <c r="H181" s="19">
        <f t="shared" si="8"/>
        <v>2018.47</v>
      </c>
      <c r="I181" s="19">
        <f t="shared" si="9"/>
        <v>2445.94</v>
      </c>
      <c r="J181" s="19">
        <f t="shared" si="10"/>
        <v>3125.82</v>
      </c>
      <c r="K181" s="19">
        <f t="shared" si="11"/>
        <v>4625.96</v>
      </c>
      <c r="L181" s="24">
        <v>0</v>
      </c>
      <c r="M181" s="31">
        <v>3.14</v>
      </c>
      <c r="V181" s="17"/>
      <c r="W181" s="17"/>
    </row>
    <row r="182" spans="1:23" s="16" customFormat="1" ht="14.25" customHeight="1">
      <c r="A182" s="30">
        <f>'до 150 кВт'!A182</f>
        <v>44447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683</v>
      </c>
      <c r="H182" s="19">
        <f t="shared" si="8"/>
        <v>2740.56</v>
      </c>
      <c r="I182" s="19">
        <f t="shared" si="9"/>
        <v>3168.0299999999997</v>
      </c>
      <c r="J182" s="19">
        <f t="shared" si="10"/>
        <v>3847.91</v>
      </c>
      <c r="K182" s="19">
        <f t="shared" si="11"/>
        <v>5348.05</v>
      </c>
      <c r="L182" s="24">
        <v>59.64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44447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683</v>
      </c>
      <c r="H183" s="19">
        <f t="shared" si="8"/>
        <v>3017.44</v>
      </c>
      <c r="I183" s="19">
        <f t="shared" si="9"/>
        <v>3444.91</v>
      </c>
      <c r="J183" s="19">
        <f t="shared" si="10"/>
        <v>4124.79</v>
      </c>
      <c r="K183" s="19">
        <f t="shared" si="11"/>
        <v>5624.93</v>
      </c>
      <c r="L183" s="24">
        <v>44.8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44447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683</v>
      </c>
      <c r="H184" s="19">
        <f t="shared" si="8"/>
        <v>3294.14</v>
      </c>
      <c r="I184" s="19">
        <f t="shared" si="9"/>
        <v>3721.61</v>
      </c>
      <c r="J184" s="19">
        <f t="shared" si="10"/>
        <v>4401.490000000001</v>
      </c>
      <c r="K184" s="19">
        <f t="shared" si="11"/>
        <v>5901.63</v>
      </c>
      <c r="L184" s="24">
        <v>65.35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44447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683</v>
      </c>
      <c r="H185" s="19">
        <f t="shared" si="8"/>
        <v>3777.15</v>
      </c>
      <c r="I185" s="19">
        <f t="shared" si="9"/>
        <v>4204.62</v>
      </c>
      <c r="J185" s="19">
        <f t="shared" si="10"/>
        <v>4884.500000000001</v>
      </c>
      <c r="K185" s="19">
        <f t="shared" si="11"/>
        <v>6384.64</v>
      </c>
      <c r="L185" s="24">
        <v>0</v>
      </c>
      <c r="M185" s="31">
        <v>18.64</v>
      </c>
      <c r="V185" s="17"/>
      <c r="W185" s="17"/>
    </row>
    <row r="186" spans="1:23" s="16" customFormat="1" ht="14.25" customHeight="1">
      <c r="A186" s="30">
        <f>'до 150 кВт'!A186</f>
        <v>44447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683</v>
      </c>
      <c r="H186" s="19">
        <f t="shared" si="8"/>
        <v>3940.92</v>
      </c>
      <c r="I186" s="19">
        <f t="shared" si="9"/>
        <v>4368.39</v>
      </c>
      <c r="J186" s="19">
        <f t="shared" si="10"/>
        <v>5048.27</v>
      </c>
      <c r="K186" s="19">
        <f t="shared" si="11"/>
        <v>6548.410000000001</v>
      </c>
      <c r="L186" s="24">
        <v>0</v>
      </c>
      <c r="M186" s="31">
        <v>156.28</v>
      </c>
      <c r="V186" s="17"/>
      <c r="W186" s="17"/>
    </row>
    <row r="187" spans="1:23" s="16" customFormat="1" ht="14.25" customHeight="1">
      <c r="A187" s="30">
        <f>'до 150 кВт'!A187</f>
        <v>44447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683</v>
      </c>
      <c r="H187" s="19">
        <f t="shared" si="8"/>
        <v>3988.98</v>
      </c>
      <c r="I187" s="19">
        <f t="shared" si="9"/>
        <v>4416.45</v>
      </c>
      <c r="J187" s="19">
        <f t="shared" si="10"/>
        <v>5096.330000000001</v>
      </c>
      <c r="K187" s="19">
        <f t="shared" si="11"/>
        <v>6596.47</v>
      </c>
      <c r="L187" s="24">
        <v>0</v>
      </c>
      <c r="M187" s="31">
        <v>70.15</v>
      </c>
      <c r="V187" s="17"/>
      <c r="W187" s="17"/>
    </row>
    <row r="188" spans="1:23" s="16" customFormat="1" ht="14.25" customHeight="1">
      <c r="A188" s="30">
        <f>'до 150 кВт'!A188</f>
        <v>44447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683</v>
      </c>
      <c r="H188" s="19">
        <f t="shared" si="8"/>
        <v>3997.39</v>
      </c>
      <c r="I188" s="19">
        <f t="shared" si="9"/>
        <v>4424.86</v>
      </c>
      <c r="J188" s="19">
        <f t="shared" si="10"/>
        <v>5104.740000000001</v>
      </c>
      <c r="K188" s="19">
        <f t="shared" si="11"/>
        <v>6604.88</v>
      </c>
      <c r="L188" s="24">
        <v>0</v>
      </c>
      <c r="M188" s="31">
        <v>75.21</v>
      </c>
      <c r="V188" s="17"/>
      <c r="W188" s="17"/>
    </row>
    <row r="189" spans="1:23" s="16" customFormat="1" ht="14.25" customHeight="1">
      <c r="A189" s="30">
        <f>'до 150 кВт'!A189</f>
        <v>44447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683</v>
      </c>
      <c r="H189" s="19">
        <f t="shared" si="8"/>
        <v>4007.6600000000003</v>
      </c>
      <c r="I189" s="19">
        <f t="shared" si="9"/>
        <v>4435.13</v>
      </c>
      <c r="J189" s="19">
        <f t="shared" si="10"/>
        <v>5115.010000000001</v>
      </c>
      <c r="K189" s="19">
        <f t="shared" si="11"/>
        <v>6615.150000000001</v>
      </c>
      <c r="L189" s="24">
        <v>0</v>
      </c>
      <c r="M189" s="31">
        <v>74.34</v>
      </c>
      <c r="V189" s="17"/>
      <c r="W189" s="17"/>
    </row>
    <row r="190" spans="1:23" s="16" customFormat="1" ht="14.25" customHeight="1">
      <c r="A190" s="30">
        <f>'до 150 кВт'!A190</f>
        <v>44447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683</v>
      </c>
      <c r="H190" s="19">
        <f t="shared" si="8"/>
        <v>4016.19</v>
      </c>
      <c r="I190" s="19">
        <f t="shared" si="9"/>
        <v>4443.660000000001</v>
      </c>
      <c r="J190" s="19">
        <f t="shared" si="10"/>
        <v>5123.54</v>
      </c>
      <c r="K190" s="19">
        <f t="shared" si="11"/>
        <v>6623.68</v>
      </c>
      <c r="L190" s="24">
        <v>0</v>
      </c>
      <c r="M190" s="31">
        <v>96.86</v>
      </c>
      <c r="V190" s="17"/>
      <c r="W190" s="17"/>
    </row>
    <row r="191" spans="1:23" s="16" customFormat="1" ht="14.25" customHeight="1">
      <c r="A191" s="30">
        <f>'до 150 кВт'!A191</f>
        <v>44447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683</v>
      </c>
      <c r="H191" s="19">
        <f t="shared" si="8"/>
        <v>4017.35</v>
      </c>
      <c r="I191" s="19">
        <f t="shared" si="9"/>
        <v>4444.820000000001</v>
      </c>
      <c r="J191" s="19">
        <f t="shared" si="10"/>
        <v>5124.7</v>
      </c>
      <c r="K191" s="19">
        <f t="shared" si="11"/>
        <v>6624.84</v>
      </c>
      <c r="L191" s="24">
        <v>0</v>
      </c>
      <c r="M191" s="31">
        <v>92.4</v>
      </c>
      <c r="V191" s="17"/>
      <c r="W191" s="17"/>
    </row>
    <row r="192" spans="1:23" s="16" customFormat="1" ht="14.25" customHeight="1">
      <c r="A192" s="30">
        <f>'до 150 кВт'!A192</f>
        <v>44447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683</v>
      </c>
      <c r="H192" s="19">
        <f t="shared" si="8"/>
        <v>4022.31</v>
      </c>
      <c r="I192" s="19">
        <f t="shared" si="9"/>
        <v>4449.78</v>
      </c>
      <c r="J192" s="19">
        <f t="shared" si="10"/>
        <v>5129.660000000001</v>
      </c>
      <c r="K192" s="19">
        <f t="shared" si="11"/>
        <v>6629.8</v>
      </c>
      <c r="L192" s="24">
        <v>0</v>
      </c>
      <c r="M192" s="31">
        <v>102.91</v>
      </c>
      <c r="V192" s="17"/>
      <c r="W192" s="17"/>
    </row>
    <row r="193" spans="1:23" s="16" customFormat="1" ht="14.25" customHeight="1">
      <c r="A193" s="30">
        <f>'до 150 кВт'!A193</f>
        <v>44447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683</v>
      </c>
      <c r="H193" s="19">
        <f t="shared" si="8"/>
        <v>4018.67</v>
      </c>
      <c r="I193" s="19">
        <f t="shared" si="9"/>
        <v>4446.14</v>
      </c>
      <c r="J193" s="19">
        <f t="shared" si="10"/>
        <v>5126.02</v>
      </c>
      <c r="K193" s="19">
        <f t="shared" si="11"/>
        <v>6626.160000000001</v>
      </c>
      <c r="L193" s="24">
        <v>0</v>
      </c>
      <c r="M193" s="31">
        <v>141.09</v>
      </c>
      <c r="V193" s="17"/>
      <c r="W193" s="17"/>
    </row>
    <row r="194" spans="1:23" s="16" customFormat="1" ht="14.25" customHeight="1">
      <c r="A194" s="30">
        <f>'до 150 кВт'!A194</f>
        <v>44447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683</v>
      </c>
      <c r="H194" s="19">
        <f t="shared" si="8"/>
        <v>3909.21</v>
      </c>
      <c r="I194" s="19">
        <f t="shared" si="9"/>
        <v>4336.68</v>
      </c>
      <c r="J194" s="19">
        <f t="shared" si="10"/>
        <v>5016.56</v>
      </c>
      <c r="K194" s="19">
        <f t="shared" si="11"/>
        <v>6516.7</v>
      </c>
      <c r="L194" s="24">
        <v>0</v>
      </c>
      <c r="M194" s="31">
        <v>248.54</v>
      </c>
      <c r="V194" s="17"/>
      <c r="W194" s="17"/>
    </row>
    <row r="195" spans="1:23" s="16" customFormat="1" ht="14.25" customHeight="1">
      <c r="A195" s="30">
        <f>'до 150 кВт'!A195</f>
        <v>44447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683</v>
      </c>
      <c r="H195" s="19">
        <f t="shared" si="8"/>
        <v>3844.9100000000003</v>
      </c>
      <c r="I195" s="19">
        <f t="shared" si="9"/>
        <v>4272.38</v>
      </c>
      <c r="J195" s="19">
        <f t="shared" si="10"/>
        <v>4952.260000000001</v>
      </c>
      <c r="K195" s="19">
        <f t="shared" si="11"/>
        <v>6452.400000000001</v>
      </c>
      <c r="L195" s="24">
        <v>0</v>
      </c>
      <c r="M195" s="31">
        <v>292.5</v>
      </c>
      <c r="V195" s="17"/>
      <c r="W195" s="17"/>
    </row>
    <row r="196" spans="1:23" s="16" customFormat="1" ht="14.25" customHeight="1">
      <c r="A196" s="30">
        <f>'до 150 кВт'!A196</f>
        <v>44447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683</v>
      </c>
      <c r="H196" s="19">
        <f t="shared" si="8"/>
        <v>3764.04</v>
      </c>
      <c r="I196" s="19">
        <f t="shared" si="9"/>
        <v>4191.51</v>
      </c>
      <c r="J196" s="19">
        <f t="shared" si="10"/>
        <v>4871.39</v>
      </c>
      <c r="K196" s="19">
        <f t="shared" si="11"/>
        <v>6371.53</v>
      </c>
      <c r="L196" s="24">
        <v>0</v>
      </c>
      <c r="M196" s="31">
        <v>187.4</v>
      </c>
      <c r="V196" s="17"/>
      <c r="W196" s="17"/>
    </row>
    <row r="197" spans="1:23" s="16" customFormat="1" ht="14.25" customHeight="1">
      <c r="A197" s="30">
        <f>'до 150 кВт'!A197</f>
        <v>44447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683</v>
      </c>
      <c r="H197" s="19">
        <f t="shared" si="8"/>
        <v>3792.59</v>
      </c>
      <c r="I197" s="19">
        <f t="shared" si="9"/>
        <v>4220.06</v>
      </c>
      <c r="J197" s="19">
        <f t="shared" si="10"/>
        <v>4899.9400000000005</v>
      </c>
      <c r="K197" s="19">
        <f t="shared" si="11"/>
        <v>6400.080000000001</v>
      </c>
      <c r="L197" s="24">
        <v>0</v>
      </c>
      <c r="M197" s="31">
        <v>166.88</v>
      </c>
      <c r="V197" s="17"/>
      <c r="W197" s="17"/>
    </row>
    <row r="198" spans="1:23" s="16" customFormat="1" ht="14.25" customHeight="1">
      <c r="A198" s="30">
        <f>'до 150 кВт'!A198</f>
        <v>44447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683</v>
      </c>
      <c r="H198" s="19">
        <f t="shared" si="8"/>
        <v>3830.92</v>
      </c>
      <c r="I198" s="19">
        <f t="shared" si="9"/>
        <v>4258.39</v>
      </c>
      <c r="J198" s="19">
        <f t="shared" si="10"/>
        <v>4938.27</v>
      </c>
      <c r="K198" s="19">
        <f t="shared" si="11"/>
        <v>6438.410000000001</v>
      </c>
      <c r="L198" s="24">
        <v>0</v>
      </c>
      <c r="M198" s="31">
        <v>530.36</v>
      </c>
      <c r="V198" s="17"/>
      <c r="W198" s="17"/>
    </row>
    <row r="199" spans="1:23" s="16" customFormat="1" ht="14.25" customHeight="1">
      <c r="A199" s="30">
        <f>'до 150 кВт'!A199</f>
        <v>44447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683</v>
      </c>
      <c r="H199" s="19">
        <f t="shared" si="8"/>
        <v>3751.07</v>
      </c>
      <c r="I199" s="19">
        <f t="shared" si="9"/>
        <v>4178.54</v>
      </c>
      <c r="J199" s="19">
        <f t="shared" si="10"/>
        <v>4858.420000000001</v>
      </c>
      <c r="K199" s="19">
        <f t="shared" si="11"/>
        <v>6358.56</v>
      </c>
      <c r="L199" s="24">
        <v>0</v>
      </c>
      <c r="M199" s="31">
        <v>807.12</v>
      </c>
      <c r="V199" s="17"/>
      <c r="W199" s="17"/>
    </row>
    <row r="200" spans="1:23" s="16" customFormat="1" ht="14.25" customHeight="1">
      <c r="A200" s="30">
        <f>'до 150 кВт'!A200</f>
        <v>44447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683</v>
      </c>
      <c r="H200" s="19">
        <f t="shared" si="8"/>
        <v>3312.5</v>
      </c>
      <c r="I200" s="19">
        <f t="shared" si="9"/>
        <v>3739.97</v>
      </c>
      <c r="J200" s="19">
        <f t="shared" si="10"/>
        <v>4419.85</v>
      </c>
      <c r="K200" s="19">
        <f t="shared" si="11"/>
        <v>5919.990000000001</v>
      </c>
      <c r="L200" s="24">
        <v>0</v>
      </c>
      <c r="M200" s="31">
        <v>454.07</v>
      </c>
      <c r="V200" s="17"/>
      <c r="W200" s="17"/>
    </row>
    <row r="201" spans="1:23" s="16" customFormat="1" ht="14.25" customHeight="1">
      <c r="A201" s="30">
        <f>'до 150 кВт'!A201</f>
        <v>44448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683</v>
      </c>
      <c r="H201" s="19">
        <f t="shared" si="8"/>
        <v>3134</v>
      </c>
      <c r="I201" s="19">
        <f t="shared" si="9"/>
        <v>3561.47</v>
      </c>
      <c r="J201" s="19">
        <f t="shared" si="10"/>
        <v>4241.35</v>
      </c>
      <c r="K201" s="19">
        <f t="shared" si="11"/>
        <v>5741.490000000001</v>
      </c>
      <c r="L201" s="24">
        <v>0</v>
      </c>
      <c r="M201" s="31">
        <v>400.53</v>
      </c>
      <c r="V201" s="17"/>
      <c r="W201" s="17"/>
    </row>
    <row r="202" spans="1:23" s="16" customFormat="1" ht="14.25" customHeight="1">
      <c r="A202" s="30">
        <f>'до 150 кВт'!A202</f>
        <v>44448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683</v>
      </c>
      <c r="H202" s="19">
        <f aca="true" t="shared" si="12" ref="H202:H265">SUM($C202,$G202,$R$5,$R$6)</f>
        <v>2981.23</v>
      </c>
      <c r="I202" s="19">
        <f aca="true" t="shared" si="13" ref="I202:I265">SUM($C202,$G202,$S$5,$S$6)</f>
        <v>3408.7</v>
      </c>
      <c r="J202" s="19">
        <f aca="true" t="shared" si="14" ref="J202:J265">SUM($C202,$G202,$T$5,$T$6)</f>
        <v>4088.58</v>
      </c>
      <c r="K202" s="19">
        <f aca="true" t="shared" si="15" ref="K202:K265">SUM($C202,$G202,$U$5,$U$6)</f>
        <v>5588.72</v>
      </c>
      <c r="L202" s="24">
        <v>0</v>
      </c>
      <c r="M202" s="31">
        <v>148.88</v>
      </c>
      <c r="V202" s="17"/>
      <c r="W202" s="17"/>
    </row>
    <row r="203" spans="1:23" s="16" customFormat="1" ht="14.25" customHeight="1">
      <c r="A203" s="30">
        <f>'до 150 кВт'!A203</f>
        <v>44448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683</v>
      </c>
      <c r="H203" s="19">
        <f t="shared" si="12"/>
        <v>2947.61</v>
      </c>
      <c r="I203" s="19">
        <f t="shared" si="13"/>
        <v>3375.08</v>
      </c>
      <c r="J203" s="19">
        <f t="shared" si="14"/>
        <v>4054.96</v>
      </c>
      <c r="K203" s="19">
        <f t="shared" si="15"/>
        <v>5555.1</v>
      </c>
      <c r="L203" s="24">
        <v>0</v>
      </c>
      <c r="M203" s="31">
        <v>282.28</v>
      </c>
      <c r="V203" s="17"/>
      <c r="W203" s="17"/>
    </row>
    <row r="204" spans="1:23" s="16" customFormat="1" ht="14.25" customHeight="1">
      <c r="A204" s="30">
        <f>'до 150 кВт'!A204</f>
        <v>44448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683</v>
      </c>
      <c r="H204" s="19">
        <f t="shared" si="12"/>
        <v>2852.09</v>
      </c>
      <c r="I204" s="19">
        <f t="shared" si="13"/>
        <v>3279.56</v>
      </c>
      <c r="J204" s="19">
        <f t="shared" si="14"/>
        <v>3959.44</v>
      </c>
      <c r="K204" s="19">
        <f t="shared" si="15"/>
        <v>5459.580000000001</v>
      </c>
      <c r="L204" s="24">
        <v>0</v>
      </c>
      <c r="M204" s="31">
        <v>231.55</v>
      </c>
      <c r="V204" s="17"/>
      <c r="W204" s="17"/>
    </row>
    <row r="205" spans="1:23" s="16" customFormat="1" ht="14.25" customHeight="1">
      <c r="A205" s="30">
        <f>'до 150 кВт'!A205</f>
        <v>44448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683</v>
      </c>
      <c r="H205" s="19">
        <f t="shared" si="12"/>
        <v>2818.4500000000003</v>
      </c>
      <c r="I205" s="19">
        <f t="shared" si="13"/>
        <v>3245.9199999999996</v>
      </c>
      <c r="J205" s="19">
        <f t="shared" si="14"/>
        <v>3925.7999999999997</v>
      </c>
      <c r="K205" s="19">
        <f t="shared" si="15"/>
        <v>5425.9400000000005</v>
      </c>
      <c r="L205" s="24">
        <v>0</v>
      </c>
      <c r="M205" s="31">
        <v>36.46</v>
      </c>
      <c r="V205" s="17"/>
      <c r="W205" s="17"/>
    </row>
    <row r="206" spans="1:23" s="16" customFormat="1" ht="14.25" customHeight="1">
      <c r="A206" s="30">
        <f>'до 150 кВт'!A206</f>
        <v>44448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683</v>
      </c>
      <c r="H206" s="19">
        <f t="shared" si="12"/>
        <v>2900.6</v>
      </c>
      <c r="I206" s="19">
        <f t="shared" si="13"/>
        <v>3328.0699999999997</v>
      </c>
      <c r="J206" s="19">
        <f t="shared" si="14"/>
        <v>4007.95</v>
      </c>
      <c r="K206" s="19">
        <f t="shared" si="15"/>
        <v>5508.09</v>
      </c>
      <c r="L206" s="24">
        <v>15.29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44448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683</v>
      </c>
      <c r="H207" s="19">
        <f t="shared" si="12"/>
        <v>3128.53</v>
      </c>
      <c r="I207" s="19">
        <f t="shared" si="13"/>
        <v>3555.9999999999995</v>
      </c>
      <c r="J207" s="19">
        <f t="shared" si="14"/>
        <v>4235.88</v>
      </c>
      <c r="K207" s="19">
        <f t="shared" si="15"/>
        <v>5736.02</v>
      </c>
      <c r="L207" s="24">
        <v>98.12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44448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683</v>
      </c>
      <c r="H208" s="19">
        <f t="shared" si="12"/>
        <v>3449.46</v>
      </c>
      <c r="I208" s="19">
        <f t="shared" si="13"/>
        <v>3876.93</v>
      </c>
      <c r="J208" s="19">
        <f t="shared" si="14"/>
        <v>4556.81</v>
      </c>
      <c r="K208" s="19">
        <f t="shared" si="15"/>
        <v>6056.95</v>
      </c>
      <c r="L208" s="24">
        <v>31.01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44448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683</v>
      </c>
      <c r="H209" s="19">
        <f t="shared" si="12"/>
        <v>3795.18</v>
      </c>
      <c r="I209" s="19">
        <f t="shared" si="13"/>
        <v>4222.650000000001</v>
      </c>
      <c r="J209" s="19">
        <f t="shared" si="14"/>
        <v>4902.53</v>
      </c>
      <c r="K209" s="19">
        <f t="shared" si="15"/>
        <v>6402.67</v>
      </c>
      <c r="L209" s="24">
        <v>0</v>
      </c>
      <c r="M209" s="31">
        <v>45.28</v>
      </c>
      <c r="V209" s="17"/>
      <c r="W209" s="17"/>
    </row>
    <row r="210" spans="1:23" s="16" customFormat="1" ht="14.25" customHeight="1">
      <c r="A210" s="30">
        <f>'до 150 кВт'!A210</f>
        <v>44448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683</v>
      </c>
      <c r="H210" s="19">
        <f t="shared" si="12"/>
        <v>3893.06</v>
      </c>
      <c r="I210" s="19">
        <f t="shared" si="13"/>
        <v>4320.53</v>
      </c>
      <c r="J210" s="19">
        <f t="shared" si="14"/>
        <v>5000.410000000001</v>
      </c>
      <c r="K210" s="19">
        <f t="shared" si="15"/>
        <v>6500.55</v>
      </c>
      <c r="L210" s="24">
        <v>0</v>
      </c>
      <c r="M210" s="31">
        <v>293.22</v>
      </c>
      <c r="V210" s="17"/>
      <c r="W210" s="17"/>
    </row>
    <row r="211" spans="1:23" s="16" customFormat="1" ht="14.25" customHeight="1">
      <c r="A211" s="30">
        <f>'до 150 кВт'!A211</f>
        <v>44448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683</v>
      </c>
      <c r="H211" s="19">
        <f t="shared" si="12"/>
        <v>3926.27</v>
      </c>
      <c r="I211" s="19">
        <f t="shared" si="13"/>
        <v>4353.740000000001</v>
      </c>
      <c r="J211" s="19">
        <f t="shared" si="14"/>
        <v>5033.62</v>
      </c>
      <c r="K211" s="19">
        <f t="shared" si="15"/>
        <v>6533.76</v>
      </c>
      <c r="L211" s="24">
        <v>372.96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44448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683</v>
      </c>
      <c r="H212" s="19">
        <f t="shared" si="12"/>
        <v>3921.64</v>
      </c>
      <c r="I212" s="19">
        <f t="shared" si="13"/>
        <v>4349.11</v>
      </c>
      <c r="J212" s="19">
        <f t="shared" si="14"/>
        <v>5028.990000000001</v>
      </c>
      <c r="K212" s="19">
        <f t="shared" si="15"/>
        <v>6529.13</v>
      </c>
      <c r="L212" s="24">
        <v>663.62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44448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683</v>
      </c>
      <c r="H213" s="19">
        <f t="shared" si="12"/>
        <v>3927.06</v>
      </c>
      <c r="I213" s="19">
        <f t="shared" si="13"/>
        <v>4354.53</v>
      </c>
      <c r="J213" s="19">
        <f t="shared" si="14"/>
        <v>5034.410000000001</v>
      </c>
      <c r="K213" s="19">
        <f t="shared" si="15"/>
        <v>6534.55</v>
      </c>
      <c r="L213" s="24">
        <v>1044.95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44448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683</v>
      </c>
      <c r="H214" s="19">
        <f t="shared" si="12"/>
        <v>3951.5499999999997</v>
      </c>
      <c r="I214" s="19">
        <f t="shared" si="13"/>
        <v>4379.0199999999995</v>
      </c>
      <c r="J214" s="19">
        <f t="shared" si="14"/>
        <v>5058.900000000001</v>
      </c>
      <c r="K214" s="19">
        <f t="shared" si="15"/>
        <v>6559.04</v>
      </c>
      <c r="L214" s="24">
        <v>1417.96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44448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683</v>
      </c>
      <c r="H215" s="19">
        <f t="shared" si="12"/>
        <v>3978.48</v>
      </c>
      <c r="I215" s="19">
        <f t="shared" si="13"/>
        <v>4405.95</v>
      </c>
      <c r="J215" s="19">
        <f t="shared" si="14"/>
        <v>5085.830000000001</v>
      </c>
      <c r="K215" s="19">
        <f t="shared" si="15"/>
        <v>6585.97</v>
      </c>
      <c r="L215" s="24">
        <v>1398.56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44448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683</v>
      </c>
      <c r="H216" s="19">
        <f t="shared" si="12"/>
        <v>3997.7000000000003</v>
      </c>
      <c r="I216" s="19">
        <f t="shared" si="13"/>
        <v>4425.170000000001</v>
      </c>
      <c r="J216" s="19">
        <f t="shared" si="14"/>
        <v>5105.05</v>
      </c>
      <c r="K216" s="19">
        <f t="shared" si="15"/>
        <v>6605.1900000000005</v>
      </c>
      <c r="L216" s="24">
        <v>646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44448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683</v>
      </c>
      <c r="H217" s="19">
        <f t="shared" si="12"/>
        <v>3990.52</v>
      </c>
      <c r="I217" s="19">
        <f t="shared" si="13"/>
        <v>4417.990000000001</v>
      </c>
      <c r="J217" s="19">
        <f t="shared" si="14"/>
        <v>5097.87</v>
      </c>
      <c r="K217" s="19">
        <f t="shared" si="15"/>
        <v>6598.01</v>
      </c>
      <c r="L217" s="24">
        <v>0</v>
      </c>
      <c r="M217" s="31">
        <v>81.76</v>
      </c>
      <c r="V217" s="17"/>
      <c r="W217" s="17"/>
    </row>
    <row r="218" spans="1:23" s="16" customFormat="1" ht="14.25" customHeight="1">
      <c r="A218" s="30">
        <f>'до 150 кВт'!A218</f>
        <v>44448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683</v>
      </c>
      <c r="H218" s="19">
        <f t="shared" si="12"/>
        <v>3910.04</v>
      </c>
      <c r="I218" s="19">
        <f t="shared" si="13"/>
        <v>4337.51</v>
      </c>
      <c r="J218" s="19">
        <f t="shared" si="14"/>
        <v>5017.39</v>
      </c>
      <c r="K218" s="19">
        <f t="shared" si="15"/>
        <v>6517.53</v>
      </c>
      <c r="L218" s="24">
        <v>0</v>
      </c>
      <c r="M218" s="31">
        <v>887.55</v>
      </c>
      <c r="V218" s="17"/>
      <c r="W218" s="17"/>
    </row>
    <row r="219" spans="1:23" s="16" customFormat="1" ht="14.25" customHeight="1">
      <c r="A219" s="30">
        <f>'до 150 кВт'!A219</f>
        <v>44448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683</v>
      </c>
      <c r="H219" s="19">
        <f t="shared" si="12"/>
        <v>3865.32</v>
      </c>
      <c r="I219" s="19">
        <f t="shared" si="13"/>
        <v>4292.79</v>
      </c>
      <c r="J219" s="19">
        <f t="shared" si="14"/>
        <v>4972.670000000001</v>
      </c>
      <c r="K219" s="19">
        <f t="shared" si="15"/>
        <v>6472.81</v>
      </c>
      <c r="L219" s="24">
        <v>0</v>
      </c>
      <c r="M219" s="31">
        <v>602.7</v>
      </c>
      <c r="V219" s="17"/>
      <c r="W219" s="17"/>
    </row>
    <row r="220" spans="1:23" s="16" customFormat="1" ht="14.25" customHeight="1">
      <c r="A220" s="30">
        <f>'до 150 кВт'!A220</f>
        <v>44448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683</v>
      </c>
      <c r="H220" s="19">
        <f t="shared" si="12"/>
        <v>3840.14</v>
      </c>
      <c r="I220" s="19">
        <f t="shared" si="13"/>
        <v>4267.61</v>
      </c>
      <c r="J220" s="19">
        <f t="shared" si="14"/>
        <v>4947.490000000001</v>
      </c>
      <c r="K220" s="19">
        <f t="shared" si="15"/>
        <v>6447.63</v>
      </c>
      <c r="L220" s="24">
        <v>0</v>
      </c>
      <c r="M220" s="31">
        <v>202.84</v>
      </c>
      <c r="V220" s="17"/>
      <c r="W220" s="17"/>
    </row>
    <row r="221" spans="1:23" s="16" customFormat="1" ht="14.25" customHeight="1">
      <c r="A221" s="30">
        <f>'до 150 кВт'!A221</f>
        <v>44448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683</v>
      </c>
      <c r="H221" s="19">
        <f t="shared" si="12"/>
        <v>3848.25</v>
      </c>
      <c r="I221" s="19">
        <f t="shared" si="13"/>
        <v>4275.72</v>
      </c>
      <c r="J221" s="19">
        <f t="shared" si="14"/>
        <v>4955.6</v>
      </c>
      <c r="K221" s="19">
        <f t="shared" si="15"/>
        <v>6455.740000000001</v>
      </c>
      <c r="L221" s="24">
        <v>0</v>
      </c>
      <c r="M221" s="31">
        <v>372.78</v>
      </c>
      <c r="V221" s="17"/>
      <c r="W221" s="17"/>
    </row>
    <row r="222" spans="1:23" s="16" customFormat="1" ht="14.25" customHeight="1">
      <c r="A222" s="30">
        <f>'до 150 кВт'!A222</f>
        <v>44448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683</v>
      </c>
      <c r="H222" s="19">
        <f t="shared" si="12"/>
        <v>3856.57</v>
      </c>
      <c r="I222" s="19">
        <f t="shared" si="13"/>
        <v>4284.04</v>
      </c>
      <c r="J222" s="19">
        <f t="shared" si="14"/>
        <v>4963.920000000001</v>
      </c>
      <c r="K222" s="19">
        <f t="shared" si="15"/>
        <v>6464.06</v>
      </c>
      <c r="L222" s="24">
        <v>0</v>
      </c>
      <c r="M222" s="31">
        <v>512.82</v>
      </c>
      <c r="V222" s="17"/>
      <c r="W222" s="17"/>
    </row>
    <row r="223" spans="1:23" s="16" customFormat="1" ht="14.25" customHeight="1">
      <c r="A223" s="30">
        <f>'до 150 кВт'!A223</f>
        <v>44448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683</v>
      </c>
      <c r="H223" s="19">
        <f t="shared" si="12"/>
        <v>3766.5</v>
      </c>
      <c r="I223" s="19">
        <f t="shared" si="13"/>
        <v>4193.97</v>
      </c>
      <c r="J223" s="19">
        <f t="shared" si="14"/>
        <v>4873.85</v>
      </c>
      <c r="K223" s="19">
        <f t="shared" si="15"/>
        <v>6373.990000000001</v>
      </c>
      <c r="L223" s="24">
        <v>0</v>
      </c>
      <c r="M223" s="31">
        <v>488.04</v>
      </c>
      <c r="V223" s="17"/>
      <c r="W223" s="17"/>
    </row>
    <row r="224" spans="1:23" s="16" customFormat="1" ht="14.25" customHeight="1">
      <c r="A224" s="30">
        <f>'до 150 кВт'!A224</f>
        <v>44448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683</v>
      </c>
      <c r="H224" s="19">
        <f t="shared" si="12"/>
        <v>3442.39</v>
      </c>
      <c r="I224" s="19">
        <f t="shared" si="13"/>
        <v>3869.8599999999997</v>
      </c>
      <c r="J224" s="19">
        <f t="shared" si="14"/>
        <v>4549.740000000001</v>
      </c>
      <c r="K224" s="19">
        <f t="shared" si="15"/>
        <v>6049.88</v>
      </c>
      <c r="L224" s="24">
        <v>0</v>
      </c>
      <c r="M224" s="31">
        <v>758.62</v>
      </c>
      <c r="V224" s="17"/>
      <c r="W224" s="17"/>
    </row>
    <row r="225" spans="1:23" s="16" customFormat="1" ht="14.25" customHeight="1">
      <c r="A225" s="30">
        <f>'до 150 кВт'!A225</f>
        <v>44449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683</v>
      </c>
      <c r="H225" s="19">
        <f t="shared" si="12"/>
        <v>3263.27</v>
      </c>
      <c r="I225" s="19">
        <f t="shared" si="13"/>
        <v>3690.74</v>
      </c>
      <c r="J225" s="19">
        <f t="shared" si="14"/>
        <v>4370.62</v>
      </c>
      <c r="K225" s="19">
        <f t="shared" si="15"/>
        <v>5870.76</v>
      </c>
      <c r="L225" s="24">
        <v>0</v>
      </c>
      <c r="M225" s="31">
        <v>274.17</v>
      </c>
      <c r="V225" s="17"/>
      <c r="W225" s="17"/>
    </row>
    <row r="226" spans="1:23" s="16" customFormat="1" ht="14.25" customHeight="1">
      <c r="A226" s="30">
        <f>'до 150 кВт'!A226</f>
        <v>44449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683</v>
      </c>
      <c r="H226" s="19">
        <f t="shared" si="12"/>
        <v>3003.73</v>
      </c>
      <c r="I226" s="19">
        <f t="shared" si="13"/>
        <v>3431.2</v>
      </c>
      <c r="J226" s="19">
        <f t="shared" si="14"/>
        <v>4111.080000000001</v>
      </c>
      <c r="K226" s="19">
        <f t="shared" si="15"/>
        <v>5611.22</v>
      </c>
      <c r="L226" s="24">
        <v>0</v>
      </c>
      <c r="M226" s="31">
        <v>138.51</v>
      </c>
      <c r="V226" s="17"/>
      <c r="W226" s="17"/>
    </row>
    <row r="227" spans="1:23" s="16" customFormat="1" ht="14.25" customHeight="1">
      <c r="A227" s="30">
        <f>'до 150 кВт'!A227</f>
        <v>44449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683</v>
      </c>
      <c r="H227" s="19">
        <f t="shared" si="12"/>
        <v>2920.71</v>
      </c>
      <c r="I227" s="19">
        <f t="shared" si="13"/>
        <v>3348.18</v>
      </c>
      <c r="J227" s="19">
        <f t="shared" si="14"/>
        <v>4028.06</v>
      </c>
      <c r="K227" s="19">
        <f t="shared" si="15"/>
        <v>5528.2</v>
      </c>
      <c r="L227" s="24">
        <v>0</v>
      </c>
      <c r="M227" s="31">
        <v>934.7</v>
      </c>
      <c r="V227" s="17"/>
      <c r="W227" s="17"/>
    </row>
    <row r="228" spans="1:23" s="16" customFormat="1" ht="14.25" customHeight="1">
      <c r="A228" s="30">
        <f>'до 150 кВт'!A228</f>
        <v>44449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683</v>
      </c>
      <c r="H228" s="19">
        <f t="shared" si="12"/>
        <v>2843.2000000000003</v>
      </c>
      <c r="I228" s="19">
        <f t="shared" si="13"/>
        <v>3270.6699999999996</v>
      </c>
      <c r="J228" s="19">
        <f t="shared" si="14"/>
        <v>3950.5499999999997</v>
      </c>
      <c r="K228" s="19">
        <f t="shared" si="15"/>
        <v>5450.6900000000005</v>
      </c>
      <c r="L228" s="24">
        <v>0</v>
      </c>
      <c r="M228" s="31">
        <v>854.69</v>
      </c>
      <c r="V228" s="17"/>
      <c r="W228" s="17"/>
    </row>
    <row r="229" spans="1:23" s="16" customFormat="1" ht="14.25" customHeight="1">
      <c r="A229" s="30">
        <f>'до 150 кВт'!A229</f>
        <v>44449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683</v>
      </c>
      <c r="H229" s="19">
        <f t="shared" si="12"/>
        <v>2805.9500000000003</v>
      </c>
      <c r="I229" s="19">
        <f t="shared" si="13"/>
        <v>3233.4199999999996</v>
      </c>
      <c r="J229" s="19">
        <f t="shared" si="14"/>
        <v>3913.2999999999997</v>
      </c>
      <c r="K229" s="19">
        <f t="shared" si="15"/>
        <v>5413.4400000000005</v>
      </c>
      <c r="L229" s="24">
        <v>0</v>
      </c>
      <c r="M229" s="31">
        <v>40.56</v>
      </c>
      <c r="V229" s="17"/>
      <c r="W229" s="17"/>
    </row>
    <row r="230" spans="1:23" s="16" customFormat="1" ht="14.25" customHeight="1">
      <c r="A230" s="30">
        <f>'до 150 кВт'!A230</f>
        <v>44449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683</v>
      </c>
      <c r="H230" s="19">
        <f t="shared" si="12"/>
        <v>2847.31</v>
      </c>
      <c r="I230" s="19">
        <f t="shared" si="13"/>
        <v>3274.7799999999997</v>
      </c>
      <c r="J230" s="19">
        <f t="shared" si="14"/>
        <v>3954.66</v>
      </c>
      <c r="K230" s="19">
        <f t="shared" si="15"/>
        <v>5454.8</v>
      </c>
      <c r="L230" s="24">
        <v>6.39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44449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683</v>
      </c>
      <c r="H231" s="19">
        <f t="shared" si="12"/>
        <v>2962.98</v>
      </c>
      <c r="I231" s="19">
        <f t="shared" si="13"/>
        <v>3390.45</v>
      </c>
      <c r="J231" s="19">
        <f t="shared" si="14"/>
        <v>4070.33</v>
      </c>
      <c r="K231" s="19">
        <f t="shared" si="15"/>
        <v>5570.47</v>
      </c>
      <c r="L231" s="24">
        <v>58.55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44449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683</v>
      </c>
      <c r="H232" s="19">
        <f t="shared" si="12"/>
        <v>3091.5499999999997</v>
      </c>
      <c r="I232" s="19">
        <f t="shared" si="13"/>
        <v>3519.02</v>
      </c>
      <c r="J232" s="19">
        <f t="shared" si="14"/>
        <v>4198.900000000001</v>
      </c>
      <c r="K232" s="19">
        <f t="shared" si="15"/>
        <v>5699.04</v>
      </c>
      <c r="L232" s="24">
        <v>339.98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44449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683</v>
      </c>
      <c r="H233" s="19">
        <f t="shared" si="12"/>
        <v>3561.77</v>
      </c>
      <c r="I233" s="19">
        <f t="shared" si="13"/>
        <v>3989.24</v>
      </c>
      <c r="J233" s="19">
        <f t="shared" si="14"/>
        <v>4669.12</v>
      </c>
      <c r="K233" s="19">
        <f t="shared" si="15"/>
        <v>6169.26</v>
      </c>
      <c r="L233" s="24">
        <v>56.23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44449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683</v>
      </c>
      <c r="H234" s="19">
        <f t="shared" si="12"/>
        <v>3793.93</v>
      </c>
      <c r="I234" s="19">
        <f t="shared" si="13"/>
        <v>4221.400000000001</v>
      </c>
      <c r="J234" s="19">
        <f t="shared" si="14"/>
        <v>4901.28</v>
      </c>
      <c r="K234" s="19">
        <f t="shared" si="15"/>
        <v>6401.42</v>
      </c>
      <c r="L234" s="24">
        <v>0</v>
      </c>
      <c r="M234" s="31">
        <v>598.42</v>
      </c>
      <c r="V234" s="17"/>
      <c r="W234" s="17"/>
    </row>
    <row r="235" spans="1:23" s="16" customFormat="1" ht="14.25" customHeight="1">
      <c r="A235" s="30">
        <f>'до 150 кВт'!A235</f>
        <v>44449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683</v>
      </c>
      <c r="H235" s="19">
        <f t="shared" si="12"/>
        <v>3806.35</v>
      </c>
      <c r="I235" s="19">
        <f t="shared" si="13"/>
        <v>4233.820000000001</v>
      </c>
      <c r="J235" s="19">
        <f t="shared" si="14"/>
        <v>4913.7</v>
      </c>
      <c r="K235" s="19">
        <f t="shared" si="15"/>
        <v>6413.84</v>
      </c>
      <c r="L235" s="24">
        <v>0</v>
      </c>
      <c r="M235" s="31">
        <v>536.23</v>
      </c>
      <c r="V235" s="17"/>
      <c r="W235" s="17"/>
    </row>
    <row r="236" spans="1:23" s="16" customFormat="1" ht="14.25" customHeight="1">
      <c r="A236" s="30">
        <f>'до 150 кВт'!A236</f>
        <v>44449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683</v>
      </c>
      <c r="H236" s="19">
        <f t="shared" si="12"/>
        <v>3806.6600000000003</v>
      </c>
      <c r="I236" s="19">
        <f t="shared" si="13"/>
        <v>4234.13</v>
      </c>
      <c r="J236" s="19">
        <f t="shared" si="14"/>
        <v>4914.010000000001</v>
      </c>
      <c r="K236" s="19">
        <f t="shared" si="15"/>
        <v>6414.150000000001</v>
      </c>
      <c r="L236" s="24">
        <v>0</v>
      </c>
      <c r="M236" s="31">
        <v>392.25</v>
      </c>
      <c r="V236" s="17"/>
      <c r="W236" s="17"/>
    </row>
    <row r="237" spans="1:23" s="16" customFormat="1" ht="14.25" customHeight="1">
      <c r="A237" s="30">
        <f>'до 150 кВт'!A237</f>
        <v>44449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683</v>
      </c>
      <c r="H237" s="19">
        <f t="shared" si="12"/>
        <v>3811.93</v>
      </c>
      <c r="I237" s="19">
        <f t="shared" si="13"/>
        <v>4239.400000000001</v>
      </c>
      <c r="J237" s="19">
        <f t="shared" si="14"/>
        <v>4919.28</v>
      </c>
      <c r="K237" s="19">
        <f t="shared" si="15"/>
        <v>6419.42</v>
      </c>
      <c r="L237" s="24">
        <v>0</v>
      </c>
      <c r="M237" s="31">
        <v>336.45</v>
      </c>
      <c r="V237" s="17"/>
      <c r="W237" s="17"/>
    </row>
    <row r="238" spans="1:23" s="16" customFormat="1" ht="14.25" customHeight="1">
      <c r="A238" s="30">
        <f>'до 150 кВт'!A238</f>
        <v>44449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683</v>
      </c>
      <c r="H238" s="19">
        <f t="shared" si="12"/>
        <v>3812.59</v>
      </c>
      <c r="I238" s="19">
        <f t="shared" si="13"/>
        <v>4240.06</v>
      </c>
      <c r="J238" s="19">
        <f t="shared" si="14"/>
        <v>4919.9400000000005</v>
      </c>
      <c r="K238" s="19">
        <f t="shared" si="15"/>
        <v>6420.080000000001</v>
      </c>
      <c r="L238" s="24">
        <v>0</v>
      </c>
      <c r="M238" s="31">
        <v>575.53</v>
      </c>
      <c r="V238" s="17"/>
      <c r="W238" s="17"/>
    </row>
    <row r="239" spans="1:23" s="16" customFormat="1" ht="14.25" customHeight="1">
      <c r="A239" s="30">
        <f>'до 150 кВт'!A239</f>
        <v>44449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683</v>
      </c>
      <c r="H239" s="19">
        <f t="shared" si="12"/>
        <v>3813.35</v>
      </c>
      <c r="I239" s="19">
        <f t="shared" si="13"/>
        <v>4240.820000000001</v>
      </c>
      <c r="J239" s="19">
        <f t="shared" si="14"/>
        <v>4920.7</v>
      </c>
      <c r="K239" s="19">
        <f t="shared" si="15"/>
        <v>6420.84</v>
      </c>
      <c r="L239" s="24">
        <v>0</v>
      </c>
      <c r="M239" s="31">
        <v>581.13</v>
      </c>
      <c r="V239" s="17"/>
      <c r="W239" s="17"/>
    </row>
    <row r="240" spans="1:23" s="16" customFormat="1" ht="14.25" customHeight="1">
      <c r="A240" s="30">
        <f>'до 150 кВт'!A240</f>
        <v>44449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683</v>
      </c>
      <c r="H240" s="19">
        <f t="shared" si="12"/>
        <v>3819.34</v>
      </c>
      <c r="I240" s="19">
        <f t="shared" si="13"/>
        <v>4246.81</v>
      </c>
      <c r="J240" s="19">
        <f t="shared" si="14"/>
        <v>4926.6900000000005</v>
      </c>
      <c r="K240" s="19">
        <f t="shared" si="15"/>
        <v>6426.830000000001</v>
      </c>
      <c r="L240" s="24">
        <v>0</v>
      </c>
      <c r="M240" s="31">
        <v>563.82</v>
      </c>
      <c r="V240" s="17"/>
      <c r="W240" s="17"/>
    </row>
    <row r="241" spans="1:23" s="16" customFormat="1" ht="14.25" customHeight="1">
      <c r="A241" s="30">
        <f>'до 150 кВт'!A241</f>
        <v>44449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683</v>
      </c>
      <c r="H241" s="19">
        <f t="shared" si="12"/>
        <v>3820.59</v>
      </c>
      <c r="I241" s="19">
        <f t="shared" si="13"/>
        <v>4248.06</v>
      </c>
      <c r="J241" s="19">
        <f t="shared" si="14"/>
        <v>4927.9400000000005</v>
      </c>
      <c r="K241" s="19">
        <f t="shared" si="15"/>
        <v>6428.080000000001</v>
      </c>
      <c r="L241" s="24">
        <v>0</v>
      </c>
      <c r="M241" s="31">
        <v>594.34</v>
      </c>
      <c r="V241" s="17"/>
      <c r="W241" s="17"/>
    </row>
    <row r="242" spans="1:23" s="16" customFormat="1" ht="14.25" customHeight="1">
      <c r="A242" s="30">
        <f>'до 150 кВт'!A242</f>
        <v>44449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683</v>
      </c>
      <c r="H242" s="19">
        <f t="shared" si="12"/>
        <v>3811.29</v>
      </c>
      <c r="I242" s="19">
        <f t="shared" si="13"/>
        <v>4238.76</v>
      </c>
      <c r="J242" s="19">
        <f t="shared" si="14"/>
        <v>4918.64</v>
      </c>
      <c r="K242" s="19">
        <f t="shared" si="15"/>
        <v>6418.78</v>
      </c>
      <c r="L242" s="24">
        <v>0</v>
      </c>
      <c r="M242" s="31">
        <v>775.94</v>
      </c>
      <c r="V242" s="17"/>
      <c r="W242" s="17"/>
    </row>
    <row r="243" spans="1:23" s="16" customFormat="1" ht="14.25" customHeight="1">
      <c r="A243" s="30">
        <f>'до 150 кВт'!A243</f>
        <v>44449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683</v>
      </c>
      <c r="H243" s="19">
        <f t="shared" si="12"/>
        <v>3799.93</v>
      </c>
      <c r="I243" s="19">
        <f t="shared" si="13"/>
        <v>4227.400000000001</v>
      </c>
      <c r="J243" s="19">
        <f t="shared" si="14"/>
        <v>4907.28</v>
      </c>
      <c r="K243" s="19">
        <f t="shared" si="15"/>
        <v>6407.42</v>
      </c>
      <c r="L243" s="24">
        <v>0</v>
      </c>
      <c r="M243" s="31">
        <v>658.94</v>
      </c>
      <c r="V243" s="17"/>
      <c r="W243" s="17"/>
    </row>
    <row r="244" spans="1:23" s="16" customFormat="1" ht="14.25" customHeight="1">
      <c r="A244" s="30">
        <f>'до 150 кВт'!A244</f>
        <v>44449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683</v>
      </c>
      <c r="H244" s="19">
        <f t="shared" si="12"/>
        <v>3793.5</v>
      </c>
      <c r="I244" s="19">
        <f t="shared" si="13"/>
        <v>4220.97</v>
      </c>
      <c r="J244" s="19">
        <f t="shared" si="14"/>
        <v>4900.85</v>
      </c>
      <c r="K244" s="19">
        <f t="shared" si="15"/>
        <v>6400.990000000001</v>
      </c>
      <c r="L244" s="24">
        <v>0</v>
      </c>
      <c r="M244" s="31">
        <v>349.77</v>
      </c>
      <c r="V244" s="17"/>
      <c r="W244" s="17"/>
    </row>
    <row r="245" spans="1:23" s="16" customFormat="1" ht="14.25" customHeight="1">
      <c r="A245" s="30">
        <f>'до 150 кВт'!A245</f>
        <v>44449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683</v>
      </c>
      <c r="H245" s="19">
        <f t="shared" si="12"/>
        <v>3790.56</v>
      </c>
      <c r="I245" s="19">
        <f t="shared" si="13"/>
        <v>4218.03</v>
      </c>
      <c r="J245" s="19">
        <f t="shared" si="14"/>
        <v>4897.910000000001</v>
      </c>
      <c r="K245" s="19">
        <f t="shared" si="15"/>
        <v>6398.05</v>
      </c>
      <c r="L245" s="24">
        <v>0</v>
      </c>
      <c r="M245" s="31">
        <v>17.28</v>
      </c>
      <c r="V245" s="17"/>
      <c r="W245" s="17"/>
    </row>
    <row r="246" spans="1:23" s="16" customFormat="1" ht="14.25" customHeight="1">
      <c r="A246" s="30">
        <f>'до 150 кВт'!A246</f>
        <v>44449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683</v>
      </c>
      <c r="H246" s="19">
        <f t="shared" si="12"/>
        <v>3803.73</v>
      </c>
      <c r="I246" s="19">
        <f t="shared" si="13"/>
        <v>4231.2</v>
      </c>
      <c r="J246" s="19">
        <f t="shared" si="14"/>
        <v>4911.080000000001</v>
      </c>
      <c r="K246" s="19">
        <f t="shared" si="15"/>
        <v>6411.22</v>
      </c>
      <c r="L246" s="24">
        <v>0</v>
      </c>
      <c r="M246" s="31">
        <v>20.26</v>
      </c>
      <c r="V246" s="17"/>
      <c r="W246" s="17"/>
    </row>
    <row r="247" spans="1:23" s="16" customFormat="1" ht="14.25" customHeight="1">
      <c r="A247" s="30">
        <f>'до 150 кВт'!A247</f>
        <v>44449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683</v>
      </c>
      <c r="H247" s="19">
        <f t="shared" si="12"/>
        <v>3784.5499999999997</v>
      </c>
      <c r="I247" s="19">
        <f t="shared" si="13"/>
        <v>4212.0199999999995</v>
      </c>
      <c r="J247" s="19">
        <f t="shared" si="14"/>
        <v>4891.900000000001</v>
      </c>
      <c r="K247" s="19">
        <f t="shared" si="15"/>
        <v>6392.04</v>
      </c>
      <c r="L247" s="24">
        <v>0</v>
      </c>
      <c r="M247" s="31">
        <v>219.78</v>
      </c>
      <c r="V247" s="17"/>
      <c r="W247" s="17"/>
    </row>
    <row r="248" spans="1:23" s="16" customFormat="1" ht="14.25" customHeight="1">
      <c r="A248" s="30">
        <f>'до 150 кВт'!A248</f>
        <v>44449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683</v>
      </c>
      <c r="H248" s="19">
        <f t="shared" si="12"/>
        <v>3599.7400000000002</v>
      </c>
      <c r="I248" s="19">
        <f t="shared" si="13"/>
        <v>4027.21</v>
      </c>
      <c r="J248" s="19">
        <f t="shared" si="14"/>
        <v>4707.090000000001</v>
      </c>
      <c r="K248" s="19">
        <f t="shared" si="15"/>
        <v>6207.2300000000005</v>
      </c>
      <c r="L248" s="24">
        <v>0</v>
      </c>
      <c r="M248" s="31">
        <v>554.25</v>
      </c>
      <c r="V248" s="17"/>
      <c r="W248" s="17"/>
    </row>
    <row r="249" spans="1:23" s="16" customFormat="1" ht="14.25" customHeight="1">
      <c r="A249" s="30">
        <f>'до 150 кВт'!A249</f>
        <v>44450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683</v>
      </c>
      <c r="H249" s="19">
        <f t="shared" si="12"/>
        <v>3247.7999999999997</v>
      </c>
      <c r="I249" s="19">
        <f t="shared" si="13"/>
        <v>3675.27</v>
      </c>
      <c r="J249" s="19">
        <f t="shared" si="14"/>
        <v>4355.150000000001</v>
      </c>
      <c r="K249" s="19">
        <f t="shared" si="15"/>
        <v>5855.29</v>
      </c>
      <c r="L249" s="24">
        <v>0</v>
      </c>
      <c r="M249" s="31">
        <v>185.34</v>
      </c>
      <c r="V249" s="17"/>
      <c r="W249" s="17"/>
    </row>
    <row r="250" spans="1:23" s="16" customFormat="1" ht="14.25" customHeight="1">
      <c r="A250" s="30">
        <f>'до 150 кВт'!A250</f>
        <v>44450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683</v>
      </c>
      <c r="H250" s="19">
        <f t="shared" si="12"/>
        <v>3011.9900000000002</v>
      </c>
      <c r="I250" s="19">
        <f t="shared" si="13"/>
        <v>3439.4599999999996</v>
      </c>
      <c r="J250" s="19">
        <f t="shared" si="14"/>
        <v>4119.34</v>
      </c>
      <c r="K250" s="19">
        <f t="shared" si="15"/>
        <v>5619.4800000000005</v>
      </c>
      <c r="L250" s="24">
        <v>0</v>
      </c>
      <c r="M250" s="31">
        <v>47.89</v>
      </c>
      <c r="V250" s="17"/>
      <c r="W250" s="17"/>
    </row>
    <row r="251" spans="1:23" s="16" customFormat="1" ht="14.25" customHeight="1">
      <c r="A251" s="30">
        <f>'до 150 кВт'!A251</f>
        <v>44450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683</v>
      </c>
      <c r="H251" s="19">
        <f t="shared" si="12"/>
        <v>2927.23</v>
      </c>
      <c r="I251" s="19">
        <f t="shared" si="13"/>
        <v>3354.7</v>
      </c>
      <c r="J251" s="19">
        <f t="shared" si="14"/>
        <v>4034.58</v>
      </c>
      <c r="K251" s="19">
        <f t="shared" si="15"/>
        <v>5534.72</v>
      </c>
      <c r="L251" s="24">
        <v>0</v>
      </c>
      <c r="M251" s="31">
        <v>66.07</v>
      </c>
      <c r="V251" s="17"/>
      <c r="W251" s="17"/>
    </row>
    <row r="252" spans="1:23" s="16" customFormat="1" ht="14.25" customHeight="1">
      <c r="A252" s="30">
        <f>'до 150 кВт'!A252</f>
        <v>44450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683</v>
      </c>
      <c r="H252" s="19">
        <f t="shared" si="12"/>
        <v>2852.6600000000003</v>
      </c>
      <c r="I252" s="19">
        <f t="shared" si="13"/>
        <v>3280.1299999999997</v>
      </c>
      <c r="J252" s="19">
        <f t="shared" si="14"/>
        <v>3960.0099999999998</v>
      </c>
      <c r="K252" s="19">
        <f t="shared" si="15"/>
        <v>5460.150000000001</v>
      </c>
      <c r="L252" s="24">
        <v>0</v>
      </c>
      <c r="M252" s="31">
        <v>866.27</v>
      </c>
      <c r="V252" s="17"/>
      <c r="W252" s="17"/>
    </row>
    <row r="253" spans="1:23" s="16" customFormat="1" ht="14.25" customHeight="1">
      <c r="A253" s="30">
        <f>'до 150 кВт'!A253</f>
        <v>44450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683</v>
      </c>
      <c r="H253" s="19">
        <f t="shared" si="12"/>
        <v>2788.64</v>
      </c>
      <c r="I253" s="19">
        <f t="shared" si="13"/>
        <v>3216.11</v>
      </c>
      <c r="J253" s="19">
        <f t="shared" si="14"/>
        <v>3895.9900000000002</v>
      </c>
      <c r="K253" s="19">
        <f t="shared" si="15"/>
        <v>5396.13</v>
      </c>
      <c r="L253" s="24">
        <v>0</v>
      </c>
      <c r="M253" s="31">
        <v>800.29</v>
      </c>
      <c r="V253" s="17"/>
      <c r="W253" s="17"/>
    </row>
    <row r="254" spans="1:23" s="16" customFormat="1" ht="14.25" customHeight="1">
      <c r="A254" s="30">
        <f>'до 150 кВт'!A254</f>
        <v>44450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683</v>
      </c>
      <c r="H254" s="19">
        <f t="shared" si="12"/>
        <v>2793.34</v>
      </c>
      <c r="I254" s="19">
        <f t="shared" si="13"/>
        <v>3220.81</v>
      </c>
      <c r="J254" s="19">
        <f t="shared" si="14"/>
        <v>3900.69</v>
      </c>
      <c r="K254" s="19">
        <f t="shared" si="15"/>
        <v>5400.830000000001</v>
      </c>
      <c r="L254" s="24">
        <v>68.19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44450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683</v>
      </c>
      <c r="H255" s="19">
        <f t="shared" si="12"/>
        <v>2892.17</v>
      </c>
      <c r="I255" s="19">
        <f t="shared" si="13"/>
        <v>3319.64</v>
      </c>
      <c r="J255" s="19">
        <f t="shared" si="14"/>
        <v>3999.52</v>
      </c>
      <c r="K255" s="19">
        <f t="shared" si="15"/>
        <v>5499.660000000001</v>
      </c>
      <c r="L255" s="24">
        <v>83.02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44450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683</v>
      </c>
      <c r="H256" s="19">
        <f t="shared" si="12"/>
        <v>2986.92</v>
      </c>
      <c r="I256" s="19">
        <f t="shared" si="13"/>
        <v>3414.39</v>
      </c>
      <c r="J256" s="19">
        <f t="shared" si="14"/>
        <v>4094.27</v>
      </c>
      <c r="K256" s="19">
        <f t="shared" si="15"/>
        <v>5594.410000000001</v>
      </c>
      <c r="L256" s="24">
        <v>113.11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44450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683</v>
      </c>
      <c r="H257" s="19">
        <f t="shared" si="12"/>
        <v>3428.2400000000002</v>
      </c>
      <c r="I257" s="19">
        <f t="shared" si="13"/>
        <v>3855.71</v>
      </c>
      <c r="J257" s="19">
        <f t="shared" si="14"/>
        <v>4535.590000000001</v>
      </c>
      <c r="K257" s="19">
        <f t="shared" si="15"/>
        <v>6035.7300000000005</v>
      </c>
      <c r="L257" s="24">
        <v>117.9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44450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683</v>
      </c>
      <c r="H258" s="19">
        <f t="shared" si="12"/>
        <v>3793.23</v>
      </c>
      <c r="I258" s="19">
        <f t="shared" si="13"/>
        <v>4220.7</v>
      </c>
      <c r="J258" s="19">
        <f t="shared" si="14"/>
        <v>4900.580000000001</v>
      </c>
      <c r="K258" s="19">
        <f t="shared" si="15"/>
        <v>6400.72</v>
      </c>
      <c r="L258" s="24">
        <v>0</v>
      </c>
      <c r="M258" s="31">
        <v>93.41</v>
      </c>
      <c r="V258" s="17"/>
      <c r="W258" s="17"/>
    </row>
    <row r="259" spans="1:23" s="16" customFormat="1" ht="14.25" customHeight="1">
      <c r="A259" s="30">
        <f>'до 150 кВт'!A259</f>
        <v>44450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683</v>
      </c>
      <c r="H259" s="19">
        <f t="shared" si="12"/>
        <v>3807.64</v>
      </c>
      <c r="I259" s="19">
        <f t="shared" si="13"/>
        <v>4235.11</v>
      </c>
      <c r="J259" s="19">
        <f t="shared" si="14"/>
        <v>4914.990000000001</v>
      </c>
      <c r="K259" s="19">
        <f t="shared" si="15"/>
        <v>6415.13</v>
      </c>
      <c r="L259" s="24">
        <v>0</v>
      </c>
      <c r="M259" s="31">
        <v>51.38</v>
      </c>
      <c r="V259" s="17"/>
      <c r="W259" s="17"/>
    </row>
    <row r="260" spans="1:23" s="16" customFormat="1" ht="14.25" customHeight="1">
      <c r="A260" s="30">
        <f>'до 150 кВт'!A260</f>
        <v>44450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683</v>
      </c>
      <c r="H260" s="19">
        <f t="shared" si="12"/>
        <v>3809.69</v>
      </c>
      <c r="I260" s="19">
        <f t="shared" si="13"/>
        <v>4237.160000000001</v>
      </c>
      <c r="J260" s="19">
        <f t="shared" si="14"/>
        <v>4917.04</v>
      </c>
      <c r="K260" s="19">
        <f t="shared" si="15"/>
        <v>6417.18</v>
      </c>
      <c r="L260" s="24">
        <v>0</v>
      </c>
      <c r="M260" s="31">
        <v>33.38</v>
      </c>
      <c r="V260" s="17"/>
      <c r="W260" s="17"/>
    </row>
    <row r="261" spans="1:23" s="16" customFormat="1" ht="14.25" customHeight="1">
      <c r="A261" s="30">
        <f>'до 150 кВт'!A261</f>
        <v>44450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683</v>
      </c>
      <c r="H261" s="19">
        <f t="shared" si="12"/>
        <v>3818</v>
      </c>
      <c r="I261" s="19">
        <f t="shared" si="13"/>
        <v>4245.47</v>
      </c>
      <c r="J261" s="19">
        <f t="shared" si="14"/>
        <v>4925.35</v>
      </c>
      <c r="K261" s="19">
        <f t="shared" si="15"/>
        <v>6425.490000000001</v>
      </c>
      <c r="L261" s="24">
        <v>0</v>
      </c>
      <c r="M261" s="31">
        <v>39.54</v>
      </c>
      <c r="V261" s="17"/>
      <c r="W261" s="17"/>
    </row>
    <row r="262" spans="1:23" s="16" customFormat="1" ht="14.25" customHeight="1">
      <c r="A262" s="30">
        <f>'до 150 кВт'!A262</f>
        <v>44450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683</v>
      </c>
      <c r="H262" s="19">
        <f t="shared" si="12"/>
        <v>3819.6600000000003</v>
      </c>
      <c r="I262" s="19">
        <f t="shared" si="13"/>
        <v>4247.13</v>
      </c>
      <c r="J262" s="19">
        <f t="shared" si="14"/>
        <v>4927.010000000001</v>
      </c>
      <c r="K262" s="19">
        <f t="shared" si="15"/>
        <v>6427.150000000001</v>
      </c>
      <c r="L262" s="24">
        <v>0</v>
      </c>
      <c r="M262" s="31">
        <v>48.12</v>
      </c>
      <c r="V262" s="17"/>
      <c r="W262" s="17"/>
    </row>
    <row r="263" spans="1:23" s="16" customFormat="1" ht="14.25" customHeight="1">
      <c r="A263" s="30">
        <f>'до 150 кВт'!A263</f>
        <v>44450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683</v>
      </c>
      <c r="H263" s="19">
        <f t="shared" si="12"/>
        <v>3819.65</v>
      </c>
      <c r="I263" s="19">
        <f t="shared" si="13"/>
        <v>4247.12</v>
      </c>
      <c r="J263" s="19">
        <f t="shared" si="14"/>
        <v>4927.000000000001</v>
      </c>
      <c r="K263" s="19">
        <f t="shared" si="15"/>
        <v>6427.14</v>
      </c>
      <c r="L263" s="24">
        <v>0</v>
      </c>
      <c r="M263" s="31">
        <v>43.98</v>
      </c>
      <c r="V263" s="17"/>
      <c r="W263" s="17"/>
    </row>
    <row r="264" spans="1:23" s="16" customFormat="1" ht="14.25" customHeight="1">
      <c r="A264" s="30">
        <f>'до 150 кВт'!A264</f>
        <v>44450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683</v>
      </c>
      <c r="H264" s="19">
        <f t="shared" si="12"/>
        <v>3827.39</v>
      </c>
      <c r="I264" s="19">
        <f t="shared" si="13"/>
        <v>4254.86</v>
      </c>
      <c r="J264" s="19">
        <f t="shared" si="14"/>
        <v>4934.740000000001</v>
      </c>
      <c r="K264" s="19">
        <f t="shared" si="15"/>
        <v>6434.88</v>
      </c>
      <c r="L264" s="24">
        <v>0</v>
      </c>
      <c r="M264" s="31">
        <v>38.4</v>
      </c>
      <c r="V264" s="17"/>
      <c r="W264" s="17"/>
    </row>
    <row r="265" spans="1:23" s="16" customFormat="1" ht="14.25" customHeight="1">
      <c r="A265" s="30">
        <f>'до 150 кВт'!A265</f>
        <v>44450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683</v>
      </c>
      <c r="H265" s="19">
        <f t="shared" si="12"/>
        <v>3832.1200000000003</v>
      </c>
      <c r="I265" s="19">
        <f t="shared" si="13"/>
        <v>4259.590000000001</v>
      </c>
      <c r="J265" s="19">
        <f t="shared" si="14"/>
        <v>4939.47</v>
      </c>
      <c r="K265" s="19">
        <f t="shared" si="15"/>
        <v>6439.610000000001</v>
      </c>
      <c r="L265" s="24">
        <v>0</v>
      </c>
      <c r="M265" s="31">
        <v>40.46</v>
      </c>
      <c r="V265" s="17"/>
      <c r="W265" s="17"/>
    </row>
    <row r="266" spans="1:23" s="16" customFormat="1" ht="14.25" customHeight="1">
      <c r="A266" s="30">
        <f>'до 150 кВт'!A266</f>
        <v>44450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683</v>
      </c>
      <c r="H266" s="19">
        <f aca="true" t="shared" si="16" ref="H266:H329">SUM($C266,$G266,$R$5,$R$6)</f>
        <v>3826.65</v>
      </c>
      <c r="I266" s="19">
        <f aca="true" t="shared" si="17" ref="I266:I329">SUM($C266,$G266,$S$5,$S$6)</f>
        <v>4254.12</v>
      </c>
      <c r="J266" s="19">
        <f aca="true" t="shared" si="18" ref="J266:J329">SUM($C266,$G266,$T$5,$T$6)</f>
        <v>4934.000000000001</v>
      </c>
      <c r="K266" s="19">
        <f aca="true" t="shared" si="19" ref="K266:K329">SUM($C266,$G266,$U$5,$U$6)</f>
        <v>6434.14</v>
      </c>
      <c r="L266" s="24">
        <v>0</v>
      </c>
      <c r="M266" s="31">
        <v>89.11</v>
      </c>
      <c r="V266" s="17"/>
      <c r="W266" s="17"/>
    </row>
    <row r="267" spans="1:23" s="16" customFormat="1" ht="14.25" customHeight="1">
      <c r="A267" s="30">
        <f>'до 150 кВт'!A267</f>
        <v>44450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683</v>
      </c>
      <c r="H267" s="19">
        <f t="shared" si="16"/>
        <v>3825.8700000000003</v>
      </c>
      <c r="I267" s="19">
        <f t="shared" si="17"/>
        <v>4253.340000000001</v>
      </c>
      <c r="J267" s="19">
        <f t="shared" si="18"/>
        <v>4933.22</v>
      </c>
      <c r="K267" s="19">
        <f t="shared" si="19"/>
        <v>6433.360000000001</v>
      </c>
      <c r="L267" s="24">
        <v>0</v>
      </c>
      <c r="M267" s="31">
        <v>28.12</v>
      </c>
      <c r="V267" s="17"/>
      <c r="W267" s="17"/>
    </row>
    <row r="268" spans="1:23" s="16" customFormat="1" ht="14.25" customHeight="1">
      <c r="A268" s="30">
        <f>'до 150 кВт'!A268</f>
        <v>44450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683</v>
      </c>
      <c r="H268" s="19">
        <f t="shared" si="16"/>
        <v>3801.6200000000003</v>
      </c>
      <c r="I268" s="19">
        <f t="shared" si="17"/>
        <v>4229.090000000001</v>
      </c>
      <c r="J268" s="19">
        <f t="shared" si="18"/>
        <v>4908.97</v>
      </c>
      <c r="K268" s="19">
        <f t="shared" si="19"/>
        <v>6409.110000000001</v>
      </c>
      <c r="L268" s="24">
        <v>0</v>
      </c>
      <c r="M268" s="31">
        <v>37.05</v>
      </c>
      <c r="V268" s="17"/>
      <c r="W268" s="17"/>
    </row>
    <row r="269" spans="1:23" s="16" customFormat="1" ht="14.25" customHeight="1">
      <c r="A269" s="30">
        <f>'до 150 кВт'!A269</f>
        <v>44450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683</v>
      </c>
      <c r="H269" s="19">
        <f t="shared" si="16"/>
        <v>3795.28</v>
      </c>
      <c r="I269" s="19">
        <f t="shared" si="17"/>
        <v>4222.750000000001</v>
      </c>
      <c r="J269" s="19">
        <f t="shared" si="18"/>
        <v>4902.63</v>
      </c>
      <c r="K269" s="19">
        <f t="shared" si="19"/>
        <v>6402.77</v>
      </c>
      <c r="L269" s="24">
        <v>53.5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44450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683</v>
      </c>
      <c r="H270" s="19">
        <f t="shared" si="16"/>
        <v>3810.96</v>
      </c>
      <c r="I270" s="19">
        <f t="shared" si="17"/>
        <v>4238.43</v>
      </c>
      <c r="J270" s="19">
        <f t="shared" si="18"/>
        <v>4918.31</v>
      </c>
      <c r="K270" s="19">
        <f t="shared" si="19"/>
        <v>6418.45</v>
      </c>
      <c r="L270" s="24">
        <v>0</v>
      </c>
      <c r="M270" s="31">
        <v>8.9</v>
      </c>
      <c r="V270" s="17"/>
      <c r="W270" s="17"/>
    </row>
    <row r="271" spans="1:23" s="16" customFormat="1" ht="14.25" customHeight="1">
      <c r="A271" s="30">
        <f>'до 150 кВт'!A271</f>
        <v>44450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683</v>
      </c>
      <c r="H271" s="19">
        <f t="shared" si="16"/>
        <v>3787.46</v>
      </c>
      <c r="I271" s="19">
        <f t="shared" si="17"/>
        <v>4214.93</v>
      </c>
      <c r="J271" s="19">
        <f t="shared" si="18"/>
        <v>4894.81</v>
      </c>
      <c r="K271" s="19">
        <f t="shared" si="19"/>
        <v>6394.95</v>
      </c>
      <c r="L271" s="24">
        <v>0</v>
      </c>
      <c r="M271" s="31">
        <v>125.45</v>
      </c>
      <c r="V271" s="17"/>
      <c r="W271" s="17"/>
    </row>
    <row r="272" spans="1:23" s="16" customFormat="1" ht="14.25" customHeight="1">
      <c r="A272" s="30">
        <f>'до 150 кВт'!A272</f>
        <v>44450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683</v>
      </c>
      <c r="H272" s="19">
        <f t="shared" si="16"/>
        <v>3594.1600000000003</v>
      </c>
      <c r="I272" s="19">
        <f t="shared" si="17"/>
        <v>4021.63</v>
      </c>
      <c r="J272" s="19">
        <f t="shared" si="18"/>
        <v>4701.510000000001</v>
      </c>
      <c r="K272" s="19">
        <f t="shared" si="19"/>
        <v>6201.650000000001</v>
      </c>
      <c r="L272" s="24">
        <v>0</v>
      </c>
      <c r="M272" s="31">
        <v>213.51</v>
      </c>
      <c r="V272" s="17"/>
      <c r="W272" s="17"/>
    </row>
    <row r="273" spans="1:23" s="16" customFormat="1" ht="14.25" customHeight="1">
      <c r="A273" s="30">
        <f>'до 150 кВт'!A273</f>
        <v>44451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683</v>
      </c>
      <c r="H273" s="19">
        <f t="shared" si="16"/>
        <v>3216.94</v>
      </c>
      <c r="I273" s="19">
        <f t="shared" si="17"/>
        <v>3644.41</v>
      </c>
      <c r="J273" s="19">
        <f t="shared" si="18"/>
        <v>4324.29</v>
      </c>
      <c r="K273" s="19">
        <f t="shared" si="19"/>
        <v>5824.43</v>
      </c>
      <c r="L273" s="24">
        <v>0</v>
      </c>
      <c r="M273" s="31">
        <v>935.39</v>
      </c>
      <c r="V273" s="17"/>
      <c r="W273" s="17"/>
    </row>
    <row r="274" spans="1:23" s="16" customFormat="1" ht="14.25" customHeight="1">
      <c r="A274" s="30">
        <f>'до 150 кВт'!A274</f>
        <v>44451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683</v>
      </c>
      <c r="H274" s="19">
        <f t="shared" si="16"/>
        <v>3079.06</v>
      </c>
      <c r="I274" s="19">
        <f t="shared" si="17"/>
        <v>3506.5299999999997</v>
      </c>
      <c r="J274" s="19">
        <f t="shared" si="18"/>
        <v>4186.410000000001</v>
      </c>
      <c r="K274" s="19">
        <f t="shared" si="19"/>
        <v>5686.55</v>
      </c>
      <c r="L274" s="24">
        <v>0</v>
      </c>
      <c r="M274" s="31">
        <v>80.63</v>
      </c>
      <c r="V274" s="17"/>
      <c r="W274" s="17"/>
    </row>
    <row r="275" spans="1:23" s="16" customFormat="1" ht="14.25" customHeight="1">
      <c r="A275" s="30">
        <f>'до 150 кВт'!A275</f>
        <v>44451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683</v>
      </c>
      <c r="H275" s="19">
        <f t="shared" si="16"/>
        <v>2925.94</v>
      </c>
      <c r="I275" s="19">
        <f t="shared" si="17"/>
        <v>3353.41</v>
      </c>
      <c r="J275" s="19">
        <f t="shared" si="18"/>
        <v>4033.29</v>
      </c>
      <c r="K275" s="19">
        <f t="shared" si="19"/>
        <v>5533.43</v>
      </c>
      <c r="L275" s="24">
        <v>0</v>
      </c>
      <c r="M275" s="31">
        <v>16.25</v>
      </c>
      <c r="V275" s="17"/>
      <c r="W275" s="17"/>
    </row>
    <row r="276" spans="1:23" s="16" customFormat="1" ht="14.25" customHeight="1">
      <c r="A276" s="30">
        <f>'до 150 кВт'!A276</f>
        <v>44451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683</v>
      </c>
      <c r="H276" s="19">
        <f t="shared" si="16"/>
        <v>2873.61</v>
      </c>
      <c r="I276" s="19">
        <f t="shared" si="17"/>
        <v>3301.08</v>
      </c>
      <c r="J276" s="19">
        <f t="shared" si="18"/>
        <v>3980.96</v>
      </c>
      <c r="K276" s="19">
        <f t="shared" si="19"/>
        <v>5481.1</v>
      </c>
      <c r="L276" s="24">
        <v>0</v>
      </c>
      <c r="M276" s="31">
        <v>15.32</v>
      </c>
      <c r="V276" s="17"/>
      <c r="W276" s="17"/>
    </row>
    <row r="277" spans="1:23" s="16" customFormat="1" ht="14.25" customHeight="1">
      <c r="A277" s="30">
        <f>'до 150 кВт'!A277</f>
        <v>44451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683</v>
      </c>
      <c r="H277" s="19">
        <f t="shared" si="16"/>
        <v>2825.56</v>
      </c>
      <c r="I277" s="19">
        <f t="shared" si="17"/>
        <v>3253.0299999999997</v>
      </c>
      <c r="J277" s="19">
        <f t="shared" si="18"/>
        <v>3932.91</v>
      </c>
      <c r="K277" s="19">
        <f t="shared" si="19"/>
        <v>5433.05</v>
      </c>
      <c r="L277" s="24">
        <v>33.54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44451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683</v>
      </c>
      <c r="H278" s="19">
        <f t="shared" si="16"/>
        <v>2872.14</v>
      </c>
      <c r="I278" s="19">
        <f t="shared" si="17"/>
        <v>3299.61</v>
      </c>
      <c r="J278" s="19">
        <f t="shared" si="18"/>
        <v>3979.4900000000002</v>
      </c>
      <c r="K278" s="19">
        <f t="shared" si="19"/>
        <v>5479.63</v>
      </c>
      <c r="L278" s="24">
        <v>112.56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44451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683</v>
      </c>
      <c r="H279" s="19">
        <f t="shared" si="16"/>
        <v>3096.54</v>
      </c>
      <c r="I279" s="19">
        <f t="shared" si="17"/>
        <v>3524.0099999999998</v>
      </c>
      <c r="J279" s="19">
        <f t="shared" si="18"/>
        <v>4203.89</v>
      </c>
      <c r="K279" s="19">
        <f t="shared" si="19"/>
        <v>5704.03</v>
      </c>
      <c r="L279" s="24">
        <v>290.15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44451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683</v>
      </c>
      <c r="H280" s="19">
        <f t="shared" si="16"/>
        <v>3416.36</v>
      </c>
      <c r="I280" s="19">
        <f t="shared" si="17"/>
        <v>3843.83</v>
      </c>
      <c r="J280" s="19">
        <f t="shared" si="18"/>
        <v>4523.71</v>
      </c>
      <c r="K280" s="19">
        <f t="shared" si="19"/>
        <v>6023.85</v>
      </c>
      <c r="L280" s="24">
        <v>220.39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44451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683</v>
      </c>
      <c r="H281" s="19">
        <f t="shared" si="16"/>
        <v>3792.31</v>
      </c>
      <c r="I281" s="19">
        <f t="shared" si="17"/>
        <v>4219.78</v>
      </c>
      <c r="J281" s="19">
        <f t="shared" si="18"/>
        <v>4899.660000000001</v>
      </c>
      <c r="K281" s="19">
        <f t="shared" si="19"/>
        <v>6399.8</v>
      </c>
      <c r="L281" s="24">
        <v>69.88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44451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683</v>
      </c>
      <c r="H282" s="19">
        <f t="shared" si="16"/>
        <v>3887.96</v>
      </c>
      <c r="I282" s="19">
        <f t="shared" si="17"/>
        <v>4315.43</v>
      </c>
      <c r="J282" s="19">
        <f t="shared" si="18"/>
        <v>4995.31</v>
      </c>
      <c r="K282" s="19">
        <f t="shared" si="19"/>
        <v>6495.45</v>
      </c>
      <c r="L282" s="24">
        <v>21.73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44451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683</v>
      </c>
      <c r="H283" s="19">
        <f t="shared" si="16"/>
        <v>3905.4100000000003</v>
      </c>
      <c r="I283" s="19">
        <f t="shared" si="17"/>
        <v>4332.88</v>
      </c>
      <c r="J283" s="19">
        <f t="shared" si="18"/>
        <v>5012.760000000001</v>
      </c>
      <c r="K283" s="19">
        <f t="shared" si="19"/>
        <v>6512.900000000001</v>
      </c>
      <c r="L283" s="24">
        <v>13.36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44451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683</v>
      </c>
      <c r="H284" s="19">
        <f t="shared" si="16"/>
        <v>3908.52</v>
      </c>
      <c r="I284" s="19">
        <f t="shared" si="17"/>
        <v>4335.990000000001</v>
      </c>
      <c r="J284" s="19">
        <f t="shared" si="18"/>
        <v>5015.87</v>
      </c>
      <c r="K284" s="19">
        <f t="shared" si="19"/>
        <v>6516.01</v>
      </c>
      <c r="L284" s="24">
        <v>0</v>
      </c>
      <c r="M284" s="31">
        <v>34.63</v>
      </c>
      <c r="V284" s="17"/>
      <c r="W284" s="17"/>
    </row>
    <row r="285" spans="1:23" s="16" customFormat="1" ht="14.25" customHeight="1">
      <c r="A285" s="30">
        <f>'до 150 кВт'!A285</f>
        <v>44451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683</v>
      </c>
      <c r="H285" s="19">
        <f t="shared" si="16"/>
        <v>3914.9</v>
      </c>
      <c r="I285" s="19">
        <f t="shared" si="17"/>
        <v>4342.37</v>
      </c>
      <c r="J285" s="19">
        <f t="shared" si="18"/>
        <v>5022.250000000001</v>
      </c>
      <c r="K285" s="19">
        <f t="shared" si="19"/>
        <v>6522.39</v>
      </c>
      <c r="L285" s="24">
        <v>0</v>
      </c>
      <c r="M285" s="31">
        <v>100.13</v>
      </c>
      <c r="V285" s="17"/>
      <c r="W285" s="17"/>
    </row>
    <row r="286" spans="1:23" s="16" customFormat="1" ht="14.25" customHeight="1">
      <c r="A286" s="30">
        <f>'до 150 кВт'!A286</f>
        <v>44451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683</v>
      </c>
      <c r="H286" s="19">
        <f t="shared" si="16"/>
        <v>3826.03</v>
      </c>
      <c r="I286" s="19">
        <f t="shared" si="17"/>
        <v>4253.500000000001</v>
      </c>
      <c r="J286" s="19">
        <f t="shared" si="18"/>
        <v>4933.38</v>
      </c>
      <c r="K286" s="19">
        <f t="shared" si="19"/>
        <v>6433.52</v>
      </c>
      <c r="L286" s="24">
        <v>0</v>
      </c>
      <c r="M286" s="31">
        <v>5.35</v>
      </c>
      <c r="V286" s="17"/>
      <c r="W286" s="17"/>
    </row>
    <row r="287" spans="1:23" s="16" customFormat="1" ht="14.25" customHeight="1">
      <c r="A287" s="30">
        <f>'до 150 кВт'!A287</f>
        <v>44451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683</v>
      </c>
      <c r="H287" s="19">
        <f t="shared" si="16"/>
        <v>3816.0499999999997</v>
      </c>
      <c r="I287" s="19">
        <f t="shared" si="17"/>
        <v>4243.5199999999995</v>
      </c>
      <c r="J287" s="19">
        <f t="shared" si="18"/>
        <v>4923.400000000001</v>
      </c>
      <c r="K287" s="19">
        <f t="shared" si="19"/>
        <v>6423.54</v>
      </c>
      <c r="L287" s="24">
        <v>15.55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44451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683</v>
      </c>
      <c r="H288" s="19">
        <f t="shared" si="16"/>
        <v>3825.53</v>
      </c>
      <c r="I288" s="19">
        <f t="shared" si="17"/>
        <v>4253.000000000001</v>
      </c>
      <c r="J288" s="19">
        <f t="shared" si="18"/>
        <v>4932.88</v>
      </c>
      <c r="K288" s="19">
        <f t="shared" si="19"/>
        <v>6433.02</v>
      </c>
      <c r="L288" s="24">
        <v>23.07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44451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683</v>
      </c>
      <c r="H289" s="19">
        <f t="shared" si="16"/>
        <v>3949.18</v>
      </c>
      <c r="I289" s="19">
        <f t="shared" si="17"/>
        <v>4376.650000000001</v>
      </c>
      <c r="J289" s="19">
        <f t="shared" si="18"/>
        <v>5056.53</v>
      </c>
      <c r="K289" s="19">
        <f t="shared" si="19"/>
        <v>6556.67</v>
      </c>
      <c r="L289" s="24">
        <v>0</v>
      </c>
      <c r="M289" s="31">
        <v>118.81</v>
      </c>
      <c r="V289" s="17"/>
      <c r="W289" s="17"/>
    </row>
    <row r="290" spans="1:23" s="16" customFormat="1" ht="14.25" customHeight="1">
      <c r="A290" s="30">
        <f>'до 150 кВт'!A290</f>
        <v>44451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683</v>
      </c>
      <c r="H290" s="19">
        <f t="shared" si="16"/>
        <v>3949.21</v>
      </c>
      <c r="I290" s="19">
        <f t="shared" si="17"/>
        <v>4376.68</v>
      </c>
      <c r="J290" s="19">
        <f t="shared" si="18"/>
        <v>5056.56</v>
      </c>
      <c r="K290" s="19">
        <f t="shared" si="19"/>
        <v>6556.7</v>
      </c>
      <c r="L290" s="24">
        <v>0</v>
      </c>
      <c r="M290" s="31">
        <v>107.1</v>
      </c>
      <c r="V290" s="17"/>
      <c r="W290" s="17"/>
    </row>
    <row r="291" spans="1:23" s="16" customFormat="1" ht="14.25" customHeight="1">
      <c r="A291" s="30">
        <f>'до 150 кВт'!A291</f>
        <v>44451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683</v>
      </c>
      <c r="H291" s="19">
        <f t="shared" si="16"/>
        <v>3930.36</v>
      </c>
      <c r="I291" s="19">
        <f t="shared" si="17"/>
        <v>4357.830000000001</v>
      </c>
      <c r="J291" s="19">
        <f t="shared" si="18"/>
        <v>5037.71</v>
      </c>
      <c r="K291" s="19">
        <f t="shared" si="19"/>
        <v>6537.85</v>
      </c>
      <c r="L291" s="24">
        <v>0</v>
      </c>
      <c r="M291" s="31">
        <v>37.57</v>
      </c>
      <c r="V291" s="17"/>
      <c r="W291" s="17"/>
    </row>
    <row r="292" spans="1:23" s="16" customFormat="1" ht="14.25" customHeight="1">
      <c r="A292" s="30">
        <f>'до 150 кВт'!A292</f>
        <v>44451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683</v>
      </c>
      <c r="H292" s="19">
        <f t="shared" si="16"/>
        <v>3915.8300000000004</v>
      </c>
      <c r="I292" s="19">
        <f t="shared" si="17"/>
        <v>4343.3</v>
      </c>
      <c r="J292" s="19">
        <f t="shared" si="18"/>
        <v>5023.180000000001</v>
      </c>
      <c r="K292" s="19">
        <f t="shared" si="19"/>
        <v>6523.320000000001</v>
      </c>
      <c r="L292" s="24">
        <v>0</v>
      </c>
      <c r="M292" s="31">
        <v>40.5</v>
      </c>
      <c r="V292" s="17"/>
      <c r="W292" s="17"/>
    </row>
    <row r="293" spans="1:23" s="16" customFormat="1" ht="14.25" customHeight="1">
      <c r="A293" s="30">
        <f>'до 150 кВт'!A293</f>
        <v>44451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683</v>
      </c>
      <c r="H293" s="19">
        <f t="shared" si="16"/>
        <v>3893.48</v>
      </c>
      <c r="I293" s="19">
        <f t="shared" si="17"/>
        <v>4320.95</v>
      </c>
      <c r="J293" s="19">
        <f t="shared" si="18"/>
        <v>5000.830000000001</v>
      </c>
      <c r="K293" s="19">
        <f t="shared" si="19"/>
        <v>6500.97</v>
      </c>
      <c r="L293" s="24">
        <v>0.16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44451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683</v>
      </c>
      <c r="H294" s="19">
        <f t="shared" si="16"/>
        <v>3915.32</v>
      </c>
      <c r="I294" s="19">
        <f t="shared" si="17"/>
        <v>4342.79</v>
      </c>
      <c r="J294" s="19">
        <f t="shared" si="18"/>
        <v>5022.670000000001</v>
      </c>
      <c r="K294" s="19">
        <f t="shared" si="19"/>
        <v>6522.81</v>
      </c>
      <c r="L294" s="24">
        <v>0</v>
      </c>
      <c r="M294" s="31">
        <v>85.03</v>
      </c>
      <c r="V294" s="17"/>
      <c r="W294" s="17"/>
    </row>
    <row r="295" spans="1:23" s="16" customFormat="1" ht="14.25" customHeight="1">
      <c r="A295" s="30">
        <f>'до 150 кВт'!A295</f>
        <v>44451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683</v>
      </c>
      <c r="H295" s="19">
        <f t="shared" si="16"/>
        <v>3886.25</v>
      </c>
      <c r="I295" s="19">
        <f t="shared" si="17"/>
        <v>4313.72</v>
      </c>
      <c r="J295" s="19">
        <f t="shared" si="18"/>
        <v>4993.6</v>
      </c>
      <c r="K295" s="19">
        <f t="shared" si="19"/>
        <v>6493.740000000001</v>
      </c>
      <c r="L295" s="24">
        <v>0</v>
      </c>
      <c r="M295" s="31">
        <v>525.07</v>
      </c>
      <c r="V295" s="17"/>
      <c r="W295" s="17"/>
    </row>
    <row r="296" spans="1:23" s="16" customFormat="1" ht="14.25" customHeight="1">
      <c r="A296" s="30">
        <f>'до 150 кВт'!A296</f>
        <v>44451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683</v>
      </c>
      <c r="H296" s="19">
        <f t="shared" si="16"/>
        <v>3642.78</v>
      </c>
      <c r="I296" s="19">
        <f t="shared" si="17"/>
        <v>4070.25</v>
      </c>
      <c r="J296" s="19">
        <f t="shared" si="18"/>
        <v>4750.13</v>
      </c>
      <c r="K296" s="19">
        <f t="shared" si="19"/>
        <v>6250.27</v>
      </c>
      <c r="L296" s="24">
        <v>0</v>
      </c>
      <c r="M296" s="31">
        <v>722.21</v>
      </c>
      <c r="V296" s="17"/>
      <c r="W296" s="17"/>
    </row>
    <row r="297" spans="1:23" s="16" customFormat="1" ht="14.25" customHeight="1">
      <c r="A297" s="30">
        <f>'до 150 кВт'!A297</f>
        <v>44452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683</v>
      </c>
      <c r="H297" s="19">
        <f t="shared" si="16"/>
        <v>3141.11</v>
      </c>
      <c r="I297" s="19">
        <f t="shared" si="17"/>
        <v>3568.58</v>
      </c>
      <c r="J297" s="19">
        <f t="shared" si="18"/>
        <v>4248.46</v>
      </c>
      <c r="K297" s="19">
        <f t="shared" si="19"/>
        <v>5748.6</v>
      </c>
      <c r="L297" s="24">
        <v>0</v>
      </c>
      <c r="M297" s="31">
        <v>69.33</v>
      </c>
      <c r="V297" s="17"/>
      <c r="W297" s="17"/>
    </row>
    <row r="298" spans="1:23" s="16" customFormat="1" ht="14.25" customHeight="1">
      <c r="A298" s="30">
        <f>'до 150 кВт'!A298</f>
        <v>44452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683</v>
      </c>
      <c r="H298" s="19">
        <f t="shared" si="16"/>
        <v>3016.22</v>
      </c>
      <c r="I298" s="19">
        <f t="shared" si="17"/>
        <v>3443.69</v>
      </c>
      <c r="J298" s="19">
        <f t="shared" si="18"/>
        <v>4123.570000000001</v>
      </c>
      <c r="K298" s="19">
        <f t="shared" si="19"/>
        <v>5623.71</v>
      </c>
      <c r="L298" s="24">
        <v>0</v>
      </c>
      <c r="M298" s="31">
        <v>91.27</v>
      </c>
      <c r="V298" s="17"/>
      <c r="W298" s="17"/>
    </row>
    <row r="299" spans="1:23" s="16" customFormat="1" ht="14.25" customHeight="1">
      <c r="A299" s="30">
        <f>'до 150 кВт'!A299</f>
        <v>44452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683</v>
      </c>
      <c r="H299" s="19">
        <f t="shared" si="16"/>
        <v>2915.2000000000003</v>
      </c>
      <c r="I299" s="19">
        <f t="shared" si="17"/>
        <v>3342.6699999999996</v>
      </c>
      <c r="J299" s="19">
        <f t="shared" si="18"/>
        <v>4022.5499999999997</v>
      </c>
      <c r="K299" s="19">
        <f t="shared" si="19"/>
        <v>5522.6900000000005</v>
      </c>
      <c r="L299" s="24">
        <v>0</v>
      </c>
      <c r="M299" s="31">
        <v>30.22</v>
      </c>
      <c r="V299" s="17"/>
      <c r="W299" s="17"/>
    </row>
    <row r="300" spans="1:23" s="16" customFormat="1" ht="14.25" customHeight="1">
      <c r="A300" s="30">
        <f>'до 150 кВт'!A300</f>
        <v>44452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683</v>
      </c>
      <c r="H300" s="19">
        <f t="shared" si="16"/>
        <v>2814.83</v>
      </c>
      <c r="I300" s="19">
        <f t="shared" si="17"/>
        <v>3242.2999999999997</v>
      </c>
      <c r="J300" s="19">
        <f t="shared" si="18"/>
        <v>3922.18</v>
      </c>
      <c r="K300" s="19">
        <f t="shared" si="19"/>
        <v>5422.320000000001</v>
      </c>
      <c r="L300" s="24">
        <v>0</v>
      </c>
      <c r="M300" s="31">
        <v>822.42</v>
      </c>
      <c r="V300" s="17"/>
      <c r="W300" s="17"/>
    </row>
    <row r="301" spans="1:23" s="16" customFormat="1" ht="14.25" customHeight="1">
      <c r="A301" s="30">
        <f>'до 150 кВт'!A301</f>
        <v>44452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683</v>
      </c>
      <c r="H301" s="19">
        <f t="shared" si="16"/>
        <v>2785.43</v>
      </c>
      <c r="I301" s="19">
        <f t="shared" si="17"/>
        <v>3212.9</v>
      </c>
      <c r="J301" s="19">
        <f t="shared" si="18"/>
        <v>3892.78</v>
      </c>
      <c r="K301" s="19">
        <f t="shared" si="19"/>
        <v>5392.92</v>
      </c>
      <c r="L301" s="24">
        <v>37.8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44452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683</v>
      </c>
      <c r="H302" s="19">
        <f t="shared" si="16"/>
        <v>2859.25</v>
      </c>
      <c r="I302" s="19">
        <f t="shared" si="17"/>
        <v>3286.72</v>
      </c>
      <c r="J302" s="19">
        <f t="shared" si="18"/>
        <v>3966.6</v>
      </c>
      <c r="K302" s="19">
        <f t="shared" si="19"/>
        <v>5466.740000000001</v>
      </c>
      <c r="L302" s="24">
        <v>116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44452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683</v>
      </c>
      <c r="H303" s="19">
        <f t="shared" si="16"/>
        <v>3096.86</v>
      </c>
      <c r="I303" s="19">
        <f t="shared" si="17"/>
        <v>3524.33</v>
      </c>
      <c r="J303" s="19">
        <f t="shared" si="18"/>
        <v>4204.21</v>
      </c>
      <c r="K303" s="19">
        <f t="shared" si="19"/>
        <v>5704.35</v>
      </c>
      <c r="L303" s="24">
        <v>310.1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44452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683</v>
      </c>
      <c r="H304" s="19">
        <f t="shared" si="16"/>
        <v>3426.34</v>
      </c>
      <c r="I304" s="19">
        <f t="shared" si="17"/>
        <v>3853.81</v>
      </c>
      <c r="J304" s="19">
        <f t="shared" si="18"/>
        <v>4533.6900000000005</v>
      </c>
      <c r="K304" s="19">
        <f t="shared" si="19"/>
        <v>6033.830000000001</v>
      </c>
      <c r="L304" s="24">
        <v>114.78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44452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683</v>
      </c>
      <c r="H305" s="19">
        <f t="shared" si="16"/>
        <v>3833.7599999999998</v>
      </c>
      <c r="I305" s="19">
        <f t="shared" si="17"/>
        <v>4261.2300000000005</v>
      </c>
      <c r="J305" s="19">
        <f t="shared" si="18"/>
        <v>4941.11</v>
      </c>
      <c r="K305" s="19">
        <f t="shared" si="19"/>
        <v>6441.25</v>
      </c>
      <c r="L305" s="24">
        <v>24.73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44452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683</v>
      </c>
      <c r="H306" s="19">
        <f t="shared" si="16"/>
        <v>3920.77</v>
      </c>
      <c r="I306" s="19">
        <f t="shared" si="17"/>
        <v>4348.240000000001</v>
      </c>
      <c r="J306" s="19">
        <f t="shared" si="18"/>
        <v>5028.12</v>
      </c>
      <c r="K306" s="19">
        <f t="shared" si="19"/>
        <v>6528.26</v>
      </c>
      <c r="L306" s="24">
        <v>100.73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44452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683</v>
      </c>
      <c r="H307" s="19">
        <f t="shared" si="16"/>
        <v>4057.32</v>
      </c>
      <c r="I307" s="19">
        <f t="shared" si="17"/>
        <v>4484.79</v>
      </c>
      <c r="J307" s="19">
        <f t="shared" si="18"/>
        <v>5164.670000000001</v>
      </c>
      <c r="K307" s="19">
        <f t="shared" si="19"/>
        <v>6664.81</v>
      </c>
      <c r="L307" s="24">
        <v>169.83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44452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683</v>
      </c>
      <c r="H308" s="19">
        <f t="shared" si="16"/>
        <v>3956.2999999999997</v>
      </c>
      <c r="I308" s="19">
        <f t="shared" si="17"/>
        <v>4383.7699999999995</v>
      </c>
      <c r="J308" s="19">
        <f t="shared" si="18"/>
        <v>5063.650000000001</v>
      </c>
      <c r="K308" s="19">
        <f t="shared" si="19"/>
        <v>6563.79</v>
      </c>
      <c r="L308" s="24">
        <v>0</v>
      </c>
      <c r="M308" s="31">
        <v>63.88</v>
      </c>
      <c r="V308" s="17"/>
      <c r="W308" s="17"/>
    </row>
    <row r="309" spans="1:23" s="16" customFormat="1" ht="14.25" customHeight="1">
      <c r="A309" s="30">
        <f>'до 150 кВт'!A309</f>
        <v>44452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683</v>
      </c>
      <c r="H309" s="19">
        <f t="shared" si="16"/>
        <v>3982.69</v>
      </c>
      <c r="I309" s="19">
        <f t="shared" si="17"/>
        <v>4410.160000000001</v>
      </c>
      <c r="J309" s="19">
        <f t="shared" si="18"/>
        <v>5090.04</v>
      </c>
      <c r="K309" s="19">
        <f t="shared" si="19"/>
        <v>6590.18</v>
      </c>
      <c r="L309" s="24">
        <v>0</v>
      </c>
      <c r="M309" s="31">
        <v>66.16</v>
      </c>
      <c r="V309" s="17"/>
      <c r="W309" s="17"/>
    </row>
    <row r="310" spans="1:23" s="16" customFormat="1" ht="14.25" customHeight="1">
      <c r="A310" s="30">
        <f>'до 150 кВт'!A310</f>
        <v>44452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683</v>
      </c>
      <c r="H310" s="19">
        <f t="shared" si="16"/>
        <v>3929.96</v>
      </c>
      <c r="I310" s="19">
        <f t="shared" si="17"/>
        <v>4357.43</v>
      </c>
      <c r="J310" s="19">
        <f t="shared" si="18"/>
        <v>5037.31</v>
      </c>
      <c r="K310" s="19">
        <f t="shared" si="19"/>
        <v>6537.45</v>
      </c>
      <c r="L310" s="24">
        <v>0</v>
      </c>
      <c r="M310" s="31">
        <v>10.55</v>
      </c>
      <c r="V310" s="17"/>
      <c r="W310" s="17"/>
    </row>
    <row r="311" spans="1:23" s="16" customFormat="1" ht="14.25" customHeight="1">
      <c r="A311" s="30">
        <f>'до 150 кВт'!A311</f>
        <v>44452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683</v>
      </c>
      <c r="H311" s="19">
        <f t="shared" si="16"/>
        <v>3922.1</v>
      </c>
      <c r="I311" s="19">
        <f t="shared" si="17"/>
        <v>4349.570000000001</v>
      </c>
      <c r="J311" s="19">
        <f t="shared" si="18"/>
        <v>5029.45</v>
      </c>
      <c r="K311" s="19">
        <f t="shared" si="19"/>
        <v>6529.59</v>
      </c>
      <c r="L311" s="24">
        <v>0</v>
      </c>
      <c r="M311" s="31">
        <v>1463.9</v>
      </c>
      <c r="V311" s="17"/>
      <c r="W311" s="17"/>
    </row>
    <row r="312" spans="1:23" s="16" customFormat="1" ht="14.25" customHeight="1">
      <c r="A312" s="30">
        <f>'до 150 кВт'!A312</f>
        <v>44452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683</v>
      </c>
      <c r="H312" s="19">
        <f t="shared" si="16"/>
        <v>3929.3300000000004</v>
      </c>
      <c r="I312" s="19">
        <f t="shared" si="17"/>
        <v>4356.8</v>
      </c>
      <c r="J312" s="19">
        <f t="shared" si="18"/>
        <v>5036.680000000001</v>
      </c>
      <c r="K312" s="19">
        <f t="shared" si="19"/>
        <v>6536.820000000001</v>
      </c>
      <c r="L312" s="24">
        <v>0</v>
      </c>
      <c r="M312" s="31">
        <v>18.16</v>
      </c>
      <c r="V312" s="17"/>
      <c r="W312" s="17"/>
    </row>
    <row r="313" spans="1:23" s="16" customFormat="1" ht="14.25" customHeight="1">
      <c r="A313" s="30">
        <f>'до 150 кВт'!A313</f>
        <v>44452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683</v>
      </c>
      <c r="H313" s="19">
        <f t="shared" si="16"/>
        <v>4155.820000000001</v>
      </c>
      <c r="I313" s="19">
        <f t="shared" si="17"/>
        <v>4583.29</v>
      </c>
      <c r="J313" s="19">
        <f t="shared" si="18"/>
        <v>5263.170000000001</v>
      </c>
      <c r="K313" s="19">
        <f t="shared" si="19"/>
        <v>6763.31</v>
      </c>
      <c r="L313" s="24">
        <v>0</v>
      </c>
      <c r="M313" s="31">
        <v>503.68</v>
      </c>
      <c r="V313" s="17"/>
      <c r="W313" s="17"/>
    </row>
    <row r="314" spans="1:23" s="16" customFormat="1" ht="14.25" customHeight="1">
      <c r="A314" s="30">
        <f>'до 150 кВт'!A314</f>
        <v>44452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683</v>
      </c>
      <c r="H314" s="19">
        <f t="shared" si="16"/>
        <v>4085.98</v>
      </c>
      <c r="I314" s="19">
        <f t="shared" si="17"/>
        <v>4513.45</v>
      </c>
      <c r="J314" s="19">
        <f t="shared" si="18"/>
        <v>5193.330000000001</v>
      </c>
      <c r="K314" s="19">
        <f t="shared" si="19"/>
        <v>6693.47</v>
      </c>
      <c r="L314" s="24">
        <v>0</v>
      </c>
      <c r="M314" s="31">
        <v>457.78</v>
      </c>
      <c r="V314" s="17"/>
      <c r="W314" s="17"/>
    </row>
    <row r="315" spans="1:23" s="16" customFormat="1" ht="14.25" customHeight="1">
      <c r="A315" s="30">
        <f>'до 150 кВт'!A315</f>
        <v>44452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683</v>
      </c>
      <c r="H315" s="19">
        <f t="shared" si="16"/>
        <v>3974.8300000000004</v>
      </c>
      <c r="I315" s="19">
        <f t="shared" si="17"/>
        <v>4402.3</v>
      </c>
      <c r="J315" s="19">
        <f t="shared" si="18"/>
        <v>5082.180000000001</v>
      </c>
      <c r="K315" s="19">
        <f t="shared" si="19"/>
        <v>6582.320000000001</v>
      </c>
      <c r="L315" s="24">
        <v>0</v>
      </c>
      <c r="M315" s="31">
        <v>237.66</v>
      </c>
      <c r="V315" s="17"/>
      <c r="W315" s="17"/>
    </row>
    <row r="316" spans="1:23" s="16" customFormat="1" ht="14.25" customHeight="1">
      <c r="A316" s="30">
        <f>'до 150 кВт'!A316</f>
        <v>44452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683</v>
      </c>
      <c r="H316" s="19">
        <f t="shared" si="16"/>
        <v>3910.13</v>
      </c>
      <c r="I316" s="19">
        <f t="shared" si="17"/>
        <v>4337.6</v>
      </c>
      <c r="J316" s="19">
        <f t="shared" si="18"/>
        <v>5017.4800000000005</v>
      </c>
      <c r="K316" s="19">
        <f t="shared" si="19"/>
        <v>6517.62</v>
      </c>
      <c r="L316" s="24">
        <v>0</v>
      </c>
      <c r="M316" s="31">
        <v>247.72</v>
      </c>
      <c r="V316" s="17"/>
      <c r="W316" s="17"/>
    </row>
    <row r="317" spans="1:23" s="16" customFormat="1" ht="14.25" customHeight="1">
      <c r="A317" s="30">
        <f>'до 150 кВт'!A317</f>
        <v>44452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683</v>
      </c>
      <c r="H317" s="19">
        <f t="shared" si="16"/>
        <v>3828.11</v>
      </c>
      <c r="I317" s="19">
        <f t="shared" si="17"/>
        <v>4255.580000000001</v>
      </c>
      <c r="J317" s="19">
        <f t="shared" si="18"/>
        <v>4935.46</v>
      </c>
      <c r="K317" s="19">
        <f t="shared" si="19"/>
        <v>6435.6</v>
      </c>
      <c r="L317" s="24">
        <v>0</v>
      </c>
      <c r="M317" s="31">
        <v>715.06</v>
      </c>
      <c r="V317" s="17"/>
      <c r="W317" s="17"/>
    </row>
    <row r="318" spans="1:23" s="16" customFormat="1" ht="14.25" customHeight="1">
      <c r="A318" s="30">
        <f>'до 150 кВт'!A318</f>
        <v>44452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683</v>
      </c>
      <c r="H318" s="19">
        <f t="shared" si="16"/>
        <v>3852.7400000000002</v>
      </c>
      <c r="I318" s="19">
        <f t="shared" si="17"/>
        <v>4280.21</v>
      </c>
      <c r="J318" s="19">
        <f t="shared" si="18"/>
        <v>4960.090000000001</v>
      </c>
      <c r="K318" s="19">
        <f t="shared" si="19"/>
        <v>6460.2300000000005</v>
      </c>
      <c r="L318" s="24">
        <v>0</v>
      </c>
      <c r="M318" s="31">
        <v>116.51</v>
      </c>
      <c r="V318" s="17"/>
      <c r="W318" s="17"/>
    </row>
    <row r="319" spans="1:23" s="16" customFormat="1" ht="14.25" customHeight="1">
      <c r="A319" s="30">
        <f>'до 150 кВт'!A319</f>
        <v>44452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683</v>
      </c>
      <c r="H319" s="19">
        <f t="shared" si="16"/>
        <v>3880.72</v>
      </c>
      <c r="I319" s="19">
        <f t="shared" si="17"/>
        <v>4308.19</v>
      </c>
      <c r="J319" s="19">
        <f t="shared" si="18"/>
        <v>4988.070000000001</v>
      </c>
      <c r="K319" s="19">
        <f t="shared" si="19"/>
        <v>6488.21</v>
      </c>
      <c r="L319" s="24">
        <v>0</v>
      </c>
      <c r="M319" s="31">
        <v>293.11</v>
      </c>
      <c r="V319" s="17"/>
      <c r="W319" s="17"/>
    </row>
    <row r="320" spans="1:23" s="16" customFormat="1" ht="14.25" customHeight="1">
      <c r="A320" s="30">
        <f>'до 150 кВт'!A320</f>
        <v>44452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683</v>
      </c>
      <c r="H320" s="19">
        <f t="shared" si="16"/>
        <v>3691.96</v>
      </c>
      <c r="I320" s="19">
        <f t="shared" si="17"/>
        <v>4119.43</v>
      </c>
      <c r="J320" s="19">
        <f t="shared" si="18"/>
        <v>4799.31</v>
      </c>
      <c r="K320" s="19">
        <f t="shared" si="19"/>
        <v>6299.45</v>
      </c>
      <c r="L320" s="24">
        <v>0</v>
      </c>
      <c r="M320" s="31">
        <v>587.37</v>
      </c>
      <c r="V320" s="17"/>
      <c r="W320" s="17"/>
    </row>
    <row r="321" spans="1:23" s="16" customFormat="1" ht="14.25" customHeight="1">
      <c r="A321" s="30">
        <f>'до 150 кВт'!A321</f>
        <v>44453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683</v>
      </c>
      <c r="H321" s="19">
        <f t="shared" si="16"/>
        <v>3210.02</v>
      </c>
      <c r="I321" s="19">
        <f t="shared" si="17"/>
        <v>3637.49</v>
      </c>
      <c r="J321" s="19">
        <f t="shared" si="18"/>
        <v>4317.37</v>
      </c>
      <c r="K321" s="19">
        <f t="shared" si="19"/>
        <v>5817.51</v>
      </c>
      <c r="L321" s="24">
        <v>0</v>
      </c>
      <c r="M321" s="31">
        <v>293.89</v>
      </c>
      <c r="V321" s="17"/>
      <c r="W321" s="17"/>
    </row>
    <row r="322" spans="1:23" s="16" customFormat="1" ht="14.25" customHeight="1">
      <c r="A322" s="30">
        <f>'до 150 кВт'!A322</f>
        <v>44453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683</v>
      </c>
      <c r="H322" s="19">
        <f t="shared" si="16"/>
        <v>3092.97</v>
      </c>
      <c r="I322" s="19">
        <f t="shared" si="17"/>
        <v>3520.44</v>
      </c>
      <c r="J322" s="19">
        <f t="shared" si="18"/>
        <v>4200.320000000001</v>
      </c>
      <c r="K322" s="19">
        <f t="shared" si="19"/>
        <v>5700.46</v>
      </c>
      <c r="L322" s="24">
        <v>0</v>
      </c>
      <c r="M322" s="31">
        <v>156.76</v>
      </c>
      <c r="V322" s="17"/>
      <c r="W322" s="17"/>
    </row>
    <row r="323" spans="1:23" s="16" customFormat="1" ht="14.25" customHeight="1">
      <c r="A323" s="30">
        <f>'до 150 кВт'!A323</f>
        <v>44453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683</v>
      </c>
      <c r="H323" s="19">
        <f t="shared" si="16"/>
        <v>2940.11</v>
      </c>
      <c r="I323" s="19">
        <f t="shared" si="17"/>
        <v>3367.58</v>
      </c>
      <c r="J323" s="19">
        <f t="shared" si="18"/>
        <v>4047.46</v>
      </c>
      <c r="K323" s="19">
        <f t="shared" si="19"/>
        <v>5547.6</v>
      </c>
      <c r="L323" s="24">
        <v>0</v>
      </c>
      <c r="M323" s="31">
        <v>60.14</v>
      </c>
      <c r="V323" s="17"/>
      <c r="W323" s="17"/>
    </row>
    <row r="324" spans="1:23" s="16" customFormat="1" ht="14.25" customHeight="1">
      <c r="A324" s="30">
        <f>'до 150 кВт'!A324</f>
        <v>44453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683</v>
      </c>
      <c r="H324" s="19">
        <f t="shared" si="16"/>
        <v>2866.58</v>
      </c>
      <c r="I324" s="19">
        <f t="shared" si="17"/>
        <v>3294.0499999999997</v>
      </c>
      <c r="J324" s="19">
        <f t="shared" si="18"/>
        <v>3973.93</v>
      </c>
      <c r="K324" s="19">
        <f t="shared" si="19"/>
        <v>5474.070000000001</v>
      </c>
      <c r="L324" s="24">
        <v>0</v>
      </c>
      <c r="M324" s="31">
        <v>33.43</v>
      </c>
      <c r="V324" s="17"/>
      <c r="W324" s="17"/>
    </row>
    <row r="325" spans="1:23" s="16" customFormat="1" ht="14.25" customHeight="1">
      <c r="A325" s="30">
        <f>'до 150 кВт'!A325</f>
        <v>44453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683</v>
      </c>
      <c r="H325" s="19">
        <f t="shared" si="16"/>
        <v>2830.01</v>
      </c>
      <c r="I325" s="19">
        <f t="shared" si="17"/>
        <v>3257.48</v>
      </c>
      <c r="J325" s="19">
        <f t="shared" si="18"/>
        <v>3937.36</v>
      </c>
      <c r="K325" s="19">
        <f t="shared" si="19"/>
        <v>5437.500000000001</v>
      </c>
      <c r="L325" s="24">
        <v>0</v>
      </c>
      <c r="M325" s="31">
        <v>6.67</v>
      </c>
      <c r="V325" s="17"/>
      <c r="W325" s="17"/>
    </row>
    <row r="326" spans="1:23" s="16" customFormat="1" ht="14.25" customHeight="1">
      <c r="A326" s="30">
        <f>'до 150 кВт'!A326</f>
        <v>44453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683</v>
      </c>
      <c r="H326" s="19">
        <f t="shared" si="16"/>
        <v>2902.35</v>
      </c>
      <c r="I326" s="19">
        <f t="shared" si="17"/>
        <v>3329.8199999999997</v>
      </c>
      <c r="J326" s="19">
        <f t="shared" si="18"/>
        <v>4009.7</v>
      </c>
      <c r="K326" s="19">
        <f t="shared" si="19"/>
        <v>5509.84</v>
      </c>
      <c r="L326" s="24">
        <v>46.91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44453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683</v>
      </c>
      <c r="H327" s="19">
        <f t="shared" si="16"/>
        <v>3242.56</v>
      </c>
      <c r="I327" s="19">
        <f t="shared" si="17"/>
        <v>3670.0299999999997</v>
      </c>
      <c r="J327" s="19">
        <f t="shared" si="18"/>
        <v>4349.910000000001</v>
      </c>
      <c r="K327" s="19">
        <f t="shared" si="19"/>
        <v>5850.05</v>
      </c>
      <c r="L327" s="24">
        <v>0</v>
      </c>
      <c r="M327" s="31">
        <v>13.68</v>
      </c>
      <c r="V327" s="17"/>
      <c r="W327" s="17"/>
    </row>
    <row r="328" spans="1:23" s="16" customFormat="1" ht="14.25" customHeight="1">
      <c r="A328" s="30">
        <f>'до 150 кВт'!A328</f>
        <v>44453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683</v>
      </c>
      <c r="H328" s="19">
        <f t="shared" si="16"/>
        <v>3427.56</v>
      </c>
      <c r="I328" s="19">
        <f t="shared" si="17"/>
        <v>3855.0299999999997</v>
      </c>
      <c r="J328" s="19">
        <f t="shared" si="18"/>
        <v>4534.910000000001</v>
      </c>
      <c r="K328" s="19">
        <f t="shared" si="19"/>
        <v>6035.05</v>
      </c>
      <c r="L328" s="24">
        <v>0</v>
      </c>
      <c r="M328" s="31">
        <v>34.16</v>
      </c>
      <c r="V328" s="17"/>
      <c r="W328" s="17"/>
    </row>
    <row r="329" spans="1:23" s="16" customFormat="1" ht="14.25" customHeight="1">
      <c r="A329" s="30">
        <f>'до 150 кВт'!A329</f>
        <v>44453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683</v>
      </c>
      <c r="H329" s="19">
        <f t="shared" si="16"/>
        <v>3805.68</v>
      </c>
      <c r="I329" s="19">
        <f t="shared" si="17"/>
        <v>4233.150000000001</v>
      </c>
      <c r="J329" s="19">
        <f t="shared" si="18"/>
        <v>4913.03</v>
      </c>
      <c r="K329" s="19">
        <f t="shared" si="19"/>
        <v>6413.17</v>
      </c>
      <c r="L329" s="24">
        <v>0</v>
      </c>
      <c r="M329" s="31">
        <v>15.03</v>
      </c>
      <c r="V329" s="17"/>
      <c r="W329" s="17"/>
    </row>
    <row r="330" spans="1:23" s="16" customFormat="1" ht="14.25" customHeight="1">
      <c r="A330" s="30">
        <f>'до 150 кВт'!A330</f>
        <v>44453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683</v>
      </c>
      <c r="H330" s="19">
        <f aca="true" t="shared" si="20" ref="H330:H393">SUM($C330,$G330,$R$5,$R$6)</f>
        <v>3896.86</v>
      </c>
      <c r="I330" s="19">
        <f aca="true" t="shared" si="21" ref="I330:I393">SUM($C330,$G330,$S$5,$S$6)</f>
        <v>4324.330000000001</v>
      </c>
      <c r="J330" s="19">
        <f aca="true" t="shared" si="22" ref="J330:J393">SUM($C330,$G330,$T$5,$T$6)</f>
        <v>5004.21</v>
      </c>
      <c r="K330" s="19">
        <f aca="true" t="shared" si="23" ref="K330:K393">SUM($C330,$G330,$U$5,$U$6)</f>
        <v>6504.35</v>
      </c>
      <c r="L330" s="24">
        <v>0</v>
      </c>
      <c r="M330" s="31">
        <v>78.29</v>
      </c>
      <c r="V330" s="17"/>
      <c r="W330" s="17"/>
    </row>
    <row r="331" spans="1:23" s="16" customFormat="1" ht="14.25" customHeight="1">
      <c r="A331" s="30">
        <f>'до 150 кВт'!A331</f>
        <v>44453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683</v>
      </c>
      <c r="H331" s="19">
        <f t="shared" si="20"/>
        <v>3911.7400000000002</v>
      </c>
      <c r="I331" s="19">
        <f t="shared" si="21"/>
        <v>4339.21</v>
      </c>
      <c r="J331" s="19">
        <f t="shared" si="22"/>
        <v>5019.090000000001</v>
      </c>
      <c r="K331" s="19">
        <f t="shared" si="23"/>
        <v>6519.2300000000005</v>
      </c>
      <c r="L331" s="24">
        <v>0</v>
      </c>
      <c r="M331" s="31">
        <v>97.5</v>
      </c>
      <c r="V331" s="17"/>
      <c r="W331" s="17"/>
    </row>
    <row r="332" spans="1:23" s="16" customFormat="1" ht="14.25" customHeight="1">
      <c r="A332" s="30">
        <f>'до 150 кВт'!A332</f>
        <v>44453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683</v>
      </c>
      <c r="H332" s="19">
        <f t="shared" si="20"/>
        <v>3891.13</v>
      </c>
      <c r="I332" s="19">
        <f t="shared" si="21"/>
        <v>4318.6</v>
      </c>
      <c r="J332" s="19">
        <f t="shared" si="22"/>
        <v>4998.4800000000005</v>
      </c>
      <c r="K332" s="19">
        <f t="shared" si="23"/>
        <v>6498.62</v>
      </c>
      <c r="L332" s="24">
        <v>0</v>
      </c>
      <c r="M332" s="31">
        <v>852.13</v>
      </c>
      <c r="V332" s="17"/>
      <c r="W332" s="17"/>
    </row>
    <row r="333" spans="1:23" s="16" customFormat="1" ht="14.25" customHeight="1">
      <c r="A333" s="30">
        <f>'до 150 кВт'!A333</f>
        <v>44453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683</v>
      </c>
      <c r="H333" s="19">
        <f t="shared" si="20"/>
        <v>3880.94</v>
      </c>
      <c r="I333" s="19">
        <f t="shared" si="21"/>
        <v>4308.410000000001</v>
      </c>
      <c r="J333" s="19">
        <f t="shared" si="22"/>
        <v>4988.29</v>
      </c>
      <c r="K333" s="19">
        <f t="shared" si="23"/>
        <v>6488.43</v>
      </c>
      <c r="L333" s="24">
        <v>0</v>
      </c>
      <c r="M333" s="31">
        <v>23.49</v>
      </c>
      <c r="V333" s="17"/>
      <c r="W333" s="17"/>
    </row>
    <row r="334" spans="1:23" s="16" customFormat="1" ht="14.25" customHeight="1">
      <c r="A334" s="30">
        <f>'до 150 кВт'!A334</f>
        <v>44453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683</v>
      </c>
      <c r="H334" s="19">
        <f t="shared" si="20"/>
        <v>3881.23</v>
      </c>
      <c r="I334" s="19">
        <f t="shared" si="21"/>
        <v>4308.7</v>
      </c>
      <c r="J334" s="19">
        <f t="shared" si="22"/>
        <v>4988.580000000001</v>
      </c>
      <c r="K334" s="19">
        <f t="shared" si="23"/>
        <v>6488.72</v>
      </c>
      <c r="L334" s="24">
        <v>0</v>
      </c>
      <c r="M334" s="31">
        <v>754.42</v>
      </c>
      <c r="V334" s="17"/>
      <c r="W334" s="17"/>
    </row>
    <row r="335" spans="1:23" s="16" customFormat="1" ht="14.25" customHeight="1">
      <c r="A335" s="30">
        <f>'до 150 кВт'!A335</f>
        <v>44453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683</v>
      </c>
      <c r="H335" s="19">
        <f t="shared" si="20"/>
        <v>3882.72</v>
      </c>
      <c r="I335" s="19">
        <f t="shared" si="21"/>
        <v>4310.19</v>
      </c>
      <c r="J335" s="19">
        <f t="shared" si="22"/>
        <v>4990.070000000001</v>
      </c>
      <c r="K335" s="19">
        <f t="shared" si="23"/>
        <v>6490.21</v>
      </c>
      <c r="L335" s="24">
        <v>2.64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44453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683</v>
      </c>
      <c r="H336" s="19">
        <f t="shared" si="20"/>
        <v>3884.88</v>
      </c>
      <c r="I336" s="19">
        <f t="shared" si="21"/>
        <v>4312.35</v>
      </c>
      <c r="J336" s="19">
        <f t="shared" si="22"/>
        <v>4992.2300000000005</v>
      </c>
      <c r="K336" s="19">
        <f t="shared" si="23"/>
        <v>6492.37</v>
      </c>
      <c r="L336" s="24">
        <v>0</v>
      </c>
      <c r="M336" s="31">
        <v>118.13</v>
      </c>
      <c r="V336" s="17"/>
      <c r="W336" s="17"/>
    </row>
    <row r="337" spans="1:23" s="16" customFormat="1" ht="14.25" customHeight="1">
      <c r="A337" s="30">
        <f>'до 150 кВт'!A337</f>
        <v>44453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683</v>
      </c>
      <c r="H337" s="19">
        <f t="shared" si="20"/>
        <v>3969.23</v>
      </c>
      <c r="I337" s="19">
        <f t="shared" si="21"/>
        <v>4396.7</v>
      </c>
      <c r="J337" s="19">
        <f t="shared" si="22"/>
        <v>5076.580000000001</v>
      </c>
      <c r="K337" s="19">
        <f t="shared" si="23"/>
        <v>6576.72</v>
      </c>
      <c r="L337" s="24">
        <v>0</v>
      </c>
      <c r="M337" s="31">
        <v>480.03</v>
      </c>
      <c r="V337" s="17"/>
      <c r="W337" s="17"/>
    </row>
    <row r="338" spans="1:23" s="16" customFormat="1" ht="14.25" customHeight="1">
      <c r="A338" s="30">
        <f>'до 150 кВт'!A338</f>
        <v>44453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683</v>
      </c>
      <c r="H338" s="19">
        <f t="shared" si="20"/>
        <v>3979.31</v>
      </c>
      <c r="I338" s="19">
        <f t="shared" si="21"/>
        <v>4406.78</v>
      </c>
      <c r="J338" s="19">
        <f t="shared" si="22"/>
        <v>5086.660000000001</v>
      </c>
      <c r="K338" s="19">
        <f t="shared" si="23"/>
        <v>6586.8</v>
      </c>
      <c r="L338" s="24">
        <v>0</v>
      </c>
      <c r="M338" s="31">
        <v>179.57</v>
      </c>
      <c r="V338" s="17"/>
      <c r="W338" s="17"/>
    </row>
    <row r="339" spans="1:23" s="16" customFormat="1" ht="14.25" customHeight="1">
      <c r="A339" s="30">
        <f>'до 150 кВт'!A339</f>
        <v>44453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683</v>
      </c>
      <c r="H339" s="19">
        <f t="shared" si="20"/>
        <v>3992.47</v>
      </c>
      <c r="I339" s="19">
        <f t="shared" si="21"/>
        <v>4419.94</v>
      </c>
      <c r="J339" s="19">
        <f t="shared" si="22"/>
        <v>5099.820000000001</v>
      </c>
      <c r="K339" s="19">
        <f t="shared" si="23"/>
        <v>6599.96</v>
      </c>
      <c r="L339" s="24">
        <v>0</v>
      </c>
      <c r="M339" s="31">
        <v>971.16</v>
      </c>
      <c r="V339" s="17"/>
      <c r="W339" s="17"/>
    </row>
    <row r="340" spans="1:23" s="16" customFormat="1" ht="14.25" customHeight="1">
      <c r="A340" s="30">
        <f>'до 150 кВт'!A340</f>
        <v>44453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683</v>
      </c>
      <c r="H340" s="19">
        <f t="shared" si="20"/>
        <v>3886</v>
      </c>
      <c r="I340" s="19">
        <f t="shared" si="21"/>
        <v>4313.47</v>
      </c>
      <c r="J340" s="19">
        <f t="shared" si="22"/>
        <v>4993.35</v>
      </c>
      <c r="K340" s="19">
        <f t="shared" si="23"/>
        <v>6493.490000000001</v>
      </c>
      <c r="L340" s="24">
        <v>0</v>
      </c>
      <c r="M340" s="31">
        <v>94.18</v>
      </c>
      <c r="V340" s="17"/>
      <c r="W340" s="17"/>
    </row>
    <row r="341" spans="1:23" s="16" customFormat="1" ht="14.25" customHeight="1">
      <c r="A341" s="30">
        <f>'до 150 кВт'!A341</f>
        <v>44453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683</v>
      </c>
      <c r="H341" s="19">
        <f t="shared" si="20"/>
        <v>3859.97</v>
      </c>
      <c r="I341" s="19">
        <f t="shared" si="21"/>
        <v>4287.44</v>
      </c>
      <c r="J341" s="19">
        <f t="shared" si="22"/>
        <v>4967.320000000001</v>
      </c>
      <c r="K341" s="19">
        <f t="shared" si="23"/>
        <v>6467.46</v>
      </c>
      <c r="L341" s="24">
        <v>0</v>
      </c>
      <c r="M341" s="31">
        <v>97.07</v>
      </c>
      <c r="V341" s="17"/>
      <c r="W341" s="17"/>
    </row>
    <row r="342" spans="1:23" s="16" customFormat="1" ht="14.25" customHeight="1">
      <c r="A342" s="30">
        <f>'до 150 кВт'!A342</f>
        <v>44453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683</v>
      </c>
      <c r="H342" s="19">
        <f t="shared" si="20"/>
        <v>3890.86</v>
      </c>
      <c r="I342" s="19">
        <f t="shared" si="21"/>
        <v>4318.330000000001</v>
      </c>
      <c r="J342" s="19">
        <f t="shared" si="22"/>
        <v>4998.21</v>
      </c>
      <c r="K342" s="19">
        <f t="shared" si="23"/>
        <v>6498.35</v>
      </c>
      <c r="L342" s="24">
        <v>0</v>
      </c>
      <c r="M342" s="31">
        <v>129.21</v>
      </c>
      <c r="V342" s="17"/>
      <c r="W342" s="17"/>
    </row>
    <row r="343" spans="1:23" s="16" customFormat="1" ht="14.25" customHeight="1">
      <c r="A343" s="30">
        <f>'до 150 кВт'!A343</f>
        <v>44453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683</v>
      </c>
      <c r="H343" s="19">
        <f t="shared" si="20"/>
        <v>3855.59</v>
      </c>
      <c r="I343" s="19">
        <f t="shared" si="21"/>
        <v>4283.06</v>
      </c>
      <c r="J343" s="19">
        <f t="shared" si="22"/>
        <v>4962.9400000000005</v>
      </c>
      <c r="K343" s="19">
        <f t="shared" si="23"/>
        <v>6463.080000000001</v>
      </c>
      <c r="L343" s="24">
        <v>0</v>
      </c>
      <c r="M343" s="31">
        <v>182.76</v>
      </c>
      <c r="V343" s="17"/>
      <c r="W343" s="17"/>
    </row>
    <row r="344" spans="1:23" s="16" customFormat="1" ht="14.25" customHeight="1">
      <c r="A344" s="30">
        <f>'до 150 кВт'!A344</f>
        <v>44453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683</v>
      </c>
      <c r="H344" s="19">
        <f t="shared" si="20"/>
        <v>3603.64</v>
      </c>
      <c r="I344" s="19">
        <f t="shared" si="21"/>
        <v>4031.1099999999997</v>
      </c>
      <c r="J344" s="19">
        <f t="shared" si="22"/>
        <v>4710.990000000001</v>
      </c>
      <c r="K344" s="19">
        <f t="shared" si="23"/>
        <v>6211.13</v>
      </c>
      <c r="L344" s="24">
        <v>0</v>
      </c>
      <c r="M344" s="31">
        <v>576.87</v>
      </c>
      <c r="V344" s="17"/>
      <c r="W344" s="17"/>
    </row>
    <row r="345" spans="1:23" s="16" customFormat="1" ht="14.25" customHeight="1">
      <c r="A345" s="30">
        <f>'до 150 кВт'!A345</f>
        <v>44454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683</v>
      </c>
      <c r="H345" s="19">
        <f t="shared" si="20"/>
        <v>3228.75</v>
      </c>
      <c r="I345" s="19">
        <f t="shared" si="21"/>
        <v>3656.22</v>
      </c>
      <c r="J345" s="19">
        <f t="shared" si="22"/>
        <v>4336.1</v>
      </c>
      <c r="K345" s="19">
        <f t="shared" si="23"/>
        <v>5836.240000000001</v>
      </c>
      <c r="L345" s="24">
        <v>0</v>
      </c>
      <c r="M345" s="31">
        <v>140.86</v>
      </c>
      <c r="V345" s="17"/>
      <c r="W345" s="17"/>
    </row>
    <row r="346" spans="1:23" s="16" customFormat="1" ht="14.25" customHeight="1">
      <c r="A346" s="30">
        <f>'до 150 кВт'!A346</f>
        <v>44454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683</v>
      </c>
      <c r="H346" s="19">
        <f t="shared" si="20"/>
        <v>3093.93</v>
      </c>
      <c r="I346" s="19">
        <f t="shared" si="21"/>
        <v>3521.4</v>
      </c>
      <c r="J346" s="19">
        <f t="shared" si="22"/>
        <v>4201.280000000001</v>
      </c>
      <c r="K346" s="19">
        <f t="shared" si="23"/>
        <v>5701.42</v>
      </c>
      <c r="L346" s="24">
        <v>0</v>
      </c>
      <c r="M346" s="31">
        <v>158.96</v>
      </c>
      <c r="V346" s="17"/>
      <c r="W346" s="17"/>
    </row>
    <row r="347" spans="1:23" s="16" customFormat="1" ht="14.25" customHeight="1">
      <c r="A347" s="30">
        <f>'до 150 кВт'!A347</f>
        <v>44454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683</v>
      </c>
      <c r="H347" s="19">
        <f t="shared" si="20"/>
        <v>2932.39</v>
      </c>
      <c r="I347" s="19">
        <f t="shared" si="21"/>
        <v>3359.86</v>
      </c>
      <c r="J347" s="19">
        <f t="shared" si="22"/>
        <v>4039.7400000000002</v>
      </c>
      <c r="K347" s="19">
        <f t="shared" si="23"/>
        <v>5539.88</v>
      </c>
      <c r="L347" s="24">
        <v>0</v>
      </c>
      <c r="M347" s="31">
        <v>32.34</v>
      </c>
      <c r="V347" s="17"/>
      <c r="W347" s="17"/>
    </row>
    <row r="348" spans="1:23" s="16" customFormat="1" ht="14.25" customHeight="1">
      <c r="A348" s="30">
        <f>'до 150 кВт'!A348</f>
        <v>44454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683</v>
      </c>
      <c r="H348" s="19">
        <f t="shared" si="20"/>
        <v>2892.18</v>
      </c>
      <c r="I348" s="19">
        <f t="shared" si="21"/>
        <v>3319.65</v>
      </c>
      <c r="J348" s="19">
        <f t="shared" si="22"/>
        <v>3999.53</v>
      </c>
      <c r="K348" s="19">
        <f t="shared" si="23"/>
        <v>5499.67</v>
      </c>
      <c r="L348" s="24">
        <v>0</v>
      </c>
      <c r="M348" s="31">
        <v>21.96</v>
      </c>
      <c r="V348" s="17"/>
      <c r="W348" s="17"/>
    </row>
    <row r="349" spans="1:23" s="16" customFormat="1" ht="14.25" customHeight="1">
      <c r="A349" s="30">
        <f>'до 150 кВт'!A349</f>
        <v>44454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683</v>
      </c>
      <c r="H349" s="19">
        <f t="shared" si="20"/>
        <v>2863.35</v>
      </c>
      <c r="I349" s="19">
        <f t="shared" si="21"/>
        <v>3290.8199999999997</v>
      </c>
      <c r="J349" s="19">
        <f t="shared" si="22"/>
        <v>3970.7</v>
      </c>
      <c r="K349" s="19">
        <f t="shared" si="23"/>
        <v>5470.84</v>
      </c>
      <c r="L349" s="24">
        <v>24.12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44454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683</v>
      </c>
      <c r="H350" s="19">
        <f t="shared" si="20"/>
        <v>2908.9</v>
      </c>
      <c r="I350" s="19">
        <f t="shared" si="21"/>
        <v>3336.37</v>
      </c>
      <c r="J350" s="19">
        <f t="shared" si="22"/>
        <v>4016.25</v>
      </c>
      <c r="K350" s="19">
        <f t="shared" si="23"/>
        <v>5516.39</v>
      </c>
      <c r="L350" s="24">
        <v>54.76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44454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683</v>
      </c>
      <c r="H351" s="19">
        <f t="shared" si="20"/>
        <v>3123.2599999999998</v>
      </c>
      <c r="I351" s="19">
        <f t="shared" si="21"/>
        <v>3550.73</v>
      </c>
      <c r="J351" s="19">
        <f t="shared" si="22"/>
        <v>4230.610000000001</v>
      </c>
      <c r="K351" s="19">
        <f t="shared" si="23"/>
        <v>5730.75</v>
      </c>
      <c r="L351" s="24">
        <v>119.85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44454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683</v>
      </c>
      <c r="H352" s="19">
        <f t="shared" si="20"/>
        <v>3404.11</v>
      </c>
      <c r="I352" s="19">
        <f t="shared" si="21"/>
        <v>3831.58</v>
      </c>
      <c r="J352" s="19">
        <f t="shared" si="22"/>
        <v>4511.46</v>
      </c>
      <c r="K352" s="19">
        <f t="shared" si="23"/>
        <v>6011.6</v>
      </c>
      <c r="L352" s="24">
        <v>119.02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44454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683</v>
      </c>
      <c r="H353" s="19">
        <f t="shared" si="20"/>
        <v>3804.67</v>
      </c>
      <c r="I353" s="19">
        <f t="shared" si="21"/>
        <v>4232.14</v>
      </c>
      <c r="J353" s="19">
        <f t="shared" si="22"/>
        <v>4912.02</v>
      </c>
      <c r="K353" s="19">
        <f t="shared" si="23"/>
        <v>6412.160000000001</v>
      </c>
      <c r="L353" s="24">
        <v>52.41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44454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683</v>
      </c>
      <c r="H354" s="19">
        <f t="shared" si="20"/>
        <v>3881.15</v>
      </c>
      <c r="I354" s="19">
        <f t="shared" si="21"/>
        <v>4308.62</v>
      </c>
      <c r="J354" s="19">
        <f t="shared" si="22"/>
        <v>4988.500000000001</v>
      </c>
      <c r="K354" s="19">
        <f t="shared" si="23"/>
        <v>6488.64</v>
      </c>
      <c r="L354" s="24">
        <v>28.05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44454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683</v>
      </c>
      <c r="H355" s="19">
        <f t="shared" si="20"/>
        <v>3925.0800000000004</v>
      </c>
      <c r="I355" s="19">
        <f t="shared" si="21"/>
        <v>4352.55</v>
      </c>
      <c r="J355" s="19">
        <f t="shared" si="22"/>
        <v>5032.430000000001</v>
      </c>
      <c r="K355" s="19">
        <f t="shared" si="23"/>
        <v>6532.570000000001</v>
      </c>
      <c r="L355" s="24">
        <v>393.02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44454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683</v>
      </c>
      <c r="H356" s="19">
        <f t="shared" si="20"/>
        <v>3907.09</v>
      </c>
      <c r="I356" s="19">
        <f t="shared" si="21"/>
        <v>4334.56</v>
      </c>
      <c r="J356" s="19">
        <f t="shared" si="22"/>
        <v>5014.4400000000005</v>
      </c>
      <c r="K356" s="19">
        <f t="shared" si="23"/>
        <v>6514.580000000001</v>
      </c>
      <c r="L356" s="24">
        <v>18.16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44454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683</v>
      </c>
      <c r="H357" s="19">
        <f t="shared" si="20"/>
        <v>3946.53</v>
      </c>
      <c r="I357" s="19">
        <f t="shared" si="21"/>
        <v>4374.000000000001</v>
      </c>
      <c r="J357" s="19">
        <f t="shared" si="22"/>
        <v>5053.88</v>
      </c>
      <c r="K357" s="19">
        <f t="shared" si="23"/>
        <v>6554.02</v>
      </c>
      <c r="L357" s="24">
        <v>0</v>
      </c>
      <c r="M357" s="31">
        <v>59.05</v>
      </c>
      <c r="V357" s="17"/>
      <c r="W357" s="17"/>
    </row>
    <row r="358" spans="1:23" s="16" customFormat="1" ht="14.25" customHeight="1">
      <c r="A358" s="30">
        <f>'до 150 кВт'!A358</f>
        <v>44454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683</v>
      </c>
      <c r="H358" s="19">
        <f t="shared" si="20"/>
        <v>3940.8700000000003</v>
      </c>
      <c r="I358" s="19">
        <f t="shared" si="21"/>
        <v>4368.340000000001</v>
      </c>
      <c r="J358" s="19">
        <f t="shared" si="22"/>
        <v>5048.22</v>
      </c>
      <c r="K358" s="19">
        <f t="shared" si="23"/>
        <v>6548.360000000001</v>
      </c>
      <c r="L358" s="24">
        <v>20.27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44454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683</v>
      </c>
      <c r="H359" s="19">
        <f t="shared" si="20"/>
        <v>3938.77</v>
      </c>
      <c r="I359" s="19">
        <f t="shared" si="21"/>
        <v>4366.240000000001</v>
      </c>
      <c r="J359" s="19">
        <f t="shared" si="22"/>
        <v>5046.12</v>
      </c>
      <c r="K359" s="19">
        <f t="shared" si="23"/>
        <v>6546.26</v>
      </c>
      <c r="L359" s="24">
        <v>0</v>
      </c>
      <c r="M359" s="31">
        <v>22.07</v>
      </c>
      <c r="V359" s="17"/>
      <c r="W359" s="17"/>
    </row>
    <row r="360" spans="1:23" s="16" customFormat="1" ht="14.25" customHeight="1">
      <c r="A360" s="30">
        <f>'до 150 кВт'!A360</f>
        <v>44454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683</v>
      </c>
      <c r="H360" s="19">
        <f t="shared" si="20"/>
        <v>3950.82</v>
      </c>
      <c r="I360" s="19">
        <f t="shared" si="21"/>
        <v>4378.29</v>
      </c>
      <c r="J360" s="19">
        <f t="shared" si="22"/>
        <v>5058.170000000001</v>
      </c>
      <c r="K360" s="19">
        <f t="shared" si="23"/>
        <v>6558.31</v>
      </c>
      <c r="L360" s="24">
        <v>0</v>
      </c>
      <c r="M360" s="31">
        <v>19.07</v>
      </c>
      <c r="V360" s="17"/>
      <c r="W360" s="17"/>
    </row>
    <row r="361" spans="1:23" s="16" customFormat="1" ht="14.25" customHeight="1">
      <c r="A361" s="30">
        <f>'до 150 кВт'!A361</f>
        <v>44454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683</v>
      </c>
      <c r="H361" s="19">
        <f t="shared" si="20"/>
        <v>3899.3700000000003</v>
      </c>
      <c r="I361" s="19">
        <f t="shared" si="21"/>
        <v>4326.840000000001</v>
      </c>
      <c r="J361" s="19">
        <f t="shared" si="22"/>
        <v>5006.72</v>
      </c>
      <c r="K361" s="19">
        <f t="shared" si="23"/>
        <v>6506.860000000001</v>
      </c>
      <c r="L361" s="24">
        <v>0</v>
      </c>
      <c r="M361" s="31">
        <v>369.54</v>
      </c>
      <c r="V361" s="17"/>
      <c r="W361" s="17"/>
    </row>
    <row r="362" spans="1:23" s="16" customFormat="1" ht="14.25" customHeight="1">
      <c r="A362" s="30">
        <f>'до 150 кВт'!A362</f>
        <v>44454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683</v>
      </c>
      <c r="H362" s="19">
        <f t="shared" si="20"/>
        <v>4002.56</v>
      </c>
      <c r="I362" s="19">
        <f t="shared" si="21"/>
        <v>4430.03</v>
      </c>
      <c r="J362" s="19">
        <f t="shared" si="22"/>
        <v>5109.910000000001</v>
      </c>
      <c r="K362" s="19">
        <f t="shared" si="23"/>
        <v>6610.05</v>
      </c>
      <c r="L362" s="24">
        <v>0</v>
      </c>
      <c r="M362" s="31">
        <v>187.09</v>
      </c>
      <c r="V362" s="17"/>
      <c r="W362" s="17"/>
    </row>
    <row r="363" spans="1:23" s="16" customFormat="1" ht="14.25" customHeight="1">
      <c r="A363" s="30">
        <f>'до 150 кВт'!A363</f>
        <v>44454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683</v>
      </c>
      <c r="H363" s="19">
        <f t="shared" si="20"/>
        <v>3906.72</v>
      </c>
      <c r="I363" s="19">
        <f t="shared" si="21"/>
        <v>4334.19</v>
      </c>
      <c r="J363" s="19">
        <f t="shared" si="22"/>
        <v>5014.070000000001</v>
      </c>
      <c r="K363" s="19">
        <f t="shared" si="23"/>
        <v>6514.21</v>
      </c>
      <c r="L363" s="24">
        <v>0</v>
      </c>
      <c r="M363" s="31">
        <v>67.21</v>
      </c>
      <c r="V363" s="17"/>
      <c r="W363" s="17"/>
    </row>
    <row r="364" spans="1:23" s="16" customFormat="1" ht="14.25" customHeight="1">
      <c r="A364" s="30">
        <f>'до 150 кВт'!A364</f>
        <v>44454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683</v>
      </c>
      <c r="H364" s="19">
        <f t="shared" si="20"/>
        <v>3864.09</v>
      </c>
      <c r="I364" s="19">
        <f t="shared" si="21"/>
        <v>4291.56</v>
      </c>
      <c r="J364" s="19">
        <f t="shared" si="22"/>
        <v>4971.4400000000005</v>
      </c>
      <c r="K364" s="19">
        <f t="shared" si="23"/>
        <v>6471.580000000001</v>
      </c>
      <c r="L364" s="24">
        <v>0</v>
      </c>
      <c r="M364" s="31">
        <v>8.98</v>
      </c>
      <c r="V364" s="17"/>
      <c r="W364" s="17"/>
    </row>
    <row r="365" spans="1:23" s="16" customFormat="1" ht="14.25" customHeight="1">
      <c r="A365" s="30">
        <f>'до 150 кВт'!A365</f>
        <v>44454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683</v>
      </c>
      <c r="H365" s="19">
        <f t="shared" si="20"/>
        <v>3862.2000000000003</v>
      </c>
      <c r="I365" s="19">
        <f t="shared" si="21"/>
        <v>4289.670000000001</v>
      </c>
      <c r="J365" s="19">
        <f t="shared" si="22"/>
        <v>4969.55</v>
      </c>
      <c r="K365" s="19">
        <f t="shared" si="23"/>
        <v>6469.6900000000005</v>
      </c>
      <c r="L365" s="24">
        <v>0</v>
      </c>
      <c r="M365" s="31">
        <v>1.56</v>
      </c>
      <c r="V365" s="17"/>
      <c r="W365" s="17"/>
    </row>
    <row r="366" spans="1:23" s="16" customFormat="1" ht="14.25" customHeight="1">
      <c r="A366" s="30">
        <f>'до 150 кВт'!A366</f>
        <v>44454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683</v>
      </c>
      <c r="H366" s="19">
        <f t="shared" si="20"/>
        <v>3878.09</v>
      </c>
      <c r="I366" s="19">
        <f t="shared" si="21"/>
        <v>4305.56</v>
      </c>
      <c r="J366" s="19">
        <f t="shared" si="22"/>
        <v>4985.4400000000005</v>
      </c>
      <c r="K366" s="19">
        <f t="shared" si="23"/>
        <v>6485.580000000001</v>
      </c>
      <c r="L366" s="24">
        <v>0</v>
      </c>
      <c r="M366" s="31">
        <v>30.91</v>
      </c>
      <c r="V366" s="17"/>
      <c r="W366" s="17"/>
    </row>
    <row r="367" spans="1:23" s="16" customFormat="1" ht="14.25" customHeight="1">
      <c r="A367" s="30">
        <f>'до 150 кВт'!A367</f>
        <v>44454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683</v>
      </c>
      <c r="H367" s="19">
        <f t="shared" si="20"/>
        <v>3858.94</v>
      </c>
      <c r="I367" s="19">
        <f t="shared" si="21"/>
        <v>4286.410000000001</v>
      </c>
      <c r="J367" s="19">
        <f t="shared" si="22"/>
        <v>4966.29</v>
      </c>
      <c r="K367" s="19">
        <f t="shared" si="23"/>
        <v>6466.43</v>
      </c>
      <c r="L367" s="24">
        <v>0</v>
      </c>
      <c r="M367" s="31">
        <v>530.64</v>
      </c>
      <c r="V367" s="17"/>
      <c r="W367" s="17"/>
    </row>
    <row r="368" spans="1:23" s="16" customFormat="1" ht="14.25" customHeight="1">
      <c r="A368" s="30">
        <f>'до 150 кВт'!A368</f>
        <v>44454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683</v>
      </c>
      <c r="H368" s="19">
        <f t="shared" si="20"/>
        <v>3676.4900000000002</v>
      </c>
      <c r="I368" s="19">
        <f t="shared" si="21"/>
        <v>4103.96</v>
      </c>
      <c r="J368" s="19">
        <f t="shared" si="22"/>
        <v>4783.840000000001</v>
      </c>
      <c r="K368" s="19">
        <f t="shared" si="23"/>
        <v>6283.9800000000005</v>
      </c>
      <c r="L368" s="24">
        <v>0</v>
      </c>
      <c r="M368" s="31">
        <v>614.68</v>
      </c>
      <c r="V368" s="17"/>
      <c r="W368" s="17"/>
    </row>
    <row r="369" spans="1:23" s="16" customFormat="1" ht="14.25" customHeight="1">
      <c r="A369" s="30">
        <f>'до 150 кВт'!A369</f>
        <v>44455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683</v>
      </c>
      <c r="H369" s="19">
        <f t="shared" si="20"/>
        <v>3246.28</v>
      </c>
      <c r="I369" s="19">
        <f t="shared" si="21"/>
        <v>3673.7499999999995</v>
      </c>
      <c r="J369" s="19">
        <f t="shared" si="22"/>
        <v>4353.63</v>
      </c>
      <c r="K369" s="19">
        <f t="shared" si="23"/>
        <v>5853.77</v>
      </c>
      <c r="L369" s="24">
        <v>0</v>
      </c>
      <c r="M369" s="31">
        <v>155.03</v>
      </c>
      <c r="V369" s="17"/>
      <c r="W369" s="17"/>
    </row>
    <row r="370" spans="1:23" s="16" customFormat="1" ht="14.25" customHeight="1">
      <c r="A370" s="30">
        <f>'до 150 кВт'!A370</f>
        <v>44455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683</v>
      </c>
      <c r="H370" s="19">
        <f t="shared" si="20"/>
        <v>3095.47</v>
      </c>
      <c r="I370" s="19">
        <f t="shared" si="21"/>
        <v>3522.94</v>
      </c>
      <c r="J370" s="19">
        <f t="shared" si="22"/>
        <v>4202.820000000001</v>
      </c>
      <c r="K370" s="19">
        <f t="shared" si="23"/>
        <v>5702.96</v>
      </c>
      <c r="L370" s="24">
        <v>0</v>
      </c>
      <c r="M370" s="31">
        <v>91.27</v>
      </c>
      <c r="V370" s="17"/>
      <c r="W370" s="17"/>
    </row>
    <row r="371" spans="1:23" s="16" customFormat="1" ht="14.25" customHeight="1">
      <c r="A371" s="30">
        <f>'до 150 кВт'!A371</f>
        <v>44455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683</v>
      </c>
      <c r="H371" s="19">
        <f t="shared" si="20"/>
        <v>2922.26</v>
      </c>
      <c r="I371" s="19">
        <f t="shared" si="21"/>
        <v>3349.73</v>
      </c>
      <c r="J371" s="19">
        <f t="shared" si="22"/>
        <v>4029.61</v>
      </c>
      <c r="K371" s="19">
        <f t="shared" si="23"/>
        <v>5529.750000000001</v>
      </c>
      <c r="L371" s="24">
        <v>3.71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44455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683</v>
      </c>
      <c r="H372" s="19">
        <f t="shared" si="20"/>
        <v>2877.09</v>
      </c>
      <c r="I372" s="19">
        <f t="shared" si="21"/>
        <v>3304.56</v>
      </c>
      <c r="J372" s="19">
        <f t="shared" si="22"/>
        <v>3984.44</v>
      </c>
      <c r="K372" s="19">
        <f t="shared" si="23"/>
        <v>5484.580000000001</v>
      </c>
      <c r="L372" s="24">
        <v>0</v>
      </c>
      <c r="M372" s="31">
        <v>881.93</v>
      </c>
      <c r="V372" s="17"/>
      <c r="W372" s="17"/>
    </row>
    <row r="373" spans="1:23" s="16" customFormat="1" ht="14.25" customHeight="1">
      <c r="A373" s="30">
        <f>'до 150 кВт'!A373</f>
        <v>44455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683</v>
      </c>
      <c r="H373" s="19">
        <f t="shared" si="20"/>
        <v>2834.03</v>
      </c>
      <c r="I373" s="19">
        <f t="shared" si="21"/>
        <v>3261.5</v>
      </c>
      <c r="J373" s="19">
        <f t="shared" si="22"/>
        <v>3941.38</v>
      </c>
      <c r="K373" s="19">
        <f t="shared" si="23"/>
        <v>5441.52</v>
      </c>
      <c r="L373" s="24">
        <v>66.7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44455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683</v>
      </c>
      <c r="H374" s="19">
        <f t="shared" si="20"/>
        <v>2912</v>
      </c>
      <c r="I374" s="19">
        <f t="shared" si="21"/>
        <v>3339.47</v>
      </c>
      <c r="J374" s="19">
        <f t="shared" si="22"/>
        <v>4019.35</v>
      </c>
      <c r="K374" s="19">
        <f t="shared" si="23"/>
        <v>5519.490000000001</v>
      </c>
      <c r="L374" s="24">
        <v>190.29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44455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683</v>
      </c>
      <c r="H375" s="19">
        <f t="shared" si="20"/>
        <v>3151.69</v>
      </c>
      <c r="I375" s="19">
        <f t="shared" si="21"/>
        <v>3579.16</v>
      </c>
      <c r="J375" s="19">
        <f t="shared" si="22"/>
        <v>4259.04</v>
      </c>
      <c r="K375" s="19">
        <f t="shared" si="23"/>
        <v>5759.18</v>
      </c>
      <c r="L375" s="24">
        <v>333.03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44455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683</v>
      </c>
      <c r="H376" s="19">
        <f t="shared" si="20"/>
        <v>3431.89</v>
      </c>
      <c r="I376" s="19">
        <f t="shared" si="21"/>
        <v>3859.3599999999997</v>
      </c>
      <c r="J376" s="19">
        <f t="shared" si="22"/>
        <v>4539.240000000001</v>
      </c>
      <c r="K376" s="19">
        <f t="shared" si="23"/>
        <v>6039.38</v>
      </c>
      <c r="L376" s="24">
        <v>201.37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44455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683</v>
      </c>
      <c r="H377" s="19">
        <f t="shared" si="20"/>
        <v>3808.2400000000002</v>
      </c>
      <c r="I377" s="19">
        <f t="shared" si="21"/>
        <v>4235.71</v>
      </c>
      <c r="J377" s="19">
        <f t="shared" si="22"/>
        <v>4915.590000000001</v>
      </c>
      <c r="K377" s="19">
        <f t="shared" si="23"/>
        <v>6415.7300000000005</v>
      </c>
      <c r="L377" s="24">
        <v>96.32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44455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683</v>
      </c>
      <c r="H378" s="19">
        <f t="shared" si="20"/>
        <v>3899.47</v>
      </c>
      <c r="I378" s="19">
        <f t="shared" si="21"/>
        <v>4326.94</v>
      </c>
      <c r="J378" s="19">
        <f t="shared" si="22"/>
        <v>5006.820000000001</v>
      </c>
      <c r="K378" s="19">
        <f t="shared" si="23"/>
        <v>6506.96</v>
      </c>
      <c r="L378" s="24">
        <v>304.26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44455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683</v>
      </c>
      <c r="H379" s="19">
        <f t="shared" si="20"/>
        <v>4031.68</v>
      </c>
      <c r="I379" s="19">
        <f t="shared" si="21"/>
        <v>4459.150000000001</v>
      </c>
      <c r="J379" s="19">
        <f t="shared" si="22"/>
        <v>5139.03</v>
      </c>
      <c r="K379" s="19">
        <f t="shared" si="23"/>
        <v>6639.17</v>
      </c>
      <c r="L379" s="24">
        <v>733.6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44455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683</v>
      </c>
      <c r="H380" s="19">
        <f t="shared" si="20"/>
        <v>3946.96</v>
      </c>
      <c r="I380" s="19">
        <f t="shared" si="21"/>
        <v>4374.43</v>
      </c>
      <c r="J380" s="19">
        <f t="shared" si="22"/>
        <v>5054.31</v>
      </c>
      <c r="K380" s="19">
        <f t="shared" si="23"/>
        <v>6554.45</v>
      </c>
      <c r="L380" s="24">
        <v>859.41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44455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683</v>
      </c>
      <c r="H381" s="19">
        <f t="shared" si="20"/>
        <v>3940.4900000000002</v>
      </c>
      <c r="I381" s="19">
        <f t="shared" si="21"/>
        <v>4367.96</v>
      </c>
      <c r="J381" s="19">
        <f t="shared" si="22"/>
        <v>5047.840000000001</v>
      </c>
      <c r="K381" s="19">
        <f t="shared" si="23"/>
        <v>6547.9800000000005</v>
      </c>
      <c r="L381" s="24">
        <v>2392.36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44455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683</v>
      </c>
      <c r="H382" s="19">
        <f t="shared" si="20"/>
        <v>4163.950000000001</v>
      </c>
      <c r="I382" s="19">
        <f t="shared" si="21"/>
        <v>4591.420000000001</v>
      </c>
      <c r="J382" s="19">
        <f t="shared" si="22"/>
        <v>5271.3</v>
      </c>
      <c r="K382" s="19">
        <f t="shared" si="23"/>
        <v>6771.4400000000005</v>
      </c>
      <c r="L382" s="24">
        <v>2122.58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44455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683</v>
      </c>
      <c r="H383" s="19">
        <f t="shared" si="20"/>
        <v>4184.510000000001</v>
      </c>
      <c r="I383" s="19">
        <f t="shared" si="21"/>
        <v>4611.9800000000005</v>
      </c>
      <c r="J383" s="19">
        <f t="shared" si="22"/>
        <v>5291.860000000001</v>
      </c>
      <c r="K383" s="19">
        <f t="shared" si="23"/>
        <v>6792.000000000001</v>
      </c>
      <c r="L383" s="24">
        <v>1985.77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44455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683</v>
      </c>
      <c r="H384" s="19">
        <f t="shared" si="20"/>
        <v>4220.910000000001</v>
      </c>
      <c r="I384" s="19">
        <f t="shared" si="21"/>
        <v>4648.38</v>
      </c>
      <c r="J384" s="19">
        <f t="shared" si="22"/>
        <v>5328.26</v>
      </c>
      <c r="K384" s="19">
        <f t="shared" si="23"/>
        <v>6828.400000000001</v>
      </c>
      <c r="L384" s="24">
        <v>2007.06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44455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683</v>
      </c>
      <c r="H385" s="19">
        <f t="shared" si="20"/>
        <v>3931.79</v>
      </c>
      <c r="I385" s="19">
        <f t="shared" si="21"/>
        <v>4359.26</v>
      </c>
      <c r="J385" s="19">
        <f t="shared" si="22"/>
        <v>5039.14</v>
      </c>
      <c r="K385" s="19">
        <f t="shared" si="23"/>
        <v>6539.28</v>
      </c>
      <c r="L385" s="24">
        <v>950.43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44455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683</v>
      </c>
      <c r="H386" s="19">
        <f t="shared" si="20"/>
        <v>3923.47</v>
      </c>
      <c r="I386" s="19">
        <f t="shared" si="21"/>
        <v>4350.94</v>
      </c>
      <c r="J386" s="19">
        <f t="shared" si="22"/>
        <v>5030.820000000001</v>
      </c>
      <c r="K386" s="19">
        <f t="shared" si="23"/>
        <v>6530.96</v>
      </c>
      <c r="L386" s="24">
        <v>931.61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44455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683</v>
      </c>
      <c r="H387" s="19">
        <f t="shared" si="20"/>
        <v>3990.4900000000002</v>
      </c>
      <c r="I387" s="19">
        <f t="shared" si="21"/>
        <v>4417.96</v>
      </c>
      <c r="J387" s="19">
        <f t="shared" si="22"/>
        <v>5097.840000000001</v>
      </c>
      <c r="K387" s="19">
        <f t="shared" si="23"/>
        <v>6597.9800000000005</v>
      </c>
      <c r="L387" s="24">
        <v>797.13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44455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683</v>
      </c>
      <c r="H388" s="19">
        <f t="shared" si="20"/>
        <v>3888.13</v>
      </c>
      <c r="I388" s="19">
        <f t="shared" si="21"/>
        <v>4315.6</v>
      </c>
      <c r="J388" s="19">
        <f t="shared" si="22"/>
        <v>4995.4800000000005</v>
      </c>
      <c r="K388" s="19">
        <f t="shared" si="23"/>
        <v>6495.62</v>
      </c>
      <c r="L388" s="24">
        <v>888.83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44455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683</v>
      </c>
      <c r="H389" s="19">
        <f t="shared" si="20"/>
        <v>3868.35</v>
      </c>
      <c r="I389" s="19">
        <f t="shared" si="21"/>
        <v>4295.820000000001</v>
      </c>
      <c r="J389" s="19">
        <f t="shared" si="22"/>
        <v>4975.7</v>
      </c>
      <c r="K389" s="19">
        <f t="shared" si="23"/>
        <v>6475.84</v>
      </c>
      <c r="L389" s="24">
        <v>918.6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44455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683</v>
      </c>
      <c r="H390" s="19">
        <f t="shared" si="20"/>
        <v>3933.92</v>
      </c>
      <c r="I390" s="19">
        <f t="shared" si="21"/>
        <v>4361.39</v>
      </c>
      <c r="J390" s="19">
        <f t="shared" si="22"/>
        <v>5041.27</v>
      </c>
      <c r="K390" s="19">
        <f t="shared" si="23"/>
        <v>6541.410000000001</v>
      </c>
      <c r="L390" s="24">
        <v>830.21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44455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683</v>
      </c>
      <c r="H391" s="19">
        <f t="shared" si="20"/>
        <v>3876.9500000000003</v>
      </c>
      <c r="I391" s="19">
        <f t="shared" si="21"/>
        <v>4304.420000000001</v>
      </c>
      <c r="J391" s="19">
        <f t="shared" si="22"/>
        <v>4984.3</v>
      </c>
      <c r="K391" s="19">
        <f t="shared" si="23"/>
        <v>6484.4400000000005</v>
      </c>
      <c r="L391" s="24">
        <v>0</v>
      </c>
      <c r="M391" s="31">
        <v>30.34</v>
      </c>
      <c r="V391" s="17"/>
      <c r="W391" s="17"/>
    </row>
    <row r="392" spans="1:23" s="16" customFormat="1" ht="14.25" customHeight="1">
      <c r="A392" s="30">
        <f>'до 150 кВт'!A392</f>
        <v>44455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683</v>
      </c>
      <c r="H392" s="19">
        <f t="shared" si="20"/>
        <v>3775.23</v>
      </c>
      <c r="I392" s="19">
        <f t="shared" si="21"/>
        <v>4202.7</v>
      </c>
      <c r="J392" s="19">
        <f t="shared" si="22"/>
        <v>4882.580000000001</v>
      </c>
      <c r="K392" s="19">
        <f t="shared" si="23"/>
        <v>6382.72</v>
      </c>
      <c r="L392" s="24">
        <v>0</v>
      </c>
      <c r="M392" s="31">
        <v>673.97</v>
      </c>
      <c r="V392" s="17"/>
      <c r="W392" s="17"/>
    </row>
    <row r="393" spans="1:23" s="16" customFormat="1" ht="14.25" customHeight="1">
      <c r="A393" s="30">
        <f>'до 150 кВт'!A393</f>
        <v>44456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683</v>
      </c>
      <c r="H393" s="19">
        <f t="shared" si="20"/>
        <v>3496.72</v>
      </c>
      <c r="I393" s="19">
        <f t="shared" si="21"/>
        <v>3924.1899999999996</v>
      </c>
      <c r="J393" s="19">
        <f t="shared" si="22"/>
        <v>4604.070000000001</v>
      </c>
      <c r="K393" s="19">
        <f t="shared" si="23"/>
        <v>6104.21</v>
      </c>
      <c r="L393" s="24">
        <v>0</v>
      </c>
      <c r="M393" s="31">
        <v>93.22</v>
      </c>
      <c r="V393" s="17"/>
      <c r="W393" s="17"/>
    </row>
    <row r="394" spans="1:23" s="16" customFormat="1" ht="14.25" customHeight="1">
      <c r="A394" s="30">
        <f>'до 150 кВт'!A394</f>
        <v>44456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683</v>
      </c>
      <c r="H394" s="19">
        <f aca="true" t="shared" si="24" ref="H394:H457">SUM($C394,$G394,$R$5,$R$6)</f>
        <v>3362.42</v>
      </c>
      <c r="I394" s="19">
        <f aca="true" t="shared" si="25" ref="I394:I457">SUM($C394,$G394,$S$5,$S$6)</f>
        <v>3789.89</v>
      </c>
      <c r="J394" s="19">
        <f aca="true" t="shared" si="26" ref="J394:J457">SUM($C394,$G394,$T$5,$T$6)</f>
        <v>4469.77</v>
      </c>
      <c r="K394" s="19">
        <f aca="true" t="shared" si="27" ref="K394:K457">SUM($C394,$G394,$U$5,$U$6)</f>
        <v>5969.910000000001</v>
      </c>
      <c r="L394" s="24">
        <v>0</v>
      </c>
      <c r="M394" s="31">
        <v>153.13</v>
      </c>
      <c r="V394" s="17"/>
      <c r="W394" s="17"/>
    </row>
    <row r="395" spans="1:23" s="16" customFormat="1" ht="14.25" customHeight="1">
      <c r="A395" s="30">
        <f>'до 150 кВт'!A395</f>
        <v>44456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683</v>
      </c>
      <c r="H395" s="19">
        <f t="shared" si="24"/>
        <v>3161.6200000000003</v>
      </c>
      <c r="I395" s="19">
        <f t="shared" si="25"/>
        <v>3589.0899999999997</v>
      </c>
      <c r="J395" s="19">
        <f t="shared" si="26"/>
        <v>4268.97</v>
      </c>
      <c r="K395" s="19">
        <f t="shared" si="27"/>
        <v>5769.110000000001</v>
      </c>
      <c r="L395" s="24">
        <v>0</v>
      </c>
      <c r="M395" s="31">
        <v>104.21</v>
      </c>
      <c r="V395" s="17"/>
      <c r="W395" s="17"/>
    </row>
    <row r="396" spans="1:23" s="16" customFormat="1" ht="14.25" customHeight="1">
      <c r="A396" s="30">
        <f>'до 150 кВт'!A396</f>
        <v>44456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683</v>
      </c>
      <c r="H396" s="19">
        <f t="shared" si="24"/>
        <v>3031.1600000000003</v>
      </c>
      <c r="I396" s="19">
        <f t="shared" si="25"/>
        <v>3458.6299999999997</v>
      </c>
      <c r="J396" s="19">
        <f t="shared" si="26"/>
        <v>4138.51</v>
      </c>
      <c r="K396" s="19">
        <f t="shared" si="27"/>
        <v>5638.650000000001</v>
      </c>
      <c r="L396" s="24">
        <v>0</v>
      </c>
      <c r="M396" s="31">
        <v>37.89</v>
      </c>
      <c r="V396" s="17"/>
      <c r="W396" s="17"/>
    </row>
    <row r="397" spans="1:23" s="16" customFormat="1" ht="14.25" customHeight="1">
      <c r="A397" s="30">
        <f>'до 150 кВт'!A397</f>
        <v>44456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683</v>
      </c>
      <c r="H397" s="19">
        <f t="shared" si="24"/>
        <v>2951.48</v>
      </c>
      <c r="I397" s="19">
        <f t="shared" si="25"/>
        <v>3378.95</v>
      </c>
      <c r="J397" s="19">
        <f t="shared" si="26"/>
        <v>4058.83</v>
      </c>
      <c r="K397" s="19">
        <f t="shared" si="27"/>
        <v>5558.97</v>
      </c>
      <c r="L397" s="24">
        <v>0</v>
      </c>
      <c r="M397" s="31">
        <v>4.44</v>
      </c>
      <c r="V397" s="17"/>
      <c r="W397" s="17"/>
    </row>
    <row r="398" spans="1:23" s="16" customFormat="1" ht="14.25" customHeight="1">
      <c r="A398" s="30">
        <f>'до 150 кВт'!A398</f>
        <v>44456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683</v>
      </c>
      <c r="H398" s="19">
        <f t="shared" si="24"/>
        <v>2964.51</v>
      </c>
      <c r="I398" s="19">
        <f t="shared" si="25"/>
        <v>3391.98</v>
      </c>
      <c r="J398" s="19">
        <f t="shared" si="26"/>
        <v>4071.86</v>
      </c>
      <c r="K398" s="19">
        <f t="shared" si="27"/>
        <v>5572.000000000001</v>
      </c>
      <c r="L398" s="24">
        <v>105.48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44456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683</v>
      </c>
      <c r="H399" s="19">
        <f t="shared" si="24"/>
        <v>3084.9</v>
      </c>
      <c r="I399" s="19">
        <f t="shared" si="25"/>
        <v>3512.37</v>
      </c>
      <c r="J399" s="19">
        <f t="shared" si="26"/>
        <v>4192.250000000001</v>
      </c>
      <c r="K399" s="19">
        <f t="shared" si="27"/>
        <v>5692.39</v>
      </c>
      <c r="L399" s="24">
        <v>72.23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44456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683</v>
      </c>
      <c r="H400" s="19">
        <f t="shared" si="24"/>
        <v>3337.8700000000003</v>
      </c>
      <c r="I400" s="19">
        <f t="shared" si="25"/>
        <v>3765.3399999999997</v>
      </c>
      <c r="J400" s="19">
        <f t="shared" si="26"/>
        <v>4445.22</v>
      </c>
      <c r="K400" s="19">
        <f t="shared" si="27"/>
        <v>5945.360000000001</v>
      </c>
      <c r="L400" s="24">
        <v>0</v>
      </c>
      <c r="M400" s="31">
        <v>55.6</v>
      </c>
      <c r="V400" s="17"/>
      <c r="W400" s="17"/>
    </row>
    <row r="401" spans="1:23" s="16" customFormat="1" ht="14.25" customHeight="1">
      <c r="A401" s="30">
        <f>'до 150 кВт'!A401</f>
        <v>44456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683</v>
      </c>
      <c r="H401" s="19">
        <f t="shared" si="24"/>
        <v>3760.92</v>
      </c>
      <c r="I401" s="19">
        <f t="shared" si="25"/>
        <v>4188.39</v>
      </c>
      <c r="J401" s="19">
        <f t="shared" si="26"/>
        <v>4868.27</v>
      </c>
      <c r="K401" s="19">
        <f t="shared" si="27"/>
        <v>6368.410000000001</v>
      </c>
      <c r="L401" s="24">
        <v>57.79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44456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683</v>
      </c>
      <c r="H402" s="19">
        <f t="shared" si="24"/>
        <v>3870.77</v>
      </c>
      <c r="I402" s="19">
        <f t="shared" si="25"/>
        <v>4298.240000000001</v>
      </c>
      <c r="J402" s="19">
        <f t="shared" si="26"/>
        <v>4978.12</v>
      </c>
      <c r="K402" s="19">
        <f t="shared" si="27"/>
        <v>6478.26</v>
      </c>
      <c r="L402" s="24">
        <v>30.04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44456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683</v>
      </c>
      <c r="H403" s="19">
        <f t="shared" si="24"/>
        <v>3897.5099999999998</v>
      </c>
      <c r="I403" s="19">
        <f t="shared" si="25"/>
        <v>4324.9800000000005</v>
      </c>
      <c r="J403" s="19">
        <f t="shared" si="26"/>
        <v>5004.86</v>
      </c>
      <c r="K403" s="19">
        <f t="shared" si="27"/>
        <v>6505</v>
      </c>
      <c r="L403" s="24">
        <v>37.25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44456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683</v>
      </c>
      <c r="H404" s="19">
        <f t="shared" si="24"/>
        <v>3956.75</v>
      </c>
      <c r="I404" s="19">
        <f t="shared" si="25"/>
        <v>4384.22</v>
      </c>
      <c r="J404" s="19">
        <f t="shared" si="26"/>
        <v>5064.1</v>
      </c>
      <c r="K404" s="19">
        <f t="shared" si="27"/>
        <v>6564.240000000001</v>
      </c>
      <c r="L404" s="24">
        <v>227.17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44456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683</v>
      </c>
      <c r="H405" s="19">
        <f t="shared" si="24"/>
        <v>4007.4100000000003</v>
      </c>
      <c r="I405" s="19">
        <f t="shared" si="25"/>
        <v>4434.88</v>
      </c>
      <c r="J405" s="19">
        <f t="shared" si="26"/>
        <v>5114.760000000001</v>
      </c>
      <c r="K405" s="19">
        <f t="shared" si="27"/>
        <v>6614.900000000001</v>
      </c>
      <c r="L405" s="24">
        <v>897.96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44456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683</v>
      </c>
      <c r="H406" s="19">
        <f t="shared" si="24"/>
        <v>4036.0800000000004</v>
      </c>
      <c r="I406" s="19">
        <f t="shared" si="25"/>
        <v>4463.55</v>
      </c>
      <c r="J406" s="19">
        <f t="shared" si="26"/>
        <v>5143.430000000001</v>
      </c>
      <c r="K406" s="19">
        <f t="shared" si="27"/>
        <v>6643.570000000001</v>
      </c>
      <c r="L406" s="24">
        <v>930.7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44456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683</v>
      </c>
      <c r="H407" s="19">
        <f t="shared" si="24"/>
        <v>4059.5</v>
      </c>
      <c r="I407" s="19">
        <f t="shared" si="25"/>
        <v>4486.97</v>
      </c>
      <c r="J407" s="19">
        <f t="shared" si="26"/>
        <v>5166.85</v>
      </c>
      <c r="K407" s="19">
        <f t="shared" si="27"/>
        <v>6666.990000000001</v>
      </c>
      <c r="L407" s="24">
        <v>907.03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44456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683</v>
      </c>
      <c r="H408" s="19">
        <f t="shared" si="24"/>
        <v>4044.28</v>
      </c>
      <c r="I408" s="19">
        <f t="shared" si="25"/>
        <v>4471.750000000001</v>
      </c>
      <c r="J408" s="19">
        <f t="shared" si="26"/>
        <v>5151.63</v>
      </c>
      <c r="K408" s="19">
        <f t="shared" si="27"/>
        <v>6651.77</v>
      </c>
      <c r="L408" s="24">
        <v>928.18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44456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683</v>
      </c>
      <c r="H409" s="19">
        <f t="shared" si="24"/>
        <v>4019.89</v>
      </c>
      <c r="I409" s="19">
        <f t="shared" si="25"/>
        <v>4447.36</v>
      </c>
      <c r="J409" s="19">
        <f t="shared" si="26"/>
        <v>5127.240000000001</v>
      </c>
      <c r="K409" s="19">
        <f t="shared" si="27"/>
        <v>6627.38</v>
      </c>
      <c r="L409" s="24">
        <v>937.82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44456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683</v>
      </c>
      <c r="H410" s="19">
        <f t="shared" si="24"/>
        <v>3962.2599999999998</v>
      </c>
      <c r="I410" s="19">
        <f t="shared" si="25"/>
        <v>4389.7300000000005</v>
      </c>
      <c r="J410" s="19">
        <f t="shared" si="26"/>
        <v>5069.61</v>
      </c>
      <c r="K410" s="19">
        <f t="shared" si="27"/>
        <v>6569.75</v>
      </c>
      <c r="L410" s="24">
        <v>961.02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44456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683</v>
      </c>
      <c r="H411" s="19">
        <f t="shared" si="24"/>
        <v>3953.22</v>
      </c>
      <c r="I411" s="19">
        <f t="shared" si="25"/>
        <v>4380.69</v>
      </c>
      <c r="J411" s="19">
        <f t="shared" si="26"/>
        <v>5060.570000000001</v>
      </c>
      <c r="K411" s="19">
        <f t="shared" si="27"/>
        <v>6560.71</v>
      </c>
      <c r="L411" s="24">
        <v>1050.44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44456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683</v>
      </c>
      <c r="H412" s="19">
        <f t="shared" si="24"/>
        <v>3887.6200000000003</v>
      </c>
      <c r="I412" s="19">
        <f t="shared" si="25"/>
        <v>4315.090000000001</v>
      </c>
      <c r="J412" s="19">
        <f t="shared" si="26"/>
        <v>4994.97</v>
      </c>
      <c r="K412" s="19">
        <f t="shared" si="27"/>
        <v>6495.110000000001</v>
      </c>
      <c r="L412" s="24">
        <v>0</v>
      </c>
      <c r="M412" s="31">
        <v>12.32</v>
      </c>
      <c r="V412" s="17"/>
      <c r="W412" s="17"/>
    </row>
    <row r="413" spans="1:23" s="16" customFormat="1" ht="14.25" customHeight="1">
      <c r="A413" s="30">
        <f>'до 150 кВт'!A413</f>
        <v>44456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683</v>
      </c>
      <c r="H413" s="19">
        <f t="shared" si="24"/>
        <v>3865.2400000000002</v>
      </c>
      <c r="I413" s="19">
        <f t="shared" si="25"/>
        <v>4292.71</v>
      </c>
      <c r="J413" s="19">
        <f t="shared" si="26"/>
        <v>4972.590000000001</v>
      </c>
      <c r="K413" s="19">
        <f t="shared" si="27"/>
        <v>6472.7300000000005</v>
      </c>
      <c r="L413" s="24">
        <v>0</v>
      </c>
      <c r="M413" s="31">
        <v>84.72</v>
      </c>
      <c r="V413" s="17"/>
      <c r="W413" s="17"/>
    </row>
    <row r="414" spans="1:23" s="16" customFormat="1" ht="14.25" customHeight="1">
      <c r="A414" s="30">
        <f>'до 150 кВт'!A414</f>
        <v>44456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683</v>
      </c>
      <c r="H414" s="19">
        <f t="shared" si="24"/>
        <v>3909.82</v>
      </c>
      <c r="I414" s="19">
        <f t="shared" si="25"/>
        <v>4337.29</v>
      </c>
      <c r="J414" s="19">
        <f t="shared" si="26"/>
        <v>5017.170000000001</v>
      </c>
      <c r="K414" s="19">
        <f t="shared" si="27"/>
        <v>6517.31</v>
      </c>
      <c r="L414" s="24">
        <v>0</v>
      </c>
      <c r="M414" s="31">
        <v>202.66</v>
      </c>
      <c r="V414" s="17"/>
      <c r="W414" s="17"/>
    </row>
    <row r="415" spans="1:23" s="16" customFormat="1" ht="14.25" customHeight="1">
      <c r="A415" s="30">
        <f>'до 150 кВт'!A415</f>
        <v>44456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683</v>
      </c>
      <c r="H415" s="19">
        <f t="shared" si="24"/>
        <v>3867.48</v>
      </c>
      <c r="I415" s="19">
        <f t="shared" si="25"/>
        <v>4294.95</v>
      </c>
      <c r="J415" s="19">
        <f t="shared" si="26"/>
        <v>4974.830000000001</v>
      </c>
      <c r="K415" s="19">
        <f t="shared" si="27"/>
        <v>6474.97</v>
      </c>
      <c r="L415" s="24">
        <v>0</v>
      </c>
      <c r="M415" s="31">
        <v>382.1</v>
      </c>
      <c r="V415" s="17"/>
      <c r="W415" s="17"/>
    </row>
    <row r="416" spans="1:23" s="16" customFormat="1" ht="14.25" customHeight="1">
      <c r="A416" s="30">
        <f>'до 150 кВт'!A416</f>
        <v>44456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683</v>
      </c>
      <c r="H416" s="19">
        <f t="shared" si="24"/>
        <v>3672.22</v>
      </c>
      <c r="I416" s="19">
        <f t="shared" si="25"/>
        <v>4099.69</v>
      </c>
      <c r="J416" s="19">
        <f t="shared" si="26"/>
        <v>4779.570000000001</v>
      </c>
      <c r="K416" s="19">
        <f t="shared" si="27"/>
        <v>6279.71</v>
      </c>
      <c r="L416" s="24">
        <v>0</v>
      </c>
      <c r="M416" s="31">
        <v>587.13</v>
      </c>
      <c r="V416" s="17"/>
      <c r="W416" s="17"/>
    </row>
    <row r="417" spans="1:23" s="16" customFormat="1" ht="14.25" customHeight="1">
      <c r="A417" s="30">
        <f>'до 150 кВт'!A417</f>
        <v>44457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683</v>
      </c>
      <c r="H417" s="19">
        <f t="shared" si="24"/>
        <v>3271.97</v>
      </c>
      <c r="I417" s="19">
        <f t="shared" si="25"/>
        <v>3699.44</v>
      </c>
      <c r="J417" s="19">
        <f t="shared" si="26"/>
        <v>4379.320000000001</v>
      </c>
      <c r="K417" s="19">
        <f t="shared" si="27"/>
        <v>5879.46</v>
      </c>
      <c r="L417" s="24">
        <v>0</v>
      </c>
      <c r="M417" s="31">
        <v>74.97</v>
      </c>
      <c r="V417" s="17"/>
      <c r="W417" s="17"/>
    </row>
    <row r="418" spans="1:23" s="16" customFormat="1" ht="14.25" customHeight="1">
      <c r="A418" s="30">
        <f>'до 150 кВт'!A418</f>
        <v>44457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683</v>
      </c>
      <c r="H418" s="19">
        <f t="shared" si="24"/>
        <v>3203.7400000000002</v>
      </c>
      <c r="I418" s="19">
        <f t="shared" si="25"/>
        <v>3631.2099999999996</v>
      </c>
      <c r="J418" s="19">
        <f t="shared" si="26"/>
        <v>4311.09</v>
      </c>
      <c r="K418" s="19">
        <f t="shared" si="27"/>
        <v>5811.2300000000005</v>
      </c>
      <c r="L418" s="24">
        <v>0</v>
      </c>
      <c r="M418" s="31">
        <v>162.77</v>
      </c>
      <c r="V418" s="17"/>
      <c r="W418" s="17"/>
    </row>
    <row r="419" spans="1:23" s="16" customFormat="1" ht="14.25" customHeight="1">
      <c r="A419" s="30">
        <f>'до 150 кВт'!A419</f>
        <v>44457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683</v>
      </c>
      <c r="H419" s="19">
        <f t="shared" si="24"/>
        <v>3047.81</v>
      </c>
      <c r="I419" s="19">
        <f t="shared" si="25"/>
        <v>3475.2799999999997</v>
      </c>
      <c r="J419" s="19">
        <f t="shared" si="26"/>
        <v>4155.160000000001</v>
      </c>
      <c r="K419" s="19">
        <f t="shared" si="27"/>
        <v>5655.3</v>
      </c>
      <c r="L419" s="24">
        <v>0</v>
      </c>
      <c r="M419" s="31">
        <v>129.51</v>
      </c>
      <c r="V419" s="17"/>
      <c r="W419" s="17"/>
    </row>
    <row r="420" spans="1:23" s="16" customFormat="1" ht="14.25" customHeight="1">
      <c r="A420" s="30">
        <f>'до 150 кВт'!A420</f>
        <v>44457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683</v>
      </c>
      <c r="H420" s="19">
        <f t="shared" si="24"/>
        <v>2924.39</v>
      </c>
      <c r="I420" s="19">
        <f t="shared" si="25"/>
        <v>3351.86</v>
      </c>
      <c r="J420" s="19">
        <f t="shared" si="26"/>
        <v>4031.7400000000002</v>
      </c>
      <c r="K420" s="19">
        <f t="shared" si="27"/>
        <v>5531.88</v>
      </c>
      <c r="L420" s="24">
        <v>0</v>
      </c>
      <c r="M420" s="31">
        <v>936.7</v>
      </c>
      <c r="V420" s="17"/>
      <c r="W420" s="17"/>
    </row>
    <row r="421" spans="1:23" s="16" customFormat="1" ht="14.25" customHeight="1">
      <c r="A421" s="30">
        <f>'до 150 кВт'!A421</f>
        <v>44457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683</v>
      </c>
      <c r="H421" s="19">
        <f t="shared" si="24"/>
        <v>2867.84</v>
      </c>
      <c r="I421" s="19">
        <f t="shared" si="25"/>
        <v>3295.31</v>
      </c>
      <c r="J421" s="19">
        <f t="shared" si="26"/>
        <v>3975.19</v>
      </c>
      <c r="K421" s="19">
        <f t="shared" si="27"/>
        <v>5475.330000000001</v>
      </c>
      <c r="L421" s="24">
        <v>0</v>
      </c>
      <c r="M421" s="31">
        <v>873.82</v>
      </c>
      <c r="V421" s="17"/>
      <c r="W421" s="17"/>
    </row>
    <row r="422" spans="1:23" s="16" customFormat="1" ht="14.25" customHeight="1">
      <c r="A422" s="30">
        <f>'до 150 кВт'!A422</f>
        <v>44457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683</v>
      </c>
      <c r="H422" s="19">
        <f t="shared" si="24"/>
        <v>2869.46</v>
      </c>
      <c r="I422" s="19">
        <f t="shared" si="25"/>
        <v>3296.93</v>
      </c>
      <c r="J422" s="19">
        <f t="shared" si="26"/>
        <v>3976.81</v>
      </c>
      <c r="K422" s="19">
        <f t="shared" si="27"/>
        <v>5476.95</v>
      </c>
      <c r="L422" s="24">
        <v>6.22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44457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683</v>
      </c>
      <c r="H423" s="19">
        <f t="shared" si="24"/>
        <v>2980.53</v>
      </c>
      <c r="I423" s="19">
        <f t="shared" si="25"/>
        <v>3408</v>
      </c>
      <c r="J423" s="19">
        <f t="shared" si="26"/>
        <v>4087.88</v>
      </c>
      <c r="K423" s="19">
        <f t="shared" si="27"/>
        <v>5588.02</v>
      </c>
      <c r="L423" s="24">
        <v>43.41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44457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683</v>
      </c>
      <c r="H424" s="19">
        <f t="shared" si="24"/>
        <v>3080.98</v>
      </c>
      <c r="I424" s="19">
        <f t="shared" si="25"/>
        <v>3508.45</v>
      </c>
      <c r="J424" s="19">
        <f t="shared" si="26"/>
        <v>4188.330000000001</v>
      </c>
      <c r="K424" s="19">
        <f t="shared" si="27"/>
        <v>5688.47</v>
      </c>
      <c r="L424" s="24">
        <v>84.8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44457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683</v>
      </c>
      <c r="H425" s="19">
        <f t="shared" si="24"/>
        <v>3431.85</v>
      </c>
      <c r="I425" s="19">
        <f t="shared" si="25"/>
        <v>3859.3199999999997</v>
      </c>
      <c r="J425" s="19">
        <f t="shared" si="26"/>
        <v>4539.2</v>
      </c>
      <c r="K425" s="19">
        <f t="shared" si="27"/>
        <v>6039.34</v>
      </c>
      <c r="L425" s="24">
        <v>182.48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44457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683</v>
      </c>
      <c r="H426" s="19">
        <f t="shared" si="24"/>
        <v>3774.27</v>
      </c>
      <c r="I426" s="19">
        <f t="shared" si="25"/>
        <v>4201.740000000001</v>
      </c>
      <c r="J426" s="19">
        <f t="shared" si="26"/>
        <v>4881.62</v>
      </c>
      <c r="K426" s="19">
        <f t="shared" si="27"/>
        <v>6381.76</v>
      </c>
      <c r="L426" s="24">
        <v>0</v>
      </c>
      <c r="M426" s="31">
        <v>9.09</v>
      </c>
      <c r="V426" s="17"/>
      <c r="W426" s="17"/>
    </row>
    <row r="427" spans="1:23" s="16" customFormat="1" ht="14.25" customHeight="1">
      <c r="A427" s="30">
        <f>'до 150 кВт'!A427</f>
        <v>44457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683</v>
      </c>
      <c r="H427" s="19">
        <f t="shared" si="24"/>
        <v>3865.32</v>
      </c>
      <c r="I427" s="19">
        <f t="shared" si="25"/>
        <v>4292.79</v>
      </c>
      <c r="J427" s="19">
        <f t="shared" si="26"/>
        <v>4972.670000000001</v>
      </c>
      <c r="K427" s="19">
        <f t="shared" si="27"/>
        <v>6472.81</v>
      </c>
      <c r="L427" s="24">
        <v>0</v>
      </c>
      <c r="M427" s="31">
        <v>1.28</v>
      </c>
      <c r="V427" s="17"/>
      <c r="W427" s="17"/>
    </row>
    <row r="428" spans="1:23" s="16" customFormat="1" ht="14.25" customHeight="1">
      <c r="A428" s="30">
        <f>'до 150 кВт'!A428</f>
        <v>44457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683</v>
      </c>
      <c r="H428" s="19">
        <f t="shared" si="24"/>
        <v>3874.79</v>
      </c>
      <c r="I428" s="19">
        <f t="shared" si="25"/>
        <v>4302.26</v>
      </c>
      <c r="J428" s="19">
        <f t="shared" si="26"/>
        <v>4982.14</v>
      </c>
      <c r="K428" s="19">
        <f t="shared" si="27"/>
        <v>6482.28</v>
      </c>
      <c r="L428" s="24">
        <v>18.34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44457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683</v>
      </c>
      <c r="H429" s="19">
        <f t="shared" si="24"/>
        <v>3881.81</v>
      </c>
      <c r="I429" s="19">
        <f t="shared" si="25"/>
        <v>4309.28</v>
      </c>
      <c r="J429" s="19">
        <f t="shared" si="26"/>
        <v>4989.160000000001</v>
      </c>
      <c r="K429" s="19">
        <f t="shared" si="27"/>
        <v>6489.3</v>
      </c>
      <c r="L429" s="24">
        <v>0</v>
      </c>
      <c r="M429" s="31">
        <v>43.79</v>
      </c>
      <c r="V429" s="17"/>
      <c r="W429" s="17"/>
    </row>
    <row r="430" spans="1:23" s="16" customFormat="1" ht="14.25" customHeight="1">
      <c r="A430" s="30">
        <f>'до 150 кВт'!A430</f>
        <v>44457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683</v>
      </c>
      <c r="H430" s="19">
        <f t="shared" si="24"/>
        <v>3915.98</v>
      </c>
      <c r="I430" s="19">
        <f t="shared" si="25"/>
        <v>4343.45</v>
      </c>
      <c r="J430" s="19">
        <f t="shared" si="26"/>
        <v>5023.330000000001</v>
      </c>
      <c r="K430" s="19">
        <f t="shared" si="27"/>
        <v>6523.47</v>
      </c>
      <c r="L430" s="24">
        <v>18.02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44457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683</v>
      </c>
      <c r="H431" s="19">
        <f t="shared" si="24"/>
        <v>3927.22</v>
      </c>
      <c r="I431" s="19">
        <f t="shared" si="25"/>
        <v>4354.69</v>
      </c>
      <c r="J431" s="19">
        <f t="shared" si="26"/>
        <v>5034.570000000001</v>
      </c>
      <c r="K431" s="19">
        <f t="shared" si="27"/>
        <v>6534.71</v>
      </c>
      <c r="L431" s="24">
        <v>0</v>
      </c>
      <c r="M431" s="31">
        <v>50.3</v>
      </c>
      <c r="V431" s="17"/>
      <c r="W431" s="17"/>
    </row>
    <row r="432" spans="1:23" s="16" customFormat="1" ht="14.25" customHeight="1">
      <c r="A432" s="30">
        <f>'до 150 кВт'!A432</f>
        <v>44457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683</v>
      </c>
      <c r="H432" s="19">
        <f t="shared" si="24"/>
        <v>3946.48</v>
      </c>
      <c r="I432" s="19">
        <f t="shared" si="25"/>
        <v>4373.95</v>
      </c>
      <c r="J432" s="19">
        <f t="shared" si="26"/>
        <v>5053.830000000001</v>
      </c>
      <c r="K432" s="19">
        <f t="shared" si="27"/>
        <v>6553.97</v>
      </c>
      <c r="L432" s="24">
        <v>884.16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44457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683</v>
      </c>
      <c r="H433" s="19">
        <f t="shared" si="24"/>
        <v>3945.4</v>
      </c>
      <c r="I433" s="19">
        <f t="shared" si="25"/>
        <v>4372.87</v>
      </c>
      <c r="J433" s="19">
        <f t="shared" si="26"/>
        <v>5052.750000000001</v>
      </c>
      <c r="K433" s="19">
        <f t="shared" si="27"/>
        <v>6552.89</v>
      </c>
      <c r="L433" s="24">
        <v>144.87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44457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683</v>
      </c>
      <c r="H434" s="19">
        <f t="shared" si="24"/>
        <v>3921.34</v>
      </c>
      <c r="I434" s="19">
        <f t="shared" si="25"/>
        <v>4348.81</v>
      </c>
      <c r="J434" s="19">
        <f t="shared" si="26"/>
        <v>5028.6900000000005</v>
      </c>
      <c r="K434" s="19">
        <f t="shared" si="27"/>
        <v>6528.830000000001</v>
      </c>
      <c r="L434" s="24">
        <v>71.17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44457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683</v>
      </c>
      <c r="H435" s="19">
        <f t="shared" si="24"/>
        <v>3898.43</v>
      </c>
      <c r="I435" s="19">
        <f t="shared" si="25"/>
        <v>4325.900000000001</v>
      </c>
      <c r="J435" s="19">
        <f t="shared" si="26"/>
        <v>5005.78</v>
      </c>
      <c r="K435" s="19">
        <f t="shared" si="27"/>
        <v>6505.92</v>
      </c>
      <c r="L435" s="24">
        <v>73.51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44457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683</v>
      </c>
      <c r="H436" s="19">
        <f t="shared" si="24"/>
        <v>3870.18</v>
      </c>
      <c r="I436" s="19">
        <f t="shared" si="25"/>
        <v>4297.650000000001</v>
      </c>
      <c r="J436" s="19">
        <f t="shared" si="26"/>
        <v>4977.53</v>
      </c>
      <c r="K436" s="19">
        <f t="shared" si="27"/>
        <v>6477.67</v>
      </c>
      <c r="L436" s="24">
        <v>54.67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44457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683</v>
      </c>
      <c r="H437" s="19">
        <f t="shared" si="24"/>
        <v>3850.14</v>
      </c>
      <c r="I437" s="19">
        <f t="shared" si="25"/>
        <v>4277.61</v>
      </c>
      <c r="J437" s="19">
        <f t="shared" si="26"/>
        <v>4957.490000000001</v>
      </c>
      <c r="K437" s="19">
        <f t="shared" si="27"/>
        <v>6457.63</v>
      </c>
      <c r="L437" s="24">
        <v>111.18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44457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683</v>
      </c>
      <c r="H438" s="19">
        <f t="shared" si="24"/>
        <v>3880.73</v>
      </c>
      <c r="I438" s="19">
        <f t="shared" si="25"/>
        <v>4308.2</v>
      </c>
      <c r="J438" s="19">
        <f t="shared" si="26"/>
        <v>4988.080000000001</v>
      </c>
      <c r="K438" s="19">
        <f t="shared" si="27"/>
        <v>6488.22</v>
      </c>
      <c r="L438" s="24">
        <v>48.07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44457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683</v>
      </c>
      <c r="H439" s="19">
        <f t="shared" si="24"/>
        <v>3845.81</v>
      </c>
      <c r="I439" s="19">
        <f t="shared" si="25"/>
        <v>4273.28</v>
      </c>
      <c r="J439" s="19">
        <f t="shared" si="26"/>
        <v>4953.160000000001</v>
      </c>
      <c r="K439" s="19">
        <f t="shared" si="27"/>
        <v>6453.3</v>
      </c>
      <c r="L439" s="24">
        <v>0</v>
      </c>
      <c r="M439" s="31">
        <v>586.13</v>
      </c>
      <c r="V439" s="17"/>
      <c r="W439" s="17"/>
    </row>
    <row r="440" spans="1:23" s="16" customFormat="1" ht="14.25" customHeight="1">
      <c r="A440" s="30">
        <f>'до 150 кВт'!A440</f>
        <v>44457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683</v>
      </c>
      <c r="H440" s="19">
        <f t="shared" si="24"/>
        <v>3589.6200000000003</v>
      </c>
      <c r="I440" s="19">
        <f t="shared" si="25"/>
        <v>4017.09</v>
      </c>
      <c r="J440" s="19">
        <f t="shared" si="26"/>
        <v>4696.97</v>
      </c>
      <c r="K440" s="19">
        <f t="shared" si="27"/>
        <v>6197.110000000001</v>
      </c>
      <c r="L440" s="24">
        <v>0</v>
      </c>
      <c r="M440" s="31">
        <v>367.22</v>
      </c>
      <c r="V440" s="17"/>
      <c r="W440" s="17"/>
    </row>
    <row r="441" spans="1:23" s="16" customFormat="1" ht="14.25" customHeight="1">
      <c r="A441" s="30">
        <f>'до 150 кВт'!A441</f>
        <v>44458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683</v>
      </c>
      <c r="H441" s="19">
        <f t="shared" si="24"/>
        <v>3272.47</v>
      </c>
      <c r="I441" s="19">
        <f t="shared" si="25"/>
        <v>3699.94</v>
      </c>
      <c r="J441" s="19">
        <f t="shared" si="26"/>
        <v>4379.820000000001</v>
      </c>
      <c r="K441" s="19">
        <f t="shared" si="27"/>
        <v>5879.96</v>
      </c>
      <c r="L441" s="24">
        <v>0</v>
      </c>
      <c r="M441" s="31">
        <v>131</v>
      </c>
      <c r="V441" s="17"/>
      <c r="W441" s="17"/>
    </row>
    <row r="442" spans="1:23" s="16" customFormat="1" ht="14.25" customHeight="1">
      <c r="A442" s="30">
        <f>'до 150 кВт'!A442</f>
        <v>44458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683</v>
      </c>
      <c r="H442" s="19">
        <f t="shared" si="24"/>
        <v>3128.7599999999998</v>
      </c>
      <c r="I442" s="19">
        <f t="shared" si="25"/>
        <v>3556.23</v>
      </c>
      <c r="J442" s="19">
        <f t="shared" si="26"/>
        <v>4236.110000000001</v>
      </c>
      <c r="K442" s="19">
        <f t="shared" si="27"/>
        <v>5736.25</v>
      </c>
      <c r="L442" s="24">
        <v>0</v>
      </c>
      <c r="M442" s="31">
        <v>67.77</v>
      </c>
      <c r="V442" s="17"/>
      <c r="W442" s="17"/>
    </row>
    <row r="443" spans="1:23" s="16" customFormat="1" ht="14.25" customHeight="1">
      <c r="A443" s="30">
        <f>'до 150 кВт'!A443</f>
        <v>44458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683</v>
      </c>
      <c r="H443" s="19">
        <f t="shared" si="24"/>
        <v>3005.8</v>
      </c>
      <c r="I443" s="19">
        <f t="shared" si="25"/>
        <v>3433.27</v>
      </c>
      <c r="J443" s="19">
        <f t="shared" si="26"/>
        <v>4113.150000000001</v>
      </c>
      <c r="K443" s="19">
        <f t="shared" si="27"/>
        <v>5613.29</v>
      </c>
      <c r="L443" s="24">
        <v>0</v>
      </c>
      <c r="M443" s="31">
        <v>18.58</v>
      </c>
      <c r="V443" s="17"/>
      <c r="W443" s="17"/>
    </row>
    <row r="444" spans="1:23" s="16" customFormat="1" ht="14.25" customHeight="1">
      <c r="A444" s="30">
        <f>'до 150 кВт'!A444</f>
        <v>44458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683</v>
      </c>
      <c r="H444" s="19">
        <f t="shared" si="24"/>
        <v>2846.07</v>
      </c>
      <c r="I444" s="19">
        <f t="shared" si="25"/>
        <v>3273.54</v>
      </c>
      <c r="J444" s="19">
        <f t="shared" si="26"/>
        <v>3953.42</v>
      </c>
      <c r="K444" s="19">
        <f t="shared" si="27"/>
        <v>5453.56</v>
      </c>
      <c r="L444" s="24">
        <v>84.29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44458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683</v>
      </c>
      <c r="H445" s="19">
        <f t="shared" si="24"/>
        <v>2795.63</v>
      </c>
      <c r="I445" s="19">
        <f t="shared" si="25"/>
        <v>3223.1</v>
      </c>
      <c r="J445" s="19">
        <f t="shared" si="26"/>
        <v>3902.98</v>
      </c>
      <c r="K445" s="19">
        <f t="shared" si="27"/>
        <v>5403.12</v>
      </c>
      <c r="L445" s="24">
        <v>141.44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44458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683</v>
      </c>
      <c r="H446" s="19">
        <f t="shared" si="24"/>
        <v>2814.51</v>
      </c>
      <c r="I446" s="19">
        <f t="shared" si="25"/>
        <v>3241.98</v>
      </c>
      <c r="J446" s="19">
        <f t="shared" si="26"/>
        <v>3921.86</v>
      </c>
      <c r="K446" s="19">
        <f t="shared" si="27"/>
        <v>5422.000000000001</v>
      </c>
      <c r="L446" s="24">
        <v>281.31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44458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683</v>
      </c>
      <c r="H447" s="19">
        <f t="shared" si="24"/>
        <v>3137.02</v>
      </c>
      <c r="I447" s="19">
        <f t="shared" si="25"/>
        <v>3564.49</v>
      </c>
      <c r="J447" s="19">
        <f t="shared" si="26"/>
        <v>4244.37</v>
      </c>
      <c r="K447" s="19">
        <f t="shared" si="27"/>
        <v>5744.51</v>
      </c>
      <c r="L447" s="24">
        <v>285.32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44458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683</v>
      </c>
      <c r="H448" s="19">
        <f t="shared" si="24"/>
        <v>3424.46</v>
      </c>
      <c r="I448" s="19">
        <f t="shared" si="25"/>
        <v>3851.93</v>
      </c>
      <c r="J448" s="19">
        <f t="shared" si="26"/>
        <v>4531.81</v>
      </c>
      <c r="K448" s="19">
        <f t="shared" si="27"/>
        <v>6031.95</v>
      </c>
      <c r="L448" s="24">
        <v>139.08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44458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683</v>
      </c>
      <c r="H449" s="19">
        <f t="shared" si="24"/>
        <v>3781.88</v>
      </c>
      <c r="I449" s="19">
        <f t="shared" si="25"/>
        <v>4209.35</v>
      </c>
      <c r="J449" s="19">
        <f t="shared" si="26"/>
        <v>4889.2300000000005</v>
      </c>
      <c r="K449" s="19">
        <f t="shared" si="27"/>
        <v>6389.37</v>
      </c>
      <c r="L449" s="24">
        <v>56.39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44458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683</v>
      </c>
      <c r="H450" s="19">
        <f t="shared" si="24"/>
        <v>3899.36</v>
      </c>
      <c r="I450" s="19">
        <f t="shared" si="25"/>
        <v>4326.830000000001</v>
      </c>
      <c r="J450" s="19">
        <f t="shared" si="26"/>
        <v>5006.71</v>
      </c>
      <c r="K450" s="19">
        <f t="shared" si="27"/>
        <v>6506.85</v>
      </c>
      <c r="L450" s="24">
        <v>398.21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44458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683</v>
      </c>
      <c r="H451" s="19">
        <f t="shared" si="24"/>
        <v>4155.490000000001</v>
      </c>
      <c r="I451" s="19">
        <f t="shared" si="25"/>
        <v>4582.96</v>
      </c>
      <c r="J451" s="19">
        <f t="shared" si="26"/>
        <v>5262.840000000001</v>
      </c>
      <c r="K451" s="19">
        <f t="shared" si="27"/>
        <v>6762.9800000000005</v>
      </c>
      <c r="L451" s="24">
        <v>1660.15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44458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683</v>
      </c>
      <c r="H452" s="19">
        <f t="shared" si="24"/>
        <v>3898.75</v>
      </c>
      <c r="I452" s="19">
        <f t="shared" si="25"/>
        <v>4326.22</v>
      </c>
      <c r="J452" s="19">
        <f t="shared" si="26"/>
        <v>5006.1</v>
      </c>
      <c r="K452" s="19">
        <f t="shared" si="27"/>
        <v>6506.240000000001</v>
      </c>
      <c r="L452" s="24">
        <v>1808.46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44458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683</v>
      </c>
      <c r="H453" s="19">
        <f t="shared" si="24"/>
        <v>3897.77</v>
      </c>
      <c r="I453" s="19">
        <f t="shared" si="25"/>
        <v>4325.240000000001</v>
      </c>
      <c r="J453" s="19">
        <f t="shared" si="26"/>
        <v>5005.12</v>
      </c>
      <c r="K453" s="19">
        <f t="shared" si="27"/>
        <v>6505.26</v>
      </c>
      <c r="L453" s="24">
        <v>2513.94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44458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683</v>
      </c>
      <c r="H454" s="19">
        <f t="shared" si="24"/>
        <v>3945.0099999999998</v>
      </c>
      <c r="I454" s="19">
        <f t="shared" si="25"/>
        <v>4372.4800000000005</v>
      </c>
      <c r="J454" s="19">
        <f t="shared" si="26"/>
        <v>5052.36</v>
      </c>
      <c r="K454" s="19">
        <f t="shared" si="27"/>
        <v>6552.5</v>
      </c>
      <c r="L454" s="24">
        <v>3314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44458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683</v>
      </c>
      <c r="H455" s="19">
        <f t="shared" si="24"/>
        <v>3944.63</v>
      </c>
      <c r="I455" s="19">
        <f t="shared" si="25"/>
        <v>4372.1</v>
      </c>
      <c r="J455" s="19">
        <f t="shared" si="26"/>
        <v>5051.9800000000005</v>
      </c>
      <c r="K455" s="19">
        <f t="shared" si="27"/>
        <v>6552.12</v>
      </c>
      <c r="L455" s="24">
        <v>3365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44458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683</v>
      </c>
      <c r="H456" s="19">
        <f t="shared" si="24"/>
        <v>3947.4900000000002</v>
      </c>
      <c r="I456" s="19">
        <f t="shared" si="25"/>
        <v>4374.96</v>
      </c>
      <c r="J456" s="19">
        <f t="shared" si="26"/>
        <v>5054.840000000001</v>
      </c>
      <c r="K456" s="19">
        <f t="shared" si="27"/>
        <v>6554.9800000000005</v>
      </c>
      <c r="L456" s="24">
        <v>5701.28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44458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683</v>
      </c>
      <c r="H457" s="19">
        <f t="shared" si="24"/>
        <v>3945.98</v>
      </c>
      <c r="I457" s="19">
        <f t="shared" si="25"/>
        <v>4373.45</v>
      </c>
      <c r="J457" s="19">
        <f t="shared" si="26"/>
        <v>5053.330000000001</v>
      </c>
      <c r="K457" s="19">
        <f t="shared" si="27"/>
        <v>6553.47</v>
      </c>
      <c r="L457" s="24">
        <v>5079.53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44458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683</v>
      </c>
      <c r="H458" s="19">
        <f aca="true" t="shared" si="28" ref="H458:H521">SUM($C458,$G458,$R$5,$R$6)</f>
        <v>4368.4800000000005</v>
      </c>
      <c r="I458" s="19">
        <f aca="true" t="shared" si="29" ref="I458:I521">SUM($C458,$G458,$S$5,$S$6)</f>
        <v>4795.95</v>
      </c>
      <c r="J458" s="19">
        <f aca="true" t="shared" si="30" ref="J458:J521">SUM($C458,$G458,$T$5,$T$6)</f>
        <v>5475.830000000001</v>
      </c>
      <c r="K458" s="19">
        <f aca="true" t="shared" si="31" ref="K458:K521">SUM($C458,$G458,$U$5,$U$6)</f>
        <v>6975.97</v>
      </c>
      <c r="L458" s="24">
        <v>4508.89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44458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683</v>
      </c>
      <c r="H459" s="19">
        <f t="shared" si="28"/>
        <v>4464.2300000000005</v>
      </c>
      <c r="I459" s="19">
        <f t="shared" si="29"/>
        <v>4891.7</v>
      </c>
      <c r="J459" s="19">
        <f t="shared" si="30"/>
        <v>5571.580000000001</v>
      </c>
      <c r="K459" s="19">
        <f t="shared" si="31"/>
        <v>7071.72</v>
      </c>
      <c r="L459" s="24">
        <v>1511.05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44458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683</v>
      </c>
      <c r="H460" s="19">
        <f t="shared" si="28"/>
        <v>4488.72</v>
      </c>
      <c r="I460" s="19">
        <f t="shared" si="29"/>
        <v>4916.1900000000005</v>
      </c>
      <c r="J460" s="19">
        <f t="shared" si="30"/>
        <v>5596.070000000001</v>
      </c>
      <c r="K460" s="19">
        <f t="shared" si="31"/>
        <v>7096.21</v>
      </c>
      <c r="L460" s="24">
        <v>1189.16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44458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683</v>
      </c>
      <c r="H461" s="19">
        <f t="shared" si="28"/>
        <v>4427.96</v>
      </c>
      <c r="I461" s="19">
        <f t="shared" si="29"/>
        <v>4855.43</v>
      </c>
      <c r="J461" s="19">
        <f t="shared" si="30"/>
        <v>5535.31</v>
      </c>
      <c r="K461" s="19">
        <f t="shared" si="31"/>
        <v>7035.45</v>
      </c>
      <c r="L461" s="24">
        <v>2429.39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44458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683</v>
      </c>
      <c r="H462" s="19">
        <f t="shared" si="28"/>
        <v>4629.510000000001</v>
      </c>
      <c r="I462" s="19">
        <f t="shared" si="29"/>
        <v>5056.9800000000005</v>
      </c>
      <c r="J462" s="19">
        <f t="shared" si="30"/>
        <v>5736.860000000001</v>
      </c>
      <c r="K462" s="19">
        <f t="shared" si="31"/>
        <v>7237.000000000001</v>
      </c>
      <c r="L462" s="24">
        <v>2603.97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44458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683</v>
      </c>
      <c r="H463" s="19">
        <f t="shared" si="28"/>
        <v>3901.34</v>
      </c>
      <c r="I463" s="19">
        <f t="shared" si="29"/>
        <v>4328.81</v>
      </c>
      <c r="J463" s="19">
        <f t="shared" si="30"/>
        <v>5008.6900000000005</v>
      </c>
      <c r="K463" s="19">
        <f t="shared" si="31"/>
        <v>6508.830000000001</v>
      </c>
      <c r="L463" s="24">
        <v>0</v>
      </c>
      <c r="M463" s="31">
        <v>180.23</v>
      </c>
      <c r="V463" s="17"/>
      <c r="W463" s="17"/>
    </row>
    <row r="464" spans="1:23" s="16" customFormat="1" ht="14.25" customHeight="1">
      <c r="A464" s="30">
        <f>'до 150 кВт'!A464</f>
        <v>44458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683</v>
      </c>
      <c r="H464" s="19">
        <f t="shared" si="28"/>
        <v>3744.03</v>
      </c>
      <c r="I464" s="19">
        <f t="shared" si="29"/>
        <v>4171.500000000001</v>
      </c>
      <c r="J464" s="19">
        <f t="shared" si="30"/>
        <v>4851.38</v>
      </c>
      <c r="K464" s="19">
        <f t="shared" si="31"/>
        <v>6351.52</v>
      </c>
      <c r="L464" s="24">
        <v>0</v>
      </c>
      <c r="M464" s="31">
        <v>114.97</v>
      </c>
      <c r="V464" s="17"/>
      <c r="W464" s="17"/>
    </row>
    <row r="465" spans="1:23" s="16" customFormat="1" ht="14.25" customHeight="1">
      <c r="A465" s="30">
        <f>'до 150 кВт'!A465</f>
        <v>44459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683</v>
      </c>
      <c r="H465" s="19">
        <f t="shared" si="28"/>
        <v>3300.5499999999997</v>
      </c>
      <c r="I465" s="19">
        <f t="shared" si="29"/>
        <v>3728.02</v>
      </c>
      <c r="J465" s="19">
        <f t="shared" si="30"/>
        <v>4407.900000000001</v>
      </c>
      <c r="K465" s="19">
        <f t="shared" si="31"/>
        <v>5908.04</v>
      </c>
      <c r="L465" s="24">
        <v>0</v>
      </c>
      <c r="M465" s="31">
        <v>1.77</v>
      </c>
      <c r="V465" s="17"/>
      <c r="W465" s="17"/>
    </row>
    <row r="466" spans="1:23" s="16" customFormat="1" ht="14.25" customHeight="1">
      <c r="A466" s="30">
        <f>'до 150 кВт'!A466</f>
        <v>44459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683</v>
      </c>
      <c r="H466" s="19">
        <f t="shared" si="28"/>
        <v>3159.64</v>
      </c>
      <c r="I466" s="19">
        <f t="shared" si="29"/>
        <v>3587.11</v>
      </c>
      <c r="J466" s="19">
        <f t="shared" si="30"/>
        <v>4266.990000000001</v>
      </c>
      <c r="K466" s="19">
        <f t="shared" si="31"/>
        <v>5767.13</v>
      </c>
      <c r="L466" s="24">
        <v>0</v>
      </c>
      <c r="M466" s="31">
        <v>22.16</v>
      </c>
      <c r="V466" s="17"/>
      <c r="W466" s="17"/>
    </row>
    <row r="467" spans="1:23" s="16" customFormat="1" ht="14.25" customHeight="1">
      <c r="A467" s="30">
        <f>'до 150 кВт'!A467</f>
        <v>44459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683</v>
      </c>
      <c r="H467" s="19">
        <f t="shared" si="28"/>
        <v>3010.17</v>
      </c>
      <c r="I467" s="19">
        <f t="shared" si="29"/>
        <v>3437.64</v>
      </c>
      <c r="J467" s="19">
        <f t="shared" si="30"/>
        <v>4117.52</v>
      </c>
      <c r="K467" s="19">
        <f t="shared" si="31"/>
        <v>5617.660000000001</v>
      </c>
      <c r="L467" s="24">
        <v>3.29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44459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683</v>
      </c>
      <c r="H468" s="19">
        <f t="shared" si="28"/>
        <v>2920.44</v>
      </c>
      <c r="I468" s="19">
        <f t="shared" si="29"/>
        <v>3347.91</v>
      </c>
      <c r="J468" s="19">
        <f t="shared" si="30"/>
        <v>4027.79</v>
      </c>
      <c r="K468" s="19">
        <f t="shared" si="31"/>
        <v>5527.93</v>
      </c>
      <c r="L468" s="24">
        <v>59.15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44459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683</v>
      </c>
      <c r="H469" s="19">
        <f t="shared" si="28"/>
        <v>2915.02</v>
      </c>
      <c r="I469" s="19">
        <f t="shared" si="29"/>
        <v>3342.49</v>
      </c>
      <c r="J469" s="19">
        <f t="shared" si="30"/>
        <v>4022.37</v>
      </c>
      <c r="K469" s="19">
        <f t="shared" si="31"/>
        <v>5522.51</v>
      </c>
      <c r="L469" s="24">
        <v>71.96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44459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683</v>
      </c>
      <c r="H470" s="19">
        <f t="shared" si="28"/>
        <v>2937.29</v>
      </c>
      <c r="I470" s="19">
        <f t="shared" si="29"/>
        <v>3364.7599999999998</v>
      </c>
      <c r="J470" s="19">
        <f t="shared" si="30"/>
        <v>4044.64</v>
      </c>
      <c r="K470" s="19">
        <f t="shared" si="31"/>
        <v>5544.78</v>
      </c>
      <c r="L470" s="24">
        <v>355.81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44459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683</v>
      </c>
      <c r="H471" s="19">
        <f t="shared" si="28"/>
        <v>3183.3300000000004</v>
      </c>
      <c r="I471" s="19">
        <f t="shared" si="29"/>
        <v>3610.7999999999997</v>
      </c>
      <c r="J471" s="19">
        <f t="shared" si="30"/>
        <v>4290.68</v>
      </c>
      <c r="K471" s="19">
        <f t="shared" si="31"/>
        <v>5790.820000000001</v>
      </c>
      <c r="L471" s="24">
        <v>376.97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44459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683</v>
      </c>
      <c r="H472" s="19">
        <f t="shared" si="28"/>
        <v>3450.44</v>
      </c>
      <c r="I472" s="19">
        <f t="shared" si="29"/>
        <v>3877.91</v>
      </c>
      <c r="J472" s="19">
        <f t="shared" si="30"/>
        <v>4557.79</v>
      </c>
      <c r="K472" s="19">
        <f t="shared" si="31"/>
        <v>6057.93</v>
      </c>
      <c r="L472" s="24">
        <v>332.68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44459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683</v>
      </c>
      <c r="H473" s="19">
        <f t="shared" si="28"/>
        <v>3827.47</v>
      </c>
      <c r="I473" s="19">
        <f t="shared" si="29"/>
        <v>4254.94</v>
      </c>
      <c r="J473" s="19">
        <f t="shared" si="30"/>
        <v>4934.820000000001</v>
      </c>
      <c r="K473" s="19">
        <f t="shared" si="31"/>
        <v>6434.96</v>
      </c>
      <c r="L473" s="24">
        <v>488.71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44459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683</v>
      </c>
      <c r="H474" s="19">
        <f t="shared" si="28"/>
        <v>3971.19</v>
      </c>
      <c r="I474" s="19">
        <f t="shared" si="29"/>
        <v>4398.660000000001</v>
      </c>
      <c r="J474" s="19">
        <f t="shared" si="30"/>
        <v>5078.54</v>
      </c>
      <c r="K474" s="19">
        <f t="shared" si="31"/>
        <v>6578.68</v>
      </c>
      <c r="L474" s="24">
        <v>1813.55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44459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683</v>
      </c>
      <c r="H475" s="19">
        <f t="shared" si="28"/>
        <v>4020.75</v>
      </c>
      <c r="I475" s="19">
        <f t="shared" si="29"/>
        <v>4448.22</v>
      </c>
      <c r="J475" s="19">
        <f t="shared" si="30"/>
        <v>5128.1</v>
      </c>
      <c r="K475" s="19">
        <f t="shared" si="31"/>
        <v>6628.240000000001</v>
      </c>
      <c r="L475" s="24">
        <v>3768.18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44459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683</v>
      </c>
      <c r="H476" s="19">
        <f t="shared" si="28"/>
        <v>3862.69</v>
      </c>
      <c r="I476" s="19">
        <f t="shared" si="29"/>
        <v>4290.160000000001</v>
      </c>
      <c r="J476" s="19">
        <f t="shared" si="30"/>
        <v>4970.04</v>
      </c>
      <c r="K476" s="19">
        <f t="shared" si="31"/>
        <v>6470.18</v>
      </c>
      <c r="L476" s="24">
        <v>3644.63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44459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683</v>
      </c>
      <c r="H477" s="19">
        <f t="shared" si="28"/>
        <v>3934.6200000000003</v>
      </c>
      <c r="I477" s="19">
        <f t="shared" si="29"/>
        <v>4362.090000000001</v>
      </c>
      <c r="J477" s="19">
        <f t="shared" si="30"/>
        <v>5041.97</v>
      </c>
      <c r="K477" s="19">
        <f t="shared" si="31"/>
        <v>6542.110000000001</v>
      </c>
      <c r="L477" s="24">
        <v>3672.93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44459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683</v>
      </c>
      <c r="H478" s="19">
        <f t="shared" si="28"/>
        <v>3925.69</v>
      </c>
      <c r="I478" s="19">
        <f t="shared" si="29"/>
        <v>4353.160000000001</v>
      </c>
      <c r="J478" s="19">
        <f t="shared" si="30"/>
        <v>5033.04</v>
      </c>
      <c r="K478" s="19">
        <f t="shared" si="31"/>
        <v>6533.18</v>
      </c>
      <c r="L478" s="24">
        <v>3903.96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44459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683</v>
      </c>
      <c r="H479" s="19">
        <f t="shared" si="28"/>
        <v>3960.53</v>
      </c>
      <c r="I479" s="19">
        <f t="shared" si="29"/>
        <v>4388.000000000001</v>
      </c>
      <c r="J479" s="19">
        <f t="shared" si="30"/>
        <v>5067.88</v>
      </c>
      <c r="K479" s="19">
        <f t="shared" si="31"/>
        <v>6568.02</v>
      </c>
      <c r="L479" s="24">
        <v>3754.76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44459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683</v>
      </c>
      <c r="H480" s="19">
        <f t="shared" si="28"/>
        <v>3969.21</v>
      </c>
      <c r="I480" s="19">
        <f t="shared" si="29"/>
        <v>4396.68</v>
      </c>
      <c r="J480" s="19">
        <f t="shared" si="30"/>
        <v>5076.56</v>
      </c>
      <c r="K480" s="19">
        <f t="shared" si="31"/>
        <v>6576.7</v>
      </c>
      <c r="L480" s="24">
        <v>3527.05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44459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683</v>
      </c>
      <c r="H481" s="19">
        <f t="shared" si="28"/>
        <v>3954.19</v>
      </c>
      <c r="I481" s="19">
        <f t="shared" si="29"/>
        <v>4381.660000000001</v>
      </c>
      <c r="J481" s="19">
        <f t="shared" si="30"/>
        <v>5061.54</v>
      </c>
      <c r="K481" s="19">
        <f t="shared" si="31"/>
        <v>6561.68</v>
      </c>
      <c r="L481" s="24">
        <v>2825.51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44459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683</v>
      </c>
      <c r="H482" s="19">
        <f t="shared" si="28"/>
        <v>3876.61</v>
      </c>
      <c r="I482" s="19">
        <f t="shared" si="29"/>
        <v>4304.080000000001</v>
      </c>
      <c r="J482" s="19">
        <f t="shared" si="30"/>
        <v>4983.96</v>
      </c>
      <c r="K482" s="19">
        <f t="shared" si="31"/>
        <v>6484.1</v>
      </c>
      <c r="L482" s="24">
        <v>2271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44459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683</v>
      </c>
      <c r="H483" s="19">
        <f t="shared" si="28"/>
        <v>4870.010000000001</v>
      </c>
      <c r="I483" s="19">
        <f t="shared" si="29"/>
        <v>5297.4800000000005</v>
      </c>
      <c r="J483" s="19">
        <f t="shared" si="30"/>
        <v>5977.360000000001</v>
      </c>
      <c r="K483" s="19">
        <f t="shared" si="31"/>
        <v>7477.500000000001</v>
      </c>
      <c r="L483" s="24">
        <v>1309.28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44459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683</v>
      </c>
      <c r="H484" s="19">
        <f t="shared" si="28"/>
        <v>4809.530000000001</v>
      </c>
      <c r="I484" s="19">
        <f t="shared" si="29"/>
        <v>5237.000000000001</v>
      </c>
      <c r="J484" s="19">
        <f t="shared" si="30"/>
        <v>5916.88</v>
      </c>
      <c r="K484" s="19">
        <f t="shared" si="31"/>
        <v>7417.02</v>
      </c>
      <c r="L484" s="24">
        <v>1278.32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44459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683</v>
      </c>
      <c r="H485" s="19">
        <f t="shared" si="28"/>
        <v>3881.6</v>
      </c>
      <c r="I485" s="19">
        <f t="shared" si="29"/>
        <v>4309.070000000001</v>
      </c>
      <c r="J485" s="19">
        <f t="shared" si="30"/>
        <v>4988.95</v>
      </c>
      <c r="K485" s="19">
        <f t="shared" si="31"/>
        <v>6489.09</v>
      </c>
      <c r="L485" s="24">
        <v>2416.17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44459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683</v>
      </c>
      <c r="H486" s="19">
        <f t="shared" si="28"/>
        <v>5204.1900000000005</v>
      </c>
      <c r="I486" s="19">
        <f t="shared" si="29"/>
        <v>5631.660000000001</v>
      </c>
      <c r="J486" s="19">
        <f t="shared" si="30"/>
        <v>6311.54</v>
      </c>
      <c r="K486" s="19">
        <f t="shared" si="31"/>
        <v>7811.68</v>
      </c>
      <c r="L486" s="24">
        <v>640.05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44459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683</v>
      </c>
      <c r="H487" s="19">
        <f t="shared" si="28"/>
        <v>4064.98</v>
      </c>
      <c r="I487" s="19">
        <f t="shared" si="29"/>
        <v>4492.45</v>
      </c>
      <c r="J487" s="19">
        <f t="shared" si="30"/>
        <v>5172.330000000001</v>
      </c>
      <c r="K487" s="19">
        <f t="shared" si="31"/>
        <v>6672.47</v>
      </c>
      <c r="L487" s="24">
        <v>0</v>
      </c>
      <c r="M487" s="31">
        <v>33.23</v>
      </c>
      <c r="V487" s="17"/>
      <c r="W487" s="17"/>
    </row>
    <row r="488" spans="1:23" s="16" customFormat="1" ht="14.25" customHeight="1">
      <c r="A488" s="30">
        <f>'до 150 кВт'!A488</f>
        <v>44459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683</v>
      </c>
      <c r="H488" s="19">
        <f t="shared" si="28"/>
        <v>3761.61</v>
      </c>
      <c r="I488" s="19">
        <f t="shared" si="29"/>
        <v>4189.080000000001</v>
      </c>
      <c r="J488" s="19">
        <f t="shared" si="30"/>
        <v>4868.96</v>
      </c>
      <c r="K488" s="19">
        <f t="shared" si="31"/>
        <v>6369.1</v>
      </c>
      <c r="L488" s="24">
        <v>0</v>
      </c>
      <c r="M488" s="31">
        <v>62.53</v>
      </c>
      <c r="V488" s="17"/>
      <c r="W488" s="17"/>
    </row>
    <row r="489" spans="1:23" s="16" customFormat="1" ht="14.25" customHeight="1">
      <c r="A489" s="30">
        <f>'до 150 кВт'!A489</f>
        <v>44460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683</v>
      </c>
      <c r="H489" s="19">
        <f t="shared" si="28"/>
        <v>3394.56</v>
      </c>
      <c r="I489" s="19">
        <f t="shared" si="29"/>
        <v>3822.0299999999997</v>
      </c>
      <c r="J489" s="19">
        <f t="shared" si="30"/>
        <v>4501.910000000001</v>
      </c>
      <c r="K489" s="19">
        <f t="shared" si="31"/>
        <v>6002.05</v>
      </c>
      <c r="L489" s="24">
        <v>0</v>
      </c>
      <c r="M489" s="31">
        <v>228.63</v>
      </c>
      <c r="V489" s="17"/>
      <c r="W489" s="17"/>
    </row>
    <row r="490" spans="1:23" s="16" customFormat="1" ht="14.25" customHeight="1">
      <c r="A490" s="30">
        <f>'до 150 кВт'!A490</f>
        <v>44460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683</v>
      </c>
      <c r="H490" s="19">
        <f t="shared" si="28"/>
        <v>3236.53</v>
      </c>
      <c r="I490" s="19">
        <f t="shared" si="29"/>
        <v>3663.9999999999995</v>
      </c>
      <c r="J490" s="19">
        <f t="shared" si="30"/>
        <v>4343.88</v>
      </c>
      <c r="K490" s="19">
        <f t="shared" si="31"/>
        <v>5844.02</v>
      </c>
      <c r="L490" s="24">
        <v>0</v>
      </c>
      <c r="M490" s="31">
        <v>148.52</v>
      </c>
      <c r="V490" s="17"/>
      <c r="W490" s="17"/>
    </row>
    <row r="491" spans="1:23" s="16" customFormat="1" ht="14.25" customHeight="1">
      <c r="A491" s="30">
        <f>'до 150 кВт'!A491</f>
        <v>44460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683</v>
      </c>
      <c r="H491" s="19">
        <f t="shared" si="28"/>
        <v>3092.28</v>
      </c>
      <c r="I491" s="19">
        <f t="shared" si="29"/>
        <v>3519.7499999999995</v>
      </c>
      <c r="J491" s="19">
        <f t="shared" si="30"/>
        <v>4199.63</v>
      </c>
      <c r="K491" s="19">
        <f t="shared" si="31"/>
        <v>5699.77</v>
      </c>
      <c r="L491" s="24">
        <v>0</v>
      </c>
      <c r="M491" s="31">
        <v>33.5</v>
      </c>
      <c r="V491" s="17"/>
      <c r="W491" s="17"/>
    </row>
    <row r="492" spans="1:23" s="16" customFormat="1" ht="14.25" customHeight="1">
      <c r="A492" s="30">
        <f>'до 150 кВт'!A492</f>
        <v>44460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683</v>
      </c>
      <c r="H492" s="19">
        <f t="shared" si="28"/>
        <v>3000.9500000000003</v>
      </c>
      <c r="I492" s="19">
        <f t="shared" si="29"/>
        <v>3428.4199999999996</v>
      </c>
      <c r="J492" s="19">
        <f t="shared" si="30"/>
        <v>4108.3</v>
      </c>
      <c r="K492" s="19">
        <f t="shared" si="31"/>
        <v>5608.4400000000005</v>
      </c>
      <c r="L492" s="24">
        <v>4.23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44460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683</v>
      </c>
      <c r="H493" s="19">
        <f t="shared" si="28"/>
        <v>2946.31</v>
      </c>
      <c r="I493" s="19">
        <f t="shared" si="29"/>
        <v>3373.7799999999997</v>
      </c>
      <c r="J493" s="19">
        <f t="shared" si="30"/>
        <v>4053.66</v>
      </c>
      <c r="K493" s="19">
        <f t="shared" si="31"/>
        <v>5553.8</v>
      </c>
      <c r="L493" s="24">
        <v>67.9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44460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683</v>
      </c>
      <c r="H494" s="19">
        <f t="shared" si="28"/>
        <v>2986.03</v>
      </c>
      <c r="I494" s="19">
        <f t="shared" si="29"/>
        <v>3413.5</v>
      </c>
      <c r="J494" s="19">
        <f t="shared" si="30"/>
        <v>4093.38</v>
      </c>
      <c r="K494" s="19">
        <f t="shared" si="31"/>
        <v>5593.52</v>
      </c>
      <c r="L494" s="24">
        <v>303.69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44460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683</v>
      </c>
      <c r="H495" s="19">
        <f t="shared" si="28"/>
        <v>3233.54</v>
      </c>
      <c r="I495" s="19">
        <f t="shared" si="29"/>
        <v>3661.0099999999998</v>
      </c>
      <c r="J495" s="19">
        <f t="shared" si="30"/>
        <v>4340.89</v>
      </c>
      <c r="K495" s="19">
        <f t="shared" si="31"/>
        <v>5841.03</v>
      </c>
      <c r="L495" s="24">
        <v>298.34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44460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683</v>
      </c>
      <c r="H496" s="19">
        <f t="shared" si="28"/>
        <v>3681.2000000000003</v>
      </c>
      <c r="I496" s="19">
        <f t="shared" si="29"/>
        <v>4108.670000000001</v>
      </c>
      <c r="J496" s="19">
        <f t="shared" si="30"/>
        <v>4788.55</v>
      </c>
      <c r="K496" s="19">
        <f t="shared" si="31"/>
        <v>6288.6900000000005</v>
      </c>
      <c r="L496" s="24">
        <v>156.23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44460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683</v>
      </c>
      <c r="H497" s="19">
        <f t="shared" si="28"/>
        <v>3889.0099999999998</v>
      </c>
      <c r="I497" s="19">
        <f t="shared" si="29"/>
        <v>4316.4800000000005</v>
      </c>
      <c r="J497" s="19">
        <f t="shared" si="30"/>
        <v>4996.36</v>
      </c>
      <c r="K497" s="19">
        <f t="shared" si="31"/>
        <v>6496.5</v>
      </c>
      <c r="L497" s="24">
        <v>1468.1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44460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683</v>
      </c>
      <c r="H498" s="19">
        <f t="shared" si="28"/>
        <v>4075.61</v>
      </c>
      <c r="I498" s="19">
        <f t="shared" si="29"/>
        <v>4503.080000000001</v>
      </c>
      <c r="J498" s="19">
        <f t="shared" si="30"/>
        <v>5182.96</v>
      </c>
      <c r="K498" s="19">
        <f t="shared" si="31"/>
        <v>6683.1</v>
      </c>
      <c r="L498" s="24">
        <v>1301.17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44460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683</v>
      </c>
      <c r="H499" s="19">
        <f t="shared" si="28"/>
        <v>5220.47</v>
      </c>
      <c r="I499" s="19">
        <f t="shared" si="29"/>
        <v>5647.9400000000005</v>
      </c>
      <c r="J499" s="19">
        <f t="shared" si="30"/>
        <v>6327.820000000001</v>
      </c>
      <c r="K499" s="19">
        <f t="shared" si="31"/>
        <v>7827.96</v>
      </c>
      <c r="L499" s="24">
        <v>2197.81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44460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683</v>
      </c>
      <c r="H500" s="19">
        <f t="shared" si="28"/>
        <v>5228.79</v>
      </c>
      <c r="I500" s="19">
        <f t="shared" si="29"/>
        <v>5656.26</v>
      </c>
      <c r="J500" s="19">
        <f t="shared" si="30"/>
        <v>6336.14</v>
      </c>
      <c r="K500" s="19">
        <f t="shared" si="31"/>
        <v>7836.28</v>
      </c>
      <c r="L500" s="24">
        <v>413.55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44460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683</v>
      </c>
      <c r="H501" s="19">
        <f t="shared" si="28"/>
        <v>5240.93</v>
      </c>
      <c r="I501" s="19">
        <f t="shared" si="29"/>
        <v>5668.400000000001</v>
      </c>
      <c r="J501" s="19">
        <f t="shared" si="30"/>
        <v>6348.28</v>
      </c>
      <c r="K501" s="19">
        <f t="shared" si="31"/>
        <v>7848.42</v>
      </c>
      <c r="L501" s="24">
        <v>274.14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44460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683</v>
      </c>
      <c r="H502" s="19">
        <f t="shared" si="28"/>
        <v>5214.89</v>
      </c>
      <c r="I502" s="19">
        <f t="shared" si="29"/>
        <v>5642.36</v>
      </c>
      <c r="J502" s="19">
        <f t="shared" si="30"/>
        <v>6322.240000000001</v>
      </c>
      <c r="K502" s="19">
        <f t="shared" si="31"/>
        <v>7822.38</v>
      </c>
      <c r="L502" s="24">
        <v>2568.89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44460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683</v>
      </c>
      <c r="H503" s="19">
        <f t="shared" si="28"/>
        <v>5205.63</v>
      </c>
      <c r="I503" s="19">
        <f t="shared" si="29"/>
        <v>5633.1</v>
      </c>
      <c r="J503" s="19">
        <f t="shared" si="30"/>
        <v>6312.9800000000005</v>
      </c>
      <c r="K503" s="19">
        <f t="shared" si="31"/>
        <v>7813.12</v>
      </c>
      <c r="L503" s="24">
        <v>2755.45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44460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683</v>
      </c>
      <c r="H504" s="19">
        <f t="shared" si="28"/>
        <v>5212.580000000001</v>
      </c>
      <c r="I504" s="19">
        <f t="shared" si="29"/>
        <v>5640.05</v>
      </c>
      <c r="J504" s="19">
        <f t="shared" si="30"/>
        <v>6319.93</v>
      </c>
      <c r="K504" s="19">
        <f t="shared" si="31"/>
        <v>7820.070000000001</v>
      </c>
      <c r="L504" s="24">
        <v>533.94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44460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683</v>
      </c>
      <c r="H505" s="19">
        <f t="shared" si="28"/>
        <v>5211.700000000001</v>
      </c>
      <c r="I505" s="19">
        <f t="shared" si="29"/>
        <v>5639.170000000001</v>
      </c>
      <c r="J505" s="19">
        <f t="shared" si="30"/>
        <v>6319.05</v>
      </c>
      <c r="K505" s="19">
        <f t="shared" si="31"/>
        <v>7819.1900000000005</v>
      </c>
      <c r="L505" s="24">
        <v>781.69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44460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683</v>
      </c>
      <c r="H506" s="19">
        <f t="shared" si="28"/>
        <v>5295.500000000001</v>
      </c>
      <c r="I506" s="19">
        <f t="shared" si="29"/>
        <v>5722.97</v>
      </c>
      <c r="J506" s="19">
        <f t="shared" si="30"/>
        <v>6402.85</v>
      </c>
      <c r="K506" s="19">
        <f t="shared" si="31"/>
        <v>7902.990000000001</v>
      </c>
      <c r="L506" s="24">
        <v>531.16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44460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683</v>
      </c>
      <c r="H507" s="19">
        <f t="shared" si="28"/>
        <v>5234.510000000001</v>
      </c>
      <c r="I507" s="19">
        <f t="shared" si="29"/>
        <v>5661.9800000000005</v>
      </c>
      <c r="J507" s="19">
        <f t="shared" si="30"/>
        <v>6341.860000000001</v>
      </c>
      <c r="K507" s="19">
        <f t="shared" si="31"/>
        <v>7842.000000000001</v>
      </c>
      <c r="L507" s="24">
        <v>556.48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44460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683</v>
      </c>
      <c r="H508" s="19">
        <f t="shared" si="28"/>
        <v>5229.88</v>
      </c>
      <c r="I508" s="19">
        <f t="shared" si="29"/>
        <v>5657.35</v>
      </c>
      <c r="J508" s="19">
        <f t="shared" si="30"/>
        <v>6337.2300000000005</v>
      </c>
      <c r="K508" s="19">
        <f t="shared" si="31"/>
        <v>7837.37</v>
      </c>
      <c r="L508" s="24">
        <v>810.62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44460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683</v>
      </c>
      <c r="H509" s="19">
        <f t="shared" si="28"/>
        <v>5194.740000000001</v>
      </c>
      <c r="I509" s="19">
        <f t="shared" si="29"/>
        <v>5622.21</v>
      </c>
      <c r="J509" s="19">
        <f t="shared" si="30"/>
        <v>6302.090000000001</v>
      </c>
      <c r="K509" s="19">
        <f t="shared" si="31"/>
        <v>7802.2300000000005</v>
      </c>
      <c r="L509" s="24">
        <v>809.58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44460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683</v>
      </c>
      <c r="H510" s="19">
        <f t="shared" si="28"/>
        <v>5240.990000000001</v>
      </c>
      <c r="I510" s="19">
        <f t="shared" si="29"/>
        <v>5668.46</v>
      </c>
      <c r="J510" s="19">
        <f t="shared" si="30"/>
        <v>6348.340000000001</v>
      </c>
      <c r="K510" s="19">
        <f t="shared" si="31"/>
        <v>7848.4800000000005</v>
      </c>
      <c r="L510" s="24">
        <v>709.86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44460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683</v>
      </c>
      <c r="H511" s="19">
        <f t="shared" si="28"/>
        <v>5273.4400000000005</v>
      </c>
      <c r="I511" s="19">
        <f t="shared" si="29"/>
        <v>5700.910000000001</v>
      </c>
      <c r="J511" s="19">
        <f t="shared" si="30"/>
        <v>6380.79</v>
      </c>
      <c r="K511" s="19">
        <f t="shared" si="31"/>
        <v>7880.93</v>
      </c>
      <c r="L511" s="24">
        <v>0</v>
      </c>
      <c r="M511" s="31">
        <v>486.58</v>
      </c>
      <c r="V511" s="17"/>
      <c r="W511" s="17"/>
    </row>
    <row r="512" spans="1:23" s="16" customFormat="1" ht="14.25" customHeight="1">
      <c r="A512" s="30">
        <f>'до 150 кВт'!A512</f>
        <v>44460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683</v>
      </c>
      <c r="H512" s="19">
        <f t="shared" si="28"/>
        <v>3827.7599999999998</v>
      </c>
      <c r="I512" s="19">
        <f t="shared" si="29"/>
        <v>4255.2300000000005</v>
      </c>
      <c r="J512" s="19">
        <f t="shared" si="30"/>
        <v>4935.11</v>
      </c>
      <c r="K512" s="19">
        <f t="shared" si="31"/>
        <v>6435.25</v>
      </c>
      <c r="L512" s="24">
        <v>0</v>
      </c>
      <c r="M512" s="31">
        <v>93.62</v>
      </c>
      <c r="V512" s="17"/>
      <c r="W512" s="17"/>
    </row>
    <row r="513" spans="1:23" s="16" customFormat="1" ht="14.25" customHeight="1">
      <c r="A513" s="30">
        <f>'до 150 кВт'!A513</f>
        <v>44461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683</v>
      </c>
      <c r="H513" s="19">
        <f t="shared" si="28"/>
        <v>3506.94</v>
      </c>
      <c r="I513" s="19">
        <f t="shared" si="29"/>
        <v>3934.41</v>
      </c>
      <c r="J513" s="19">
        <f t="shared" si="30"/>
        <v>4614.29</v>
      </c>
      <c r="K513" s="19">
        <f t="shared" si="31"/>
        <v>6114.43</v>
      </c>
      <c r="L513" s="24">
        <v>0</v>
      </c>
      <c r="M513" s="31">
        <v>234.89</v>
      </c>
      <c r="V513" s="17"/>
      <c r="W513" s="17"/>
    </row>
    <row r="514" spans="1:23" s="16" customFormat="1" ht="14.25" customHeight="1">
      <c r="A514" s="30">
        <f>'до 150 кВт'!A514</f>
        <v>44461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683</v>
      </c>
      <c r="H514" s="19">
        <f t="shared" si="28"/>
        <v>3266.97</v>
      </c>
      <c r="I514" s="19">
        <f t="shared" si="29"/>
        <v>3694.44</v>
      </c>
      <c r="J514" s="19">
        <f t="shared" si="30"/>
        <v>4374.320000000001</v>
      </c>
      <c r="K514" s="19">
        <f t="shared" si="31"/>
        <v>5874.46</v>
      </c>
      <c r="L514" s="24">
        <v>0</v>
      </c>
      <c r="M514" s="31">
        <v>332.06</v>
      </c>
      <c r="V514" s="17"/>
      <c r="W514" s="17"/>
    </row>
    <row r="515" spans="1:23" s="16" customFormat="1" ht="14.25" customHeight="1">
      <c r="A515" s="30">
        <f>'до 150 кВт'!A515</f>
        <v>44461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683</v>
      </c>
      <c r="H515" s="19">
        <f t="shared" si="28"/>
        <v>3072.7000000000003</v>
      </c>
      <c r="I515" s="19">
        <f t="shared" si="29"/>
        <v>3500.1699999999996</v>
      </c>
      <c r="J515" s="19">
        <f t="shared" si="30"/>
        <v>4180.05</v>
      </c>
      <c r="K515" s="19">
        <f t="shared" si="31"/>
        <v>5680.1900000000005</v>
      </c>
      <c r="L515" s="24">
        <v>0</v>
      </c>
      <c r="M515" s="31">
        <v>56.2</v>
      </c>
      <c r="V515" s="17"/>
      <c r="W515" s="17"/>
    </row>
    <row r="516" spans="1:23" s="16" customFormat="1" ht="14.25" customHeight="1">
      <c r="A516" s="30">
        <f>'до 150 кВт'!A516</f>
        <v>44461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683</v>
      </c>
      <c r="H516" s="19">
        <f t="shared" si="28"/>
        <v>2998.96</v>
      </c>
      <c r="I516" s="19">
        <f t="shared" si="29"/>
        <v>3426.43</v>
      </c>
      <c r="J516" s="19">
        <f t="shared" si="30"/>
        <v>4106.31</v>
      </c>
      <c r="K516" s="19">
        <f t="shared" si="31"/>
        <v>5606.45</v>
      </c>
      <c r="L516" s="24">
        <v>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44461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683</v>
      </c>
      <c r="H517" s="19">
        <f t="shared" si="28"/>
        <v>2957.18</v>
      </c>
      <c r="I517" s="19">
        <f t="shared" si="29"/>
        <v>3384.65</v>
      </c>
      <c r="J517" s="19">
        <f t="shared" si="30"/>
        <v>4064.53</v>
      </c>
      <c r="K517" s="19">
        <f t="shared" si="31"/>
        <v>5564.67</v>
      </c>
      <c r="L517" s="24">
        <v>79.33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44461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683</v>
      </c>
      <c r="H518" s="19">
        <f t="shared" si="28"/>
        <v>2987.06</v>
      </c>
      <c r="I518" s="19">
        <f t="shared" si="29"/>
        <v>3414.5299999999997</v>
      </c>
      <c r="J518" s="19">
        <f t="shared" si="30"/>
        <v>4094.41</v>
      </c>
      <c r="K518" s="19">
        <f t="shared" si="31"/>
        <v>5594.55</v>
      </c>
      <c r="L518" s="24">
        <v>288.53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44461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683</v>
      </c>
      <c r="H519" s="19">
        <f t="shared" si="28"/>
        <v>3251.72</v>
      </c>
      <c r="I519" s="19">
        <f t="shared" si="29"/>
        <v>3679.19</v>
      </c>
      <c r="J519" s="19">
        <f t="shared" si="30"/>
        <v>4359.070000000001</v>
      </c>
      <c r="K519" s="19">
        <f t="shared" si="31"/>
        <v>5859.21</v>
      </c>
      <c r="L519" s="24">
        <v>176.63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44461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683</v>
      </c>
      <c r="H520" s="19">
        <f t="shared" si="28"/>
        <v>3572.0499999999997</v>
      </c>
      <c r="I520" s="19">
        <f t="shared" si="29"/>
        <v>3999.5199999999995</v>
      </c>
      <c r="J520" s="19">
        <f t="shared" si="30"/>
        <v>4679.400000000001</v>
      </c>
      <c r="K520" s="19">
        <f t="shared" si="31"/>
        <v>6179.54</v>
      </c>
      <c r="L520" s="24">
        <v>47.02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44461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683</v>
      </c>
      <c r="H521" s="19">
        <f t="shared" si="28"/>
        <v>3800.9900000000002</v>
      </c>
      <c r="I521" s="19">
        <f t="shared" si="29"/>
        <v>4228.46</v>
      </c>
      <c r="J521" s="19">
        <f t="shared" si="30"/>
        <v>4908.340000000001</v>
      </c>
      <c r="K521" s="19">
        <f t="shared" si="31"/>
        <v>6408.4800000000005</v>
      </c>
      <c r="L521" s="24">
        <v>128.85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44461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683</v>
      </c>
      <c r="H522" s="19">
        <f aca="true" t="shared" si="32" ref="H522:H585">SUM($C522,$G522,$R$5,$R$6)</f>
        <v>3925.4900000000002</v>
      </c>
      <c r="I522" s="19">
        <f aca="true" t="shared" si="33" ref="I522:I585">SUM($C522,$G522,$S$5,$S$6)</f>
        <v>4352.96</v>
      </c>
      <c r="J522" s="19">
        <f aca="true" t="shared" si="34" ref="J522:J585">SUM($C522,$G522,$T$5,$T$6)</f>
        <v>5032.840000000001</v>
      </c>
      <c r="K522" s="19">
        <f aca="true" t="shared" si="35" ref="K522:K585">SUM($C522,$G522,$U$5,$U$6)</f>
        <v>6532.9800000000005</v>
      </c>
      <c r="L522" s="24">
        <v>44.45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44461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683</v>
      </c>
      <c r="H523" s="19">
        <f t="shared" si="32"/>
        <v>4028.69</v>
      </c>
      <c r="I523" s="19">
        <f t="shared" si="33"/>
        <v>4456.160000000001</v>
      </c>
      <c r="J523" s="19">
        <f t="shared" si="34"/>
        <v>5136.04</v>
      </c>
      <c r="K523" s="19">
        <f t="shared" si="35"/>
        <v>6636.18</v>
      </c>
      <c r="L523" s="24">
        <v>0</v>
      </c>
      <c r="M523" s="31">
        <v>84.81</v>
      </c>
      <c r="V523" s="17"/>
      <c r="W523" s="17"/>
    </row>
    <row r="524" spans="1:23" s="16" customFormat="1" ht="14.25" customHeight="1">
      <c r="A524" s="30">
        <f>'до 150 кВт'!A524</f>
        <v>44461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683</v>
      </c>
      <c r="H524" s="19">
        <f t="shared" si="32"/>
        <v>4048.4900000000002</v>
      </c>
      <c r="I524" s="19">
        <f t="shared" si="33"/>
        <v>4475.96</v>
      </c>
      <c r="J524" s="19">
        <f t="shared" si="34"/>
        <v>5155.840000000001</v>
      </c>
      <c r="K524" s="19">
        <f t="shared" si="35"/>
        <v>6655.9800000000005</v>
      </c>
      <c r="L524" s="24">
        <v>0</v>
      </c>
      <c r="M524" s="31">
        <v>264.35</v>
      </c>
      <c r="V524" s="17"/>
      <c r="W524" s="17"/>
    </row>
    <row r="525" spans="1:23" s="16" customFormat="1" ht="14.25" customHeight="1">
      <c r="A525" s="30">
        <f>'до 150 кВт'!A525</f>
        <v>44461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683</v>
      </c>
      <c r="H525" s="19">
        <f t="shared" si="32"/>
        <v>4068.48</v>
      </c>
      <c r="I525" s="19">
        <f t="shared" si="33"/>
        <v>4495.95</v>
      </c>
      <c r="J525" s="19">
        <f t="shared" si="34"/>
        <v>5175.830000000001</v>
      </c>
      <c r="K525" s="19">
        <f t="shared" si="35"/>
        <v>6675.97</v>
      </c>
      <c r="L525" s="24">
        <v>0</v>
      </c>
      <c r="M525" s="31">
        <v>343.74</v>
      </c>
      <c r="V525" s="17"/>
      <c r="W525" s="17"/>
    </row>
    <row r="526" spans="1:23" s="16" customFormat="1" ht="14.25" customHeight="1">
      <c r="A526" s="30">
        <f>'до 150 кВт'!A526</f>
        <v>44461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683</v>
      </c>
      <c r="H526" s="19">
        <f t="shared" si="32"/>
        <v>4065.18</v>
      </c>
      <c r="I526" s="19">
        <f t="shared" si="33"/>
        <v>4492.650000000001</v>
      </c>
      <c r="J526" s="19">
        <f t="shared" si="34"/>
        <v>5172.53</v>
      </c>
      <c r="K526" s="19">
        <f t="shared" si="35"/>
        <v>6672.67</v>
      </c>
      <c r="L526" s="24">
        <v>0</v>
      </c>
      <c r="M526" s="31">
        <v>140.74</v>
      </c>
      <c r="V526" s="17"/>
      <c r="W526" s="17"/>
    </row>
    <row r="527" spans="1:23" s="16" customFormat="1" ht="14.25" customHeight="1">
      <c r="A527" s="30">
        <f>'до 150 кВт'!A527</f>
        <v>44461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683</v>
      </c>
      <c r="H527" s="19">
        <f t="shared" si="32"/>
        <v>4077.83</v>
      </c>
      <c r="I527" s="19">
        <f t="shared" si="33"/>
        <v>4505.3</v>
      </c>
      <c r="J527" s="19">
        <f t="shared" si="34"/>
        <v>5185.18</v>
      </c>
      <c r="K527" s="19">
        <f t="shared" si="35"/>
        <v>6685.320000000001</v>
      </c>
      <c r="L527" s="24">
        <v>0</v>
      </c>
      <c r="M527" s="31">
        <v>302.11</v>
      </c>
      <c r="V527" s="17"/>
      <c r="W527" s="17"/>
    </row>
    <row r="528" spans="1:23" s="16" customFormat="1" ht="14.25" customHeight="1">
      <c r="A528" s="30">
        <f>'до 150 кВт'!A528</f>
        <v>44461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683</v>
      </c>
      <c r="H528" s="19">
        <f t="shared" si="32"/>
        <v>4089.4700000000003</v>
      </c>
      <c r="I528" s="19">
        <f t="shared" si="33"/>
        <v>4516.9400000000005</v>
      </c>
      <c r="J528" s="19">
        <f t="shared" si="34"/>
        <v>5196.820000000001</v>
      </c>
      <c r="K528" s="19">
        <f t="shared" si="35"/>
        <v>6696.96</v>
      </c>
      <c r="L528" s="24">
        <v>0</v>
      </c>
      <c r="M528" s="31">
        <v>338.1</v>
      </c>
      <c r="V528" s="17"/>
      <c r="W528" s="17"/>
    </row>
    <row r="529" spans="1:23" s="16" customFormat="1" ht="14.25" customHeight="1">
      <c r="A529" s="30">
        <f>'до 150 кВт'!A529</f>
        <v>44461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683</v>
      </c>
      <c r="H529" s="19">
        <f t="shared" si="32"/>
        <v>4059.64</v>
      </c>
      <c r="I529" s="19">
        <f t="shared" si="33"/>
        <v>4487.11</v>
      </c>
      <c r="J529" s="19">
        <f t="shared" si="34"/>
        <v>5166.990000000001</v>
      </c>
      <c r="K529" s="19">
        <f t="shared" si="35"/>
        <v>6667.13</v>
      </c>
      <c r="L529" s="24">
        <v>0</v>
      </c>
      <c r="M529" s="31">
        <v>320.43</v>
      </c>
      <c r="V529" s="17"/>
      <c r="W529" s="17"/>
    </row>
    <row r="530" spans="1:23" s="16" customFormat="1" ht="14.25" customHeight="1">
      <c r="A530" s="30">
        <f>'до 150 кВт'!A530</f>
        <v>44461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683</v>
      </c>
      <c r="H530" s="19">
        <f t="shared" si="32"/>
        <v>4038.64</v>
      </c>
      <c r="I530" s="19">
        <f t="shared" si="33"/>
        <v>4466.11</v>
      </c>
      <c r="J530" s="19">
        <f t="shared" si="34"/>
        <v>5145.990000000001</v>
      </c>
      <c r="K530" s="19">
        <f t="shared" si="35"/>
        <v>6646.13</v>
      </c>
      <c r="L530" s="24">
        <v>0</v>
      </c>
      <c r="M530" s="31">
        <v>416.9</v>
      </c>
      <c r="V530" s="17"/>
      <c r="W530" s="17"/>
    </row>
    <row r="531" spans="1:23" s="16" customFormat="1" ht="14.25" customHeight="1">
      <c r="A531" s="30">
        <f>'до 150 кВт'!A531</f>
        <v>44461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683</v>
      </c>
      <c r="H531" s="19">
        <f t="shared" si="32"/>
        <v>4019.21</v>
      </c>
      <c r="I531" s="19">
        <f t="shared" si="33"/>
        <v>4446.68</v>
      </c>
      <c r="J531" s="19">
        <f t="shared" si="34"/>
        <v>5126.56</v>
      </c>
      <c r="K531" s="19">
        <f t="shared" si="35"/>
        <v>6626.7</v>
      </c>
      <c r="L531" s="24">
        <v>0</v>
      </c>
      <c r="M531" s="31">
        <v>519.99</v>
      </c>
      <c r="V531" s="17"/>
      <c r="W531" s="17"/>
    </row>
    <row r="532" spans="1:23" s="16" customFormat="1" ht="14.25" customHeight="1">
      <c r="A532" s="30">
        <f>'до 150 кВт'!A532</f>
        <v>44461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683</v>
      </c>
      <c r="H532" s="19">
        <f t="shared" si="32"/>
        <v>3936.4900000000002</v>
      </c>
      <c r="I532" s="19">
        <f t="shared" si="33"/>
        <v>4363.96</v>
      </c>
      <c r="J532" s="19">
        <f t="shared" si="34"/>
        <v>5043.840000000001</v>
      </c>
      <c r="K532" s="19">
        <f t="shared" si="35"/>
        <v>6543.9800000000005</v>
      </c>
      <c r="L532" s="24">
        <v>0</v>
      </c>
      <c r="M532" s="31">
        <v>377.88</v>
      </c>
      <c r="V532" s="17"/>
      <c r="W532" s="17"/>
    </row>
    <row r="533" spans="1:23" s="16" customFormat="1" ht="14.25" customHeight="1">
      <c r="A533" s="30">
        <f>'до 150 кВт'!A533</f>
        <v>44461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683</v>
      </c>
      <c r="H533" s="19">
        <f t="shared" si="32"/>
        <v>3988.7999999999997</v>
      </c>
      <c r="I533" s="19">
        <f t="shared" si="33"/>
        <v>4416.2699999999995</v>
      </c>
      <c r="J533" s="19">
        <f t="shared" si="34"/>
        <v>5096.150000000001</v>
      </c>
      <c r="K533" s="19">
        <f t="shared" si="35"/>
        <v>6596.29</v>
      </c>
      <c r="L533" s="24">
        <v>0</v>
      </c>
      <c r="M533" s="31">
        <v>670.01</v>
      </c>
      <c r="V533" s="17"/>
      <c r="W533" s="17"/>
    </row>
    <row r="534" spans="1:23" s="16" customFormat="1" ht="14.25" customHeight="1">
      <c r="A534" s="30">
        <f>'до 150 кВт'!A534</f>
        <v>44461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683</v>
      </c>
      <c r="H534" s="19">
        <f t="shared" si="32"/>
        <v>4001.17</v>
      </c>
      <c r="I534" s="19">
        <f t="shared" si="33"/>
        <v>4428.64</v>
      </c>
      <c r="J534" s="19">
        <f t="shared" si="34"/>
        <v>5108.52</v>
      </c>
      <c r="K534" s="19">
        <f t="shared" si="35"/>
        <v>6608.660000000001</v>
      </c>
      <c r="L534" s="24">
        <v>0</v>
      </c>
      <c r="M534" s="31">
        <v>879.49</v>
      </c>
      <c r="V534" s="17"/>
      <c r="W534" s="17"/>
    </row>
    <row r="535" spans="1:23" s="16" customFormat="1" ht="14.25" customHeight="1">
      <c r="A535" s="30">
        <f>'до 150 кВт'!A535</f>
        <v>44461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683</v>
      </c>
      <c r="H535" s="19">
        <f t="shared" si="32"/>
        <v>3932.47</v>
      </c>
      <c r="I535" s="19">
        <f t="shared" si="33"/>
        <v>4359.94</v>
      </c>
      <c r="J535" s="19">
        <f t="shared" si="34"/>
        <v>5039.820000000001</v>
      </c>
      <c r="K535" s="19">
        <f t="shared" si="35"/>
        <v>6539.96</v>
      </c>
      <c r="L535" s="24">
        <v>0</v>
      </c>
      <c r="M535" s="31">
        <v>1148.06</v>
      </c>
      <c r="V535" s="17"/>
      <c r="W535" s="17"/>
    </row>
    <row r="536" spans="1:23" s="16" customFormat="1" ht="14.25" customHeight="1">
      <c r="A536" s="30">
        <f>'до 150 кВт'!A536</f>
        <v>44461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683</v>
      </c>
      <c r="H536" s="19">
        <f t="shared" si="32"/>
        <v>3744.63</v>
      </c>
      <c r="I536" s="19">
        <f t="shared" si="33"/>
        <v>4172.1</v>
      </c>
      <c r="J536" s="19">
        <f t="shared" si="34"/>
        <v>4851.9800000000005</v>
      </c>
      <c r="K536" s="19">
        <f t="shared" si="35"/>
        <v>6352.12</v>
      </c>
      <c r="L536" s="24">
        <v>0</v>
      </c>
      <c r="M536" s="31">
        <v>1796.89</v>
      </c>
      <c r="V536" s="17"/>
      <c r="W536" s="17"/>
    </row>
    <row r="537" spans="1:23" s="16" customFormat="1" ht="14.25" customHeight="1">
      <c r="A537" s="30">
        <f>'до 150 кВт'!A537</f>
        <v>44462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683</v>
      </c>
      <c r="H537" s="19">
        <f t="shared" si="32"/>
        <v>3350.8300000000004</v>
      </c>
      <c r="I537" s="19">
        <f t="shared" si="33"/>
        <v>3778.2999999999997</v>
      </c>
      <c r="J537" s="19">
        <f t="shared" si="34"/>
        <v>4458.18</v>
      </c>
      <c r="K537" s="19">
        <f t="shared" si="35"/>
        <v>5958.320000000001</v>
      </c>
      <c r="L537" s="24">
        <v>0</v>
      </c>
      <c r="M537" s="31">
        <v>381.03</v>
      </c>
      <c r="V537" s="17"/>
      <c r="W537" s="17"/>
    </row>
    <row r="538" spans="1:23" s="16" customFormat="1" ht="14.25" customHeight="1">
      <c r="A538" s="30">
        <f>'до 150 кВт'!A538</f>
        <v>44462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683</v>
      </c>
      <c r="H538" s="19">
        <f t="shared" si="32"/>
        <v>3170.79</v>
      </c>
      <c r="I538" s="19">
        <f t="shared" si="33"/>
        <v>3598.2599999999998</v>
      </c>
      <c r="J538" s="19">
        <f t="shared" si="34"/>
        <v>4278.14</v>
      </c>
      <c r="K538" s="19">
        <f t="shared" si="35"/>
        <v>5778.28</v>
      </c>
      <c r="L538" s="24">
        <v>0</v>
      </c>
      <c r="M538" s="31">
        <v>248.81</v>
      </c>
      <c r="V538" s="17"/>
      <c r="W538" s="17"/>
    </row>
    <row r="539" spans="1:23" s="16" customFormat="1" ht="14.25" customHeight="1">
      <c r="A539" s="30">
        <f>'до 150 кВт'!A539</f>
        <v>44462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683</v>
      </c>
      <c r="H539" s="19">
        <f t="shared" si="32"/>
        <v>3057.4100000000003</v>
      </c>
      <c r="I539" s="19">
        <f t="shared" si="33"/>
        <v>3484.8799999999997</v>
      </c>
      <c r="J539" s="19">
        <f t="shared" si="34"/>
        <v>4164.76</v>
      </c>
      <c r="K539" s="19">
        <f t="shared" si="35"/>
        <v>5664.900000000001</v>
      </c>
      <c r="L539" s="24">
        <v>0</v>
      </c>
      <c r="M539" s="31">
        <v>131.06</v>
      </c>
      <c r="V539" s="17"/>
      <c r="W539" s="17"/>
    </row>
    <row r="540" spans="1:23" s="16" customFormat="1" ht="14.25" customHeight="1">
      <c r="A540" s="30">
        <f>'до 150 кВт'!A540</f>
        <v>44462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683</v>
      </c>
      <c r="H540" s="19">
        <f t="shared" si="32"/>
        <v>2936.46</v>
      </c>
      <c r="I540" s="19">
        <f t="shared" si="33"/>
        <v>3363.93</v>
      </c>
      <c r="J540" s="19">
        <f t="shared" si="34"/>
        <v>4043.81</v>
      </c>
      <c r="K540" s="19">
        <f t="shared" si="35"/>
        <v>5543.95</v>
      </c>
      <c r="L540" s="24">
        <v>0</v>
      </c>
      <c r="M540" s="31">
        <v>19.48</v>
      </c>
      <c r="V540" s="17"/>
      <c r="W540" s="17"/>
    </row>
    <row r="541" spans="1:23" s="16" customFormat="1" ht="14.25" customHeight="1">
      <c r="A541" s="30">
        <f>'до 150 кВт'!A541</f>
        <v>44462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683</v>
      </c>
      <c r="H541" s="19">
        <f t="shared" si="32"/>
        <v>2935.36</v>
      </c>
      <c r="I541" s="19">
        <f t="shared" si="33"/>
        <v>3362.83</v>
      </c>
      <c r="J541" s="19">
        <f t="shared" si="34"/>
        <v>4042.71</v>
      </c>
      <c r="K541" s="19">
        <f t="shared" si="35"/>
        <v>5542.85</v>
      </c>
      <c r="L541" s="24">
        <v>0</v>
      </c>
      <c r="M541" s="31">
        <v>2.56</v>
      </c>
      <c r="V541" s="17"/>
      <c r="W541" s="17"/>
    </row>
    <row r="542" spans="1:23" s="16" customFormat="1" ht="14.25" customHeight="1">
      <c r="A542" s="30">
        <f>'до 150 кВт'!A542</f>
        <v>44462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683</v>
      </c>
      <c r="H542" s="19">
        <f t="shared" si="32"/>
        <v>3017.97</v>
      </c>
      <c r="I542" s="19">
        <f t="shared" si="33"/>
        <v>3445.44</v>
      </c>
      <c r="J542" s="19">
        <f t="shared" si="34"/>
        <v>4125.320000000001</v>
      </c>
      <c r="K542" s="19">
        <f t="shared" si="35"/>
        <v>5625.46</v>
      </c>
      <c r="L542" s="24">
        <v>35.75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44462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683</v>
      </c>
      <c r="H543" s="19">
        <f t="shared" si="32"/>
        <v>3232.22</v>
      </c>
      <c r="I543" s="19">
        <f t="shared" si="33"/>
        <v>3659.69</v>
      </c>
      <c r="J543" s="19">
        <f t="shared" si="34"/>
        <v>4339.570000000001</v>
      </c>
      <c r="K543" s="19">
        <f t="shared" si="35"/>
        <v>5839.71</v>
      </c>
      <c r="L543" s="24">
        <v>90.5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44462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683</v>
      </c>
      <c r="H544" s="19">
        <f t="shared" si="32"/>
        <v>3596.47</v>
      </c>
      <c r="I544" s="19">
        <f t="shared" si="33"/>
        <v>4023.9399999999996</v>
      </c>
      <c r="J544" s="19">
        <f t="shared" si="34"/>
        <v>4703.820000000001</v>
      </c>
      <c r="K544" s="19">
        <f t="shared" si="35"/>
        <v>6203.96</v>
      </c>
      <c r="L544" s="24">
        <v>0</v>
      </c>
      <c r="M544" s="31">
        <v>25.32</v>
      </c>
      <c r="V544" s="17"/>
      <c r="W544" s="17"/>
    </row>
    <row r="545" spans="1:23" s="16" customFormat="1" ht="14.25" customHeight="1">
      <c r="A545" s="30">
        <f>'до 150 кВт'!A545</f>
        <v>44462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683</v>
      </c>
      <c r="H545" s="19">
        <f t="shared" si="32"/>
        <v>3853.15</v>
      </c>
      <c r="I545" s="19">
        <f t="shared" si="33"/>
        <v>4280.62</v>
      </c>
      <c r="J545" s="19">
        <f t="shared" si="34"/>
        <v>4960.500000000001</v>
      </c>
      <c r="K545" s="19">
        <f t="shared" si="35"/>
        <v>6460.64</v>
      </c>
      <c r="L545" s="24">
        <v>12.28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44462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683</v>
      </c>
      <c r="H546" s="19">
        <f t="shared" si="32"/>
        <v>3889.21</v>
      </c>
      <c r="I546" s="19">
        <f t="shared" si="33"/>
        <v>4316.68</v>
      </c>
      <c r="J546" s="19">
        <f t="shared" si="34"/>
        <v>4996.56</v>
      </c>
      <c r="K546" s="19">
        <f t="shared" si="35"/>
        <v>6496.7</v>
      </c>
      <c r="L546" s="24">
        <v>0</v>
      </c>
      <c r="M546" s="31">
        <v>81.8</v>
      </c>
      <c r="V546" s="17"/>
      <c r="W546" s="17"/>
    </row>
    <row r="547" spans="1:23" s="16" customFormat="1" ht="14.25" customHeight="1">
      <c r="A547" s="30">
        <f>'до 150 кВт'!A547</f>
        <v>44462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683</v>
      </c>
      <c r="H547" s="19">
        <f t="shared" si="32"/>
        <v>3898.29</v>
      </c>
      <c r="I547" s="19">
        <f t="shared" si="33"/>
        <v>4325.76</v>
      </c>
      <c r="J547" s="19">
        <f t="shared" si="34"/>
        <v>5005.64</v>
      </c>
      <c r="K547" s="19">
        <f t="shared" si="35"/>
        <v>6505.78</v>
      </c>
      <c r="L547" s="24">
        <v>0</v>
      </c>
      <c r="M547" s="31">
        <v>137.8</v>
      </c>
      <c r="V547" s="17"/>
      <c r="W547" s="17"/>
    </row>
    <row r="548" spans="1:23" s="16" customFormat="1" ht="14.25" customHeight="1">
      <c r="A548" s="30">
        <f>'до 150 кВт'!A548</f>
        <v>44462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683</v>
      </c>
      <c r="H548" s="19">
        <f t="shared" si="32"/>
        <v>3925.78</v>
      </c>
      <c r="I548" s="19">
        <f t="shared" si="33"/>
        <v>4353.250000000001</v>
      </c>
      <c r="J548" s="19">
        <f t="shared" si="34"/>
        <v>5033.13</v>
      </c>
      <c r="K548" s="19">
        <f t="shared" si="35"/>
        <v>6533.27</v>
      </c>
      <c r="L548" s="24">
        <v>0</v>
      </c>
      <c r="M548" s="31">
        <v>298.61</v>
      </c>
      <c r="V548" s="17"/>
      <c r="W548" s="17"/>
    </row>
    <row r="549" spans="1:23" s="16" customFormat="1" ht="14.25" customHeight="1">
      <c r="A549" s="30">
        <f>'до 150 кВт'!A549</f>
        <v>44462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683</v>
      </c>
      <c r="H549" s="19">
        <f t="shared" si="32"/>
        <v>3915.82</v>
      </c>
      <c r="I549" s="19">
        <f t="shared" si="33"/>
        <v>4343.29</v>
      </c>
      <c r="J549" s="19">
        <f t="shared" si="34"/>
        <v>5023.170000000001</v>
      </c>
      <c r="K549" s="19">
        <f t="shared" si="35"/>
        <v>6523.31</v>
      </c>
      <c r="L549" s="24">
        <v>0</v>
      </c>
      <c r="M549" s="31">
        <v>240.86</v>
      </c>
      <c r="V549" s="17"/>
      <c r="W549" s="17"/>
    </row>
    <row r="550" spans="1:23" s="16" customFormat="1" ht="14.25" customHeight="1">
      <c r="A550" s="30">
        <f>'до 150 кВт'!A550</f>
        <v>44462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683</v>
      </c>
      <c r="H550" s="19">
        <f t="shared" si="32"/>
        <v>3914.19</v>
      </c>
      <c r="I550" s="19">
        <f t="shared" si="33"/>
        <v>4341.660000000001</v>
      </c>
      <c r="J550" s="19">
        <f t="shared" si="34"/>
        <v>5021.54</v>
      </c>
      <c r="K550" s="19">
        <f t="shared" si="35"/>
        <v>6521.68</v>
      </c>
      <c r="L550" s="24">
        <v>0</v>
      </c>
      <c r="M550" s="31">
        <v>266.03</v>
      </c>
      <c r="V550" s="17"/>
      <c r="W550" s="17"/>
    </row>
    <row r="551" spans="1:23" s="16" customFormat="1" ht="14.25" customHeight="1">
      <c r="A551" s="30">
        <f>'до 150 кВт'!A551</f>
        <v>44462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683</v>
      </c>
      <c r="H551" s="19">
        <f t="shared" si="32"/>
        <v>3917.86</v>
      </c>
      <c r="I551" s="19">
        <f t="shared" si="33"/>
        <v>4345.330000000001</v>
      </c>
      <c r="J551" s="19">
        <f t="shared" si="34"/>
        <v>5025.21</v>
      </c>
      <c r="K551" s="19">
        <f t="shared" si="35"/>
        <v>6525.35</v>
      </c>
      <c r="L551" s="24">
        <v>0</v>
      </c>
      <c r="M551" s="31">
        <v>306.04</v>
      </c>
      <c r="V551" s="17"/>
      <c r="W551" s="17"/>
    </row>
    <row r="552" spans="1:23" s="16" customFormat="1" ht="14.25" customHeight="1">
      <c r="A552" s="30">
        <f>'до 150 кВт'!A552</f>
        <v>44462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683</v>
      </c>
      <c r="H552" s="19">
        <f t="shared" si="32"/>
        <v>3923.15</v>
      </c>
      <c r="I552" s="19">
        <f t="shared" si="33"/>
        <v>4350.62</v>
      </c>
      <c r="J552" s="19">
        <f t="shared" si="34"/>
        <v>5030.500000000001</v>
      </c>
      <c r="K552" s="19">
        <f t="shared" si="35"/>
        <v>6530.64</v>
      </c>
      <c r="L552" s="24">
        <v>0</v>
      </c>
      <c r="M552" s="31">
        <v>180.26</v>
      </c>
      <c r="V552" s="17"/>
      <c r="W552" s="17"/>
    </row>
    <row r="553" spans="1:23" s="16" customFormat="1" ht="14.25" customHeight="1">
      <c r="A553" s="30">
        <f>'до 150 кВт'!A553</f>
        <v>44462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683</v>
      </c>
      <c r="H553" s="19">
        <f t="shared" si="32"/>
        <v>3920.09</v>
      </c>
      <c r="I553" s="19">
        <f t="shared" si="33"/>
        <v>4347.56</v>
      </c>
      <c r="J553" s="19">
        <f t="shared" si="34"/>
        <v>5027.4400000000005</v>
      </c>
      <c r="K553" s="19">
        <f t="shared" si="35"/>
        <v>6527.580000000001</v>
      </c>
      <c r="L553" s="24">
        <v>0</v>
      </c>
      <c r="M553" s="31">
        <v>340.05</v>
      </c>
      <c r="V553" s="17"/>
      <c r="W553" s="17"/>
    </row>
    <row r="554" spans="1:23" s="16" customFormat="1" ht="14.25" customHeight="1">
      <c r="A554" s="30">
        <f>'до 150 кВт'!A554</f>
        <v>44462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683</v>
      </c>
      <c r="H554" s="19">
        <f t="shared" si="32"/>
        <v>3900.27</v>
      </c>
      <c r="I554" s="19">
        <f t="shared" si="33"/>
        <v>4327.740000000001</v>
      </c>
      <c r="J554" s="19">
        <f t="shared" si="34"/>
        <v>5007.62</v>
      </c>
      <c r="K554" s="19">
        <f t="shared" si="35"/>
        <v>6507.76</v>
      </c>
      <c r="L554" s="24">
        <v>0</v>
      </c>
      <c r="M554" s="31">
        <v>452.15</v>
      </c>
      <c r="V554" s="17"/>
      <c r="W554" s="17"/>
    </row>
    <row r="555" spans="1:23" s="16" customFormat="1" ht="14.25" customHeight="1">
      <c r="A555" s="30">
        <f>'до 150 кВт'!A555</f>
        <v>44462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683</v>
      </c>
      <c r="H555" s="19">
        <f t="shared" si="32"/>
        <v>3891.22</v>
      </c>
      <c r="I555" s="19">
        <f t="shared" si="33"/>
        <v>4318.69</v>
      </c>
      <c r="J555" s="19">
        <f t="shared" si="34"/>
        <v>4998.570000000001</v>
      </c>
      <c r="K555" s="19">
        <f t="shared" si="35"/>
        <v>6498.71</v>
      </c>
      <c r="L555" s="24">
        <v>0</v>
      </c>
      <c r="M555" s="31">
        <v>408.64</v>
      </c>
      <c r="V555" s="17"/>
      <c r="W555" s="17"/>
    </row>
    <row r="556" spans="1:23" s="16" customFormat="1" ht="14.25" customHeight="1">
      <c r="A556" s="30">
        <f>'до 150 кВт'!A556</f>
        <v>44462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683</v>
      </c>
      <c r="H556" s="19">
        <f t="shared" si="32"/>
        <v>3879.4100000000003</v>
      </c>
      <c r="I556" s="19">
        <f t="shared" si="33"/>
        <v>4306.88</v>
      </c>
      <c r="J556" s="19">
        <f t="shared" si="34"/>
        <v>4986.760000000001</v>
      </c>
      <c r="K556" s="19">
        <f t="shared" si="35"/>
        <v>6486.900000000001</v>
      </c>
      <c r="L556" s="24">
        <v>0</v>
      </c>
      <c r="M556" s="31">
        <v>155.76</v>
      </c>
      <c r="V556" s="17"/>
      <c r="W556" s="17"/>
    </row>
    <row r="557" spans="1:23" s="16" customFormat="1" ht="14.25" customHeight="1">
      <c r="A557" s="30">
        <f>'до 150 кВт'!A557</f>
        <v>44462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683</v>
      </c>
      <c r="H557" s="19">
        <f t="shared" si="32"/>
        <v>3870.3700000000003</v>
      </c>
      <c r="I557" s="19">
        <f t="shared" si="33"/>
        <v>4297.840000000001</v>
      </c>
      <c r="J557" s="19">
        <f t="shared" si="34"/>
        <v>4977.72</v>
      </c>
      <c r="K557" s="19">
        <f t="shared" si="35"/>
        <v>6477.860000000001</v>
      </c>
      <c r="L557" s="24">
        <v>0</v>
      </c>
      <c r="M557" s="31">
        <v>162.74</v>
      </c>
      <c r="V557" s="17"/>
      <c r="W557" s="17"/>
    </row>
    <row r="558" spans="1:23" s="16" customFormat="1" ht="14.25" customHeight="1">
      <c r="A558" s="30">
        <f>'до 150 кВт'!A558</f>
        <v>44462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683</v>
      </c>
      <c r="H558" s="19">
        <f t="shared" si="32"/>
        <v>3896.5499999999997</v>
      </c>
      <c r="I558" s="19">
        <f t="shared" si="33"/>
        <v>4324.0199999999995</v>
      </c>
      <c r="J558" s="19">
        <f t="shared" si="34"/>
        <v>5003.900000000001</v>
      </c>
      <c r="K558" s="19">
        <f t="shared" si="35"/>
        <v>6504.04</v>
      </c>
      <c r="L558" s="24">
        <v>0</v>
      </c>
      <c r="M558" s="31">
        <v>184.9</v>
      </c>
      <c r="V558" s="17"/>
      <c r="W558" s="17"/>
    </row>
    <row r="559" spans="1:23" s="16" customFormat="1" ht="14.25" customHeight="1">
      <c r="A559" s="30">
        <f>'до 150 кВт'!A559</f>
        <v>44462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683</v>
      </c>
      <c r="H559" s="19">
        <f t="shared" si="32"/>
        <v>3891.4900000000002</v>
      </c>
      <c r="I559" s="19">
        <f t="shared" si="33"/>
        <v>4318.96</v>
      </c>
      <c r="J559" s="19">
        <f t="shared" si="34"/>
        <v>4998.840000000001</v>
      </c>
      <c r="K559" s="19">
        <f t="shared" si="35"/>
        <v>6498.9800000000005</v>
      </c>
      <c r="L559" s="24">
        <v>0</v>
      </c>
      <c r="M559" s="31">
        <v>868.73</v>
      </c>
      <c r="V559" s="17"/>
      <c r="W559" s="17"/>
    </row>
    <row r="560" spans="1:23" s="16" customFormat="1" ht="14.25" customHeight="1">
      <c r="A560" s="30">
        <f>'до 150 кВт'!A560</f>
        <v>44462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683</v>
      </c>
      <c r="H560" s="19">
        <f t="shared" si="32"/>
        <v>3736.67</v>
      </c>
      <c r="I560" s="19">
        <f t="shared" si="33"/>
        <v>4164.14</v>
      </c>
      <c r="J560" s="19">
        <f t="shared" si="34"/>
        <v>4844.02</v>
      </c>
      <c r="K560" s="19">
        <f t="shared" si="35"/>
        <v>6344.160000000001</v>
      </c>
      <c r="L560" s="24">
        <v>0</v>
      </c>
      <c r="M560" s="31">
        <v>894.37</v>
      </c>
      <c r="V560" s="17"/>
      <c r="W560" s="17"/>
    </row>
    <row r="561" spans="1:23" s="16" customFormat="1" ht="14.25" customHeight="1">
      <c r="A561" s="30">
        <f>'до 150 кВт'!A561</f>
        <v>44463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683</v>
      </c>
      <c r="H561" s="19">
        <f t="shared" si="32"/>
        <v>3308.78</v>
      </c>
      <c r="I561" s="19">
        <f t="shared" si="33"/>
        <v>3736.2499999999995</v>
      </c>
      <c r="J561" s="19">
        <f t="shared" si="34"/>
        <v>4416.13</v>
      </c>
      <c r="K561" s="19">
        <f t="shared" si="35"/>
        <v>5916.27</v>
      </c>
      <c r="L561" s="24">
        <v>0</v>
      </c>
      <c r="M561" s="31">
        <v>320.87</v>
      </c>
      <c r="V561" s="17"/>
      <c r="W561" s="17"/>
    </row>
    <row r="562" spans="1:23" s="16" customFormat="1" ht="14.25" customHeight="1">
      <c r="A562" s="30">
        <f>'до 150 кВт'!A562</f>
        <v>44463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683</v>
      </c>
      <c r="H562" s="19">
        <f t="shared" si="32"/>
        <v>3170.39</v>
      </c>
      <c r="I562" s="19">
        <f t="shared" si="33"/>
        <v>3597.86</v>
      </c>
      <c r="J562" s="19">
        <f t="shared" si="34"/>
        <v>4277.740000000001</v>
      </c>
      <c r="K562" s="19">
        <f t="shared" si="35"/>
        <v>5777.88</v>
      </c>
      <c r="L562" s="24">
        <v>0</v>
      </c>
      <c r="M562" s="31">
        <v>218.25</v>
      </c>
      <c r="V562" s="17"/>
      <c r="W562" s="17"/>
    </row>
    <row r="563" spans="1:23" s="16" customFormat="1" ht="14.25" customHeight="1">
      <c r="A563" s="30">
        <f>'до 150 кВт'!A563</f>
        <v>44463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683</v>
      </c>
      <c r="H563" s="19">
        <f t="shared" si="32"/>
        <v>3071.4100000000003</v>
      </c>
      <c r="I563" s="19">
        <f t="shared" si="33"/>
        <v>3498.8799999999997</v>
      </c>
      <c r="J563" s="19">
        <f t="shared" si="34"/>
        <v>4178.76</v>
      </c>
      <c r="K563" s="19">
        <f t="shared" si="35"/>
        <v>5678.900000000001</v>
      </c>
      <c r="L563" s="24">
        <v>0</v>
      </c>
      <c r="M563" s="31">
        <v>109.23</v>
      </c>
      <c r="V563" s="17"/>
      <c r="W563" s="17"/>
    </row>
    <row r="564" spans="1:23" s="16" customFormat="1" ht="14.25" customHeight="1">
      <c r="A564" s="30">
        <f>'до 150 кВт'!A564</f>
        <v>44463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683</v>
      </c>
      <c r="H564" s="19">
        <f t="shared" si="32"/>
        <v>2985.62</v>
      </c>
      <c r="I564" s="19">
        <f t="shared" si="33"/>
        <v>3413.0899999999997</v>
      </c>
      <c r="J564" s="19">
        <f t="shared" si="34"/>
        <v>4092.97</v>
      </c>
      <c r="K564" s="19">
        <f t="shared" si="35"/>
        <v>5593.11</v>
      </c>
      <c r="L564" s="24">
        <v>0</v>
      </c>
      <c r="M564" s="31">
        <v>96.32</v>
      </c>
      <c r="V564" s="17"/>
      <c r="W564" s="17"/>
    </row>
    <row r="565" spans="1:23" s="16" customFormat="1" ht="14.25" customHeight="1">
      <c r="A565" s="30">
        <f>'до 150 кВт'!A565</f>
        <v>44463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683</v>
      </c>
      <c r="H565" s="19">
        <f t="shared" si="32"/>
        <v>2924.44</v>
      </c>
      <c r="I565" s="19">
        <f t="shared" si="33"/>
        <v>3351.91</v>
      </c>
      <c r="J565" s="19">
        <f t="shared" si="34"/>
        <v>4031.79</v>
      </c>
      <c r="K565" s="19">
        <f t="shared" si="35"/>
        <v>5531.93</v>
      </c>
      <c r="L565" s="24">
        <v>0</v>
      </c>
      <c r="M565" s="31">
        <v>6.58</v>
      </c>
      <c r="V565" s="17"/>
      <c r="W565" s="17"/>
    </row>
    <row r="566" spans="1:23" s="16" customFormat="1" ht="14.25" customHeight="1">
      <c r="A566" s="30">
        <f>'до 150 кВт'!A566</f>
        <v>44463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683</v>
      </c>
      <c r="H566" s="19">
        <f t="shared" si="32"/>
        <v>2925.9500000000003</v>
      </c>
      <c r="I566" s="19">
        <f t="shared" si="33"/>
        <v>3353.4199999999996</v>
      </c>
      <c r="J566" s="19">
        <f t="shared" si="34"/>
        <v>4033.2999999999997</v>
      </c>
      <c r="K566" s="19">
        <f t="shared" si="35"/>
        <v>5533.4400000000005</v>
      </c>
      <c r="L566" s="24">
        <v>25.21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44463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683</v>
      </c>
      <c r="H567" s="19">
        <f t="shared" si="32"/>
        <v>2975.77</v>
      </c>
      <c r="I567" s="19">
        <f t="shared" si="33"/>
        <v>3403.24</v>
      </c>
      <c r="J567" s="19">
        <f t="shared" si="34"/>
        <v>4083.12</v>
      </c>
      <c r="K567" s="19">
        <f t="shared" si="35"/>
        <v>5583.26</v>
      </c>
      <c r="L567" s="24">
        <v>46.99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44463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683</v>
      </c>
      <c r="H568" s="19">
        <f t="shared" si="32"/>
        <v>3061.42</v>
      </c>
      <c r="I568" s="19">
        <f t="shared" si="33"/>
        <v>3488.89</v>
      </c>
      <c r="J568" s="19">
        <f t="shared" si="34"/>
        <v>4168.77</v>
      </c>
      <c r="K568" s="19">
        <f t="shared" si="35"/>
        <v>5668.910000000001</v>
      </c>
      <c r="L568" s="24">
        <v>7.63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44463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683</v>
      </c>
      <c r="H569" s="19">
        <f t="shared" si="32"/>
        <v>3376.5499999999997</v>
      </c>
      <c r="I569" s="19">
        <f t="shared" si="33"/>
        <v>3804.02</v>
      </c>
      <c r="J569" s="19">
        <f t="shared" si="34"/>
        <v>4483.900000000001</v>
      </c>
      <c r="K569" s="19">
        <f t="shared" si="35"/>
        <v>5984.04</v>
      </c>
      <c r="L569" s="24">
        <v>14.24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44463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683</v>
      </c>
      <c r="H570" s="19">
        <f t="shared" si="32"/>
        <v>3717.43</v>
      </c>
      <c r="I570" s="19">
        <f t="shared" si="33"/>
        <v>4144.900000000001</v>
      </c>
      <c r="J570" s="19">
        <f t="shared" si="34"/>
        <v>4824.78</v>
      </c>
      <c r="K570" s="19">
        <f t="shared" si="35"/>
        <v>6324.92</v>
      </c>
      <c r="L570" s="24">
        <v>0</v>
      </c>
      <c r="M570" s="31">
        <v>43.37</v>
      </c>
      <c r="V570" s="17"/>
      <c r="W570" s="17"/>
    </row>
    <row r="571" spans="1:23" s="16" customFormat="1" ht="14.25" customHeight="1">
      <c r="A571" s="30">
        <f>'до 150 кВт'!A571</f>
        <v>44463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683</v>
      </c>
      <c r="H571" s="19">
        <f t="shared" si="32"/>
        <v>3758.79</v>
      </c>
      <c r="I571" s="19">
        <f t="shared" si="33"/>
        <v>4186.26</v>
      </c>
      <c r="J571" s="19">
        <f t="shared" si="34"/>
        <v>4866.14</v>
      </c>
      <c r="K571" s="19">
        <f t="shared" si="35"/>
        <v>6366.28</v>
      </c>
      <c r="L571" s="24">
        <v>0</v>
      </c>
      <c r="M571" s="31">
        <v>17.19</v>
      </c>
      <c r="V571" s="17"/>
      <c r="W571" s="17"/>
    </row>
    <row r="572" spans="1:23" s="16" customFormat="1" ht="14.25" customHeight="1">
      <c r="A572" s="30">
        <f>'до 150 кВт'!A572</f>
        <v>44463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683</v>
      </c>
      <c r="H572" s="19">
        <f t="shared" si="32"/>
        <v>3766.65</v>
      </c>
      <c r="I572" s="19">
        <f t="shared" si="33"/>
        <v>4194.12</v>
      </c>
      <c r="J572" s="19">
        <f t="shared" si="34"/>
        <v>4874.000000000001</v>
      </c>
      <c r="K572" s="19">
        <f t="shared" si="35"/>
        <v>6374.14</v>
      </c>
      <c r="L572" s="24">
        <v>0</v>
      </c>
      <c r="M572" s="31">
        <v>65.51</v>
      </c>
      <c r="V572" s="17"/>
      <c r="W572" s="17"/>
    </row>
    <row r="573" spans="1:23" s="16" customFormat="1" ht="14.25" customHeight="1">
      <c r="A573" s="30">
        <f>'до 150 кВт'!A573</f>
        <v>44463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683</v>
      </c>
      <c r="H573" s="19">
        <f t="shared" si="32"/>
        <v>3771.38</v>
      </c>
      <c r="I573" s="19">
        <f t="shared" si="33"/>
        <v>4198.85</v>
      </c>
      <c r="J573" s="19">
        <f t="shared" si="34"/>
        <v>4878.7300000000005</v>
      </c>
      <c r="K573" s="19">
        <f t="shared" si="35"/>
        <v>6378.87</v>
      </c>
      <c r="L573" s="24">
        <v>0</v>
      </c>
      <c r="M573" s="31">
        <v>62.68</v>
      </c>
      <c r="V573" s="17"/>
      <c r="W573" s="17"/>
    </row>
    <row r="574" spans="1:23" s="16" customFormat="1" ht="14.25" customHeight="1">
      <c r="A574" s="30">
        <f>'до 150 кВт'!A574</f>
        <v>44463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683</v>
      </c>
      <c r="H574" s="19">
        <f t="shared" si="32"/>
        <v>3767.71</v>
      </c>
      <c r="I574" s="19">
        <f t="shared" si="33"/>
        <v>4195.18</v>
      </c>
      <c r="J574" s="19">
        <f t="shared" si="34"/>
        <v>4875.06</v>
      </c>
      <c r="K574" s="19">
        <f t="shared" si="35"/>
        <v>6375.2</v>
      </c>
      <c r="L574" s="24">
        <v>0</v>
      </c>
      <c r="M574" s="31">
        <v>54.87</v>
      </c>
      <c r="V574" s="17"/>
      <c r="W574" s="17"/>
    </row>
    <row r="575" spans="1:23" s="16" customFormat="1" ht="14.25" customHeight="1">
      <c r="A575" s="30">
        <f>'до 150 кВт'!A575</f>
        <v>44463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683</v>
      </c>
      <c r="H575" s="19">
        <f t="shared" si="32"/>
        <v>3769.54</v>
      </c>
      <c r="I575" s="19">
        <f t="shared" si="33"/>
        <v>4197.01</v>
      </c>
      <c r="J575" s="19">
        <f t="shared" si="34"/>
        <v>4876.89</v>
      </c>
      <c r="K575" s="19">
        <f t="shared" si="35"/>
        <v>6377.03</v>
      </c>
      <c r="L575" s="24">
        <v>0</v>
      </c>
      <c r="M575" s="31">
        <v>52.15</v>
      </c>
      <c r="V575" s="17"/>
      <c r="W575" s="17"/>
    </row>
    <row r="576" spans="1:23" s="16" customFormat="1" ht="14.25" customHeight="1">
      <c r="A576" s="30">
        <f>'до 150 кВт'!A576</f>
        <v>44463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683</v>
      </c>
      <c r="H576" s="19">
        <f t="shared" si="32"/>
        <v>3806.4500000000003</v>
      </c>
      <c r="I576" s="19">
        <f t="shared" si="33"/>
        <v>4233.920000000001</v>
      </c>
      <c r="J576" s="19">
        <f t="shared" si="34"/>
        <v>4913.8</v>
      </c>
      <c r="K576" s="19">
        <f t="shared" si="35"/>
        <v>6413.9400000000005</v>
      </c>
      <c r="L576" s="24">
        <v>0</v>
      </c>
      <c r="M576" s="31">
        <v>89.85</v>
      </c>
      <c r="V576" s="17"/>
      <c r="W576" s="17"/>
    </row>
    <row r="577" spans="1:23" s="16" customFormat="1" ht="14.25" customHeight="1">
      <c r="A577" s="30">
        <f>'до 150 кВт'!A577</f>
        <v>44463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683</v>
      </c>
      <c r="H577" s="19">
        <f t="shared" si="32"/>
        <v>3821.8700000000003</v>
      </c>
      <c r="I577" s="19">
        <f t="shared" si="33"/>
        <v>4249.340000000001</v>
      </c>
      <c r="J577" s="19">
        <f t="shared" si="34"/>
        <v>4929.22</v>
      </c>
      <c r="K577" s="19">
        <f t="shared" si="35"/>
        <v>6429.360000000001</v>
      </c>
      <c r="L577" s="24">
        <v>0</v>
      </c>
      <c r="M577" s="31">
        <v>165.07</v>
      </c>
      <c r="V577" s="17"/>
      <c r="W577" s="17"/>
    </row>
    <row r="578" spans="1:23" s="16" customFormat="1" ht="14.25" customHeight="1">
      <c r="A578" s="30">
        <f>'до 150 кВт'!A578</f>
        <v>44463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683</v>
      </c>
      <c r="H578" s="19">
        <f t="shared" si="32"/>
        <v>3807.23</v>
      </c>
      <c r="I578" s="19">
        <f t="shared" si="33"/>
        <v>4234.7</v>
      </c>
      <c r="J578" s="19">
        <f t="shared" si="34"/>
        <v>4914.580000000001</v>
      </c>
      <c r="K578" s="19">
        <f t="shared" si="35"/>
        <v>6414.72</v>
      </c>
      <c r="L578" s="24">
        <v>0</v>
      </c>
      <c r="M578" s="31">
        <v>225.27</v>
      </c>
      <c r="V578" s="17"/>
      <c r="W578" s="17"/>
    </row>
    <row r="579" spans="1:23" s="16" customFormat="1" ht="14.25" customHeight="1">
      <c r="A579" s="30">
        <f>'до 150 кВт'!A579</f>
        <v>44463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683</v>
      </c>
      <c r="H579" s="19">
        <f t="shared" si="32"/>
        <v>3771.75</v>
      </c>
      <c r="I579" s="19">
        <f t="shared" si="33"/>
        <v>4199.22</v>
      </c>
      <c r="J579" s="19">
        <f t="shared" si="34"/>
        <v>4879.1</v>
      </c>
      <c r="K579" s="19">
        <f t="shared" si="35"/>
        <v>6379.240000000001</v>
      </c>
      <c r="L579" s="24">
        <v>0</v>
      </c>
      <c r="M579" s="31">
        <v>346.65</v>
      </c>
      <c r="V579" s="17"/>
      <c r="W579" s="17"/>
    </row>
    <row r="580" spans="1:23" s="16" customFormat="1" ht="14.25" customHeight="1">
      <c r="A580" s="30">
        <f>'до 150 кВт'!A580</f>
        <v>44463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683</v>
      </c>
      <c r="H580" s="19">
        <f t="shared" si="32"/>
        <v>3754.4500000000003</v>
      </c>
      <c r="I580" s="19">
        <f t="shared" si="33"/>
        <v>4181.920000000001</v>
      </c>
      <c r="J580" s="19">
        <f t="shared" si="34"/>
        <v>4861.8</v>
      </c>
      <c r="K580" s="19">
        <f t="shared" si="35"/>
        <v>6361.9400000000005</v>
      </c>
      <c r="L580" s="24">
        <v>0</v>
      </c>
      <c r="M580" s="31">
        <v>149.38</v>
      </c>
      <c r="V580" s="17"/>
      <c r="W580" s="17"/>
    </row>
    <row r="581" spans="1:23" s="16" customFormat="1" ht="14.25" customHeight="1">
      <c r="A581" s="30">
        <f>'до 150 кВт'!A581</f>
        <v>44463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683</v>
      </c>
      <c r="H581" s="19">
        <f t="shared" si="32"/>
        <v>3754.97</v>
      </c>
      <c r="I581" s="19">
        <f t="shared" si="33"/>
        <v>4182.44</v>
      </c>
      <c r="J581" s="19">
        <f t="shared" si="34"/>
        <v>4862.320000000001</v>
      </c>
      <c r="K581" s="19">
        <f t="shared" si="35"/>
        <v>6362.46</v>
      </c>
      <c r="L581" s="24">
        <v>0</v>
      </c>
      <c r="M581" s="31">
        <v>35.15</v>
      </c>
      <c r="V581" s="17"/>
      <c r="W581" s="17"/>
    </row>
    <row r="582" spans="1:23" s="16" customFormat="1" ht="14.25" customHeight="1">
      <c r="A582" s="30">
        <f>'до 150 кВт'!A582</f>
        <v>44463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683</v>
      </c>
      <c r="H582" s="19">
        <f t="shared" si="32"/>
        <v>3771.8700000000003</v>
      </c>
      <c r="I582" s="19">
        <f t="shared" si="33"/>
        <v>4199.340000000001</v>
      </c>
      <c r="J582" s="19">
        <f t="shared" si="34"/>
        <v>4879.22</v>
      </c>
      <c r="K582" s="19">
        <f t="shared" si="35"/>
        <v>6379.360000000001</v>
      </c>
      <c r="L582" s="24">
        <v>0</v>
      </c>
      <c r="M582" s="31">
        <v>435.1</v>
      </c>
      <c r="V582" s="17"/>
      <c r="W582" s="17"/>
    </row>
    <row r="583" spans="1:23" s="16" customFormat="1" ht="14.25" customHeight="1">
      <c r="A583" s="30">
        <f>'до 150 кВт'!A583</f>
        <v>44463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683</v>
      </c>
      <c r="H583" s="19">
        <f t="shared" si="32"/>
        <v>3761.2999999999997</v>
      </c>
      <c r="I583" s="19">
        <f t="shared" si="33"/>
        <v>4188.7699999999995</v>
      </c>
      <c r="J583" s="19">
        <f t="shared" si="34"/>
        <v>4868.650000000001</v>
      </c>
      <c r="K583" s="19">
        <f t="shared" si="35"/>
        <v>6368.79</v>
      </c>
      <c r="L583" s="24">
        <v>0</v>
      </c>
      <c r="M583" s="31">
        <v>411.2</v>
      </c>
      <c r="V583" s="17"/>
      <c r="W583" s="17"/>
    </row>
    <row r="584" spans="1:23" s="16" customFormat="1" ht="14.25" customHeight="1">
      <c r="A584" s="30">
        <f>'до 150 кВт'!A584</f>
        <v>44463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683</v>
      </c>
      <c r="H584" s="19">
        <f t="shared" si="32"/>
        <v>3462.2599999999998</v>
      </c>
      <c r="I584" s="19">
        <f t="shared" si="33"/>
        <v>3889.7299999999996</v>
      </c>
      <c r="J584" s="19">
        <f t="shared" si="34"/>
        <v>4569.61</v>
      </c>
      <c r="K584" s="19">
        <f t="shared" si="35"/>
        <v>6069.75</v>
      </c>
      <c r="L584" s="24">
        <v>0</v>
      </c>
      <c r="M584" s="31">
        <v>595.21</v>
      </c>
      <c r="V584" s="17"/>
      <c r="W584" s="17"/>
    </row>
    <row r="585" spans="1:23" s="16" customFormat="1" ht="14.25" customHeight="1">
      <c r="A585" s="30">
        <f>'до 150 кВт'!A585</f>
        <v>44464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683</v>
      </c>
      <c r="H585" s="19">
        <f t="shared" si="32"/>
        <v>3351.98</v>
      </c>
      <c r="I585" s="19">
        <f t="shared" si="33"/>
        <v>3779.45</v>
      </c>
      <c r="J585" s="19">
        <f t="shared" si="34"/>
        <v>4459.330000000001</v>
      </c>
      <c r="K585" s="19">
        <f t="shared" si="35"/>
        <v>5959.47</v>
      </c>
      <c r="L585" s="24">
        <v>0</v>
      </c>
      <c r="M585" s="31">
        <v>393.81</v>
      </c>
      <c r="V585" s="17"/>
      <c r="W585" s="17"/>
    </row>
    <row r="586" spans="1:23" s="16" customFormat="1" ht="14.25" customHeight="1">
      <c r="A586" s="30">
        <f>'до 150 кВт'!A586</f>
        <v>44464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683</v>
      </c>
      <c r="H586" s="19">
        <f aca="true" t="shared" si="36" ref="H586:H649">SUM($C586,$G586,$R$5,$R$6)</f>
        <v>3116.9500000000003</v>
      </c>
      <c r="I586" s="19">
        <f aca="true" t="shared" si="37" ref="I586:I649">SUM($C586,$G586,$S$5,$S$6)</f>
        <v>3544.4199999999996</v>
      </c>
      <c r="J586" s="19">
        <f aca="true" t="shared" si="38" ref="J586:J649">SUM($C586,$G586,$T$5,$T$6)</f>
        <v>4224.3</v>
      </c>
      <c r="K586" s="19">
        <f aca="true" t="shared" si="39" ref="K586:K649">SUM($C586,$G586,$U$5,$U$6)</f>
        <v>5724.4400000000005</v>
      </c>
      <c r="L586" s="24">
        <v>0</v>
      </c>
      <c r="M586" s="31">
        <v>200.63</v>
      </c>
      <c r="V586" s="17"/>
      <c r="W586" s="17"/>
    </row>
    <row r="587" spans="1:23" s="16" customFormat="1" ht="14.25" customHeight="1">
      <c r="A587" s="30">
        <f>'до 150 кВт'!A587</f>
        <v>44464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683</v>
      </c>
      <c r="H587" s="19">
        <f t="shared" si="36"/>
        <v>3039.79</v>
      </c>
      <c r="I587" s="19">
        <f t="shared" si="37"/>
        <v>3467.2599999999998</v>
      </c>
      <c r="J587" s="19">
        <f t="shared" si="38"/>
        <v>4147.14</v>
      </c>
      <c r="K587" s="19">
        <f t="shared" si="39"/>
        <v>5647.28</v>
      </c>
      <c r="L587" s="24">
        <v>0</v>
      </c>
      <c r="M587" s="31">
        <v>140.99</v>
      </c>
      <c r="V587" s="17"/>
      <c r="W587" s="17"/>
    </row>
    <row r="588" spans="1:23" s="16" customFormat="1" ht="14.25" customHeight="1">
      <c r="A588" s="30">
        <f>'до 150 кВт'!A588</f>
        <v>44464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683</v>
      </c>
      <c r="H588" s="19">
        <f t="shared" si="36"/>
        <v>2957.9900000000002</v>
      </c>
      <c r="I588" s="19">
        <f t="shared" si="37"/>
        <v>3385.4599999999996</v>
      </c>
      <c r="J588" s="19">
        <f t="shared" si="38"/>
        <v>4065.3399999999997</v>
      </c>
      <c r="K588" s="19">
        <f t="shared" si="39"/>
        <v>5565.4800000000005</v>
      </c>
      <c r="L588" s="24">
        <v>0</v>
      </c>
      <c r="M588" s="31">
        <v>68.51</v>
      </c>
      <c r="V588" s="17"/>
      <c r="W588" s="17"/>
    </row>
    <row r="589" spans="1:23" s="16" customFormat="1" ht="14.25" customHeight="1">
      <c r="A589" s="30">
        <f>'до 150 кВт'!A589</f>
        <v>44464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683</v>
      </c>
      <c r="H589" s="19">
        <f t="shared" si="36"/>
        <v>2912.93</v>
      </c>
      <c r="I589" s="19">
        <f t="shared" si="37"/>
        <v>3340.4</v>
      </c>
      <c r="J589" s="19">
        <f t="shared" si="38"/>
        <v>4020.28</v>
      </c>
      <c r="K589" s="19">
        <f t="shared" si="39"/>
        <v>5520.42</v>
      </c>
      <c r="L589" s="24">
        <v>0</v>
      </c>
      <c r="M589" s="31">
        <v>70.8</v>
      </c>
      <c r="V589" s="17"/>
      <c r="W589" s="17"/>
    </row>
    <row r="590" spans="1:23" s="16" customFormat="1" ht="14.25" customHeight="1">
      <c r="A590" s="30">
        <f>'до 150 кВт'!A590</f>
        <v>44464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683</v>
      </c>
      <c r="H590" s="19">
        <f t="shared" si="36"/>
        <v>2918.64</v>
      </c>
      <c r="I590" s="19">
        <f t="shared" si="37"/>
        <v>3346.11</v>
      </c>
      <c r="J590" s="19">
        <f t="shared" si="38"/>
        <v>4025.9900000000002</v>
      </c>
      <c r="K590" s="19">
        <f t="shared" si="39"/>
        <v>5526.13</v>
      </c>
      <c r="L590" s="24">
        <v>0</v>
      </c>
      <c r="M590" s="31">
        <v>18.4</v>
      </c>
      <c r="V590" s="17"/>
      <c r="W590" s="17"/>
    </row>
    <row r="591" spans="1:23" s="16" customFormat="1" ht="14.25" customHeight="1">
      <c r="A591" s="30">
        <f>'до 150 кВт'!A591</f>
        <v>44464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683</v>
      </c>
      <c r="H591" s="19">
        <f t="shared" si="36"/>
        <v>2972.1</v>
      </c>
      <c r="I591" s="19">
        <f t="shared" si="37"/>
        <v>3399.5699999999997</v>
      </c>
      <c r="J591" s="19">
        <f t="shared" si="38"/>
        <v>4079.45</v>
      </c>
      <c r="K591" s="19">
        <f t="shared" si="39"/>
        <v>5579.59</v>
      </c>
      <c r="L591" s="24">
        <v>44.09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44464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683</v>
      </c>
      <c r="H592" s="19">
        <f t="shared" si="36"/>
        <v>3075.04</v>
      </c>
      <c r="I592" s="19">
        <f t="shared" si="37"/>
        <v>3502.5099999999998</v>
      </c>
      <c r="J592" s="19">
        <f t="shared" si="38"/>
        <v>4182.39</v>
      </c>
      <c r="K592" s="19">
        <f t="shared" si="39"/>
        <v>5682.53</v>
      </c>
      <c r="L592" s="24">
        <v>0</v>
      </c>
      <c r="M592" s="31">
        <v>1.27</v>
      </c>
      <c r="V592" s="17"/>
      <c r="W592" s="17"/>
    </row>
    <row r="593" spans="1:23" s="16" customFormat="1" ht="14.25" customHeight="1">
      <c r="A593" s="30">
        <f>'до 150 кВт'!A593</f>
        <v>44464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683</v>
      </c>
      <c r="H593" s="19">
        <f t="shared" si="36"/>
        <v>3321.4500000000003</v>
      </c>
      <c r="I593" s="19">
        <f t="shared" si="37"/>
        <v>3748.9199999999996</v>
      </c>
      <c r="J593" s="19">
        <f t="shared" si="38"/>
        <v>4428.8</v>
      </c>
      <c r="K593" s="19">
        <f t="shared" si="39"/>
        <v>5928.9400000000005</v>
      </c>
      <c r="L593" s="24">
        <v>88.46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44464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683</v>
      </c>
      <c r="H594" s="19">
        <f t="shared" si="36"/>
        <v>3648.97</v>
      </c>
      <c r="I594" s="19">
        <f t="shared" si="37"/>
        <v>4076.4399999999996</v>
      </c>
      <c r="J594" s="19">
        <f t="shared" si="38"/>
        <v>4756.320000000001</v>
      </c>
      <c r="K594" s="19">
        <f t="shared" si="39"/>
        <v>6256.46</v>
      </c>
      <c r="L594" s="24">
        <v>0</v>
      </c>
      <c r="M594" s="31">
        <v>141.12</v>
      </c>
      <c r="V594" s="17"/>
      <c r="W594" s="17"/>
    </row>
    <row r="595" spans="1:23" s="16" customFormat="1" ht="14.25" customHeight="1">
      <c r="A595" s="30">
        <f>'до 150 кВт'!A595</f>
        <v>44464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683</v>
      </c>
      <c r="H595" s="19">
        <f t="shared" si="36"/>
        <v>3734.09</v>
      </c>
      <c r="I595" s="19">
        <f t="shared" si="37"/>
        <v>4161.56</v>
      </c>
      <c r="J595" s="19">
        <f t="shared" si="38"/>
        <v>4841.4400000000005</v>
      </c>
      <c r="K595" s="19">
        <f t="shared" si="39"/>
        <v>6341.580000000001</v>
      </c>
      <c r="L595" s="24">
        <v>0</v>
      </c>
      <c r="M595" s="31">
        <v>248.21</v>
      </c>
      <c r="V595" s="17"/>
      <c r="W595" s="17"/>
    </row>
    <row r="596" spans="1:23" s="16" customFormat="1" ht="14.25" customHeight="1">
      <c r="A596" s="30">
        <f>'до 150 кВт'!A596</f>
        <v>44464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683</v>
      </c>
      <c r="H596" s="19">
        <f t="shared" si="36"/>
        <v>3753.4500000000003</v>
      </c>
      <c r="I596" s="19">
        <f t="shared" si="37"/>
        <v>4180.920000000001</v>
      </c>
      <c r="J596" s="19">
        <f t="shared" si="38"/>
        <v>4860.8</v>
      </c>
      <c r="K596" s="19">
        <f t="shared" si="39"/>
        <v>6360.9400000000005</v>
      </c>
      <c r="L596" s="24">
        <v>0</v>
      </c>
      <c r="M596" s="31">
        <v>266.01</v>
      </c>
      <c r="V596" s="17"/>
      <c r="W596" s="17"/>
    </row>
    <row r="597" spans="1:23" s="16" customFormat="1" ht="14.25" customHeight="1">
      <c r="A597" s="30">
        <f>'до 150 кВт'!A597</f>
        <v>44464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683</v>
      </c>
      <c r="H597" s="19">
        <f t="shared" si="36"/>
        <v>3762.02</v>
      </c>
      <c r="I597" s="19">
        <f t="shared" si="37"/>
        <v>4189.490000000001</v>
      </c>
      <c r="J597" s="19">
        <f t="shared" si="38"/>
        <v>4869.37</v>
      </c>
      <c r="K597" s="19">
        <f t="shared" si="39"/>
        <v>6369.51</v>
      </c>
      <c r="L597" s="24">
        <v>0</v>
      </c>
      <c r="M597" s="31">
        <v>316.27</v>
      </c>
      <c r="V597" s="17"/>
      <c r="W597" s="17"/>
    </row>
    <row r="598" spans="1:23" s="16" customFormat="1" ht="14.25" customHeight="1">
      <c r="A598" s="30">
        <f>'до 150 кВт'!A598</f>
        <v>44464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683</v>
      </c>
      <c r="H598" s="19">
        <f t="shared" si="36"/>
        <v>3758.47</v>
      </c>
      <c r="I598" s="19">
        <f t="shared" si="37"/>
        <v>4185.94</v>
      </c>
      <c r="J598" s="19">
        <f t="shared" si="38"/>
        <v>4865.820000000001</v>
      </c>
      <c r="K598" s="19">
        <f t="shared" si="39"/>
        <v>6365.96</v>
      </c>
      <c r="L598" s="24">
        <v>0</v>
      </c>
      <c r="M598" s="31">
        <v>336.43</v>
      </c>
      <c r="V598" s="17"/>
      <c r="W598" s="17"/>
    </row>
    <row r="599" spans="1:23" s="16" customFormat="1" ht="14.25" customHeight="1">
      <c r="A599" s="30">
        <f>'до 150 кВт'!A599</f>
        <v>44464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683</v>
      </c>
      <c r="H599" s="19">
        <f t="shared" si="36"/>
        <v>3771.86</v>
      </c>
      <c r="I599" s="19">
        <f t="shared" si="37"/>
        <v>4199.330000000001</v>
      </c>
      <c r="J599" s="19">
        <f t="shared" si="38"/>
        <v>4879.21</v>
      </c>
      <c r="K599" s="19">
        <f t="shared" si="39"/>
        <v>6379.35</v>
      </c>
      <c r="L599" s="24">
        <v>38.27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44464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683</v>
      </c>
      <c r="H600" s="19">
        <f t="shared" si="36"/>
        <v>3792.57</v>
      </c>
      <c r="I600" s="19">
        <f t="shared" si="37"/>
        <v>4220.04</v>
      </c>
      <c r="J600" s="19">
        <f t="shared" si="38"/>
        <v>4899.920000000001</v>
      </c>
      <c r="K600" s="19">
        <f t="shared" si="39"/>
        <v>6400.06</v>
      </c>
      <c r="L600" s="24">
        <v>81.22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44464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683</v>
      </c>
      <c r="H601" s="19">
        <f t="shared" si="36"/>
        <v>3790.89</v>
      </c>
      <c r="I601" s="19">
        <f t="shared" si="37"/>
        <v>4218.36</v>
      </c>
      <c r="J601" s="19">
        <f t="shared" si="38"/>
        <v>4898.240000000001</v>
      </c>
      <c r="K601" s="19">
        <f t="shared" si="39"/>
        <v>6398.38</v>
      </c>
      <c r="L601" s="24">
        <v>79.68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44464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683</v>
      </c>
      <c r="H602" s="19">
        <f t="shared" si="36"/>
        <v>3777.8700000000003</v>
      </c>
      <c r="I602" s="19">
        <f t="shared" si="37"/>
        <v>4205.340000000001</v>
      </c>
      <c r="J602" s="19">
        <f t="shared" si="38"/>
        <v>4885.22</v>
      </c>
      <c r="K602" s="19">
        <f t="shared" si="39"/>
        <v>6385.360000000001</v>
      </c>
      <c r="L602" s="24">
        <v>83.33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44464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683</v>
      </c>
      <c r="H603" s="19">
        <f t="shared" si="36"/>
        <v>3753.17</v>
      </c>
      <c r="I603" s="19">
        <f t="shared" si="37"/>
        <v>4180.64</v>
      </c>
      <c r="J603" s="19">
        <f t="shared" si="38"/>
        <v>4860.52</v>
      </c>
      <c r="K603" s="19">
        <f t="shared" si="39"/>
        <v>6360.660000000001</v>
      </c>
      <c r="L603" s="24">
        <v>0</v>
      </c>
      <c r="M603" s="31">
        <v>51.13</v>
      </c>
      <c r="V603" s="17"/>
      <c r="W603" s="17"/>
    </row>
    <row r="604" spans="1:23" s="16" customFormat="1" ht="14.25" customHeight="1">
      <c r="A604" s="30">
        <f>'до 150 кВт'!A604</f>
        <v>44464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683</v>
      </c>
      <c r="H604" s="19">
        <f t="shared" si="36"/>
        <v>3745.2000000000003</v>
      </c>
      <c r="I604" s="19">
        <f t="shared" si="37"/>
        <v>4172.670000000001</v>
      </c>
      <c r="J604" s="19">
        <f t="shared" si="38"/>
        <v>4852.55</v>
      </c>
      <c r="K604" s="19">
        <f t="shared" si="39"/>
        <v>6352.6900000000005</v>
      </c>
      <c r="L604" s="24">
        <v>98.84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44464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683</v>
      </c>
      <c r="H605" s="19">
        <f t="shared" si="36"/>
        <v>3738.43</v>
      </c>
      <c r="I605" s="19">
        <f t="shared" si="37"/>
        <v>4165.900000000001</v>
      </c>
      <c r="J605" s="19">
        <f t="shared" si="38"/>
        <v>4845.78</v>
      </c>
      <c r="K605" s="19">
        <f t="shared" si="39"/>
        <v>6345.92</v>
      </c>
      <c r="L605" s="24">
        <v>125.22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44464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683</v>
      </c>
      <c r="H606" s="19">
        <f t="shared" si="36"/>
        <v>3748.8700000000003</v>
      </c>
      <c r="I606" s="19">
        <f t="shared" si="37"/>
        <v>4176.340000000001</v>
      </c>
      <c r="J606" s="19">
        <f t="shared" si="38"/>
        <v>4856.22</v>
      </c>
      <c r="K606" s="19">
        <f t="shared" si="39"/>
        <v>6356.360000000001</v>
      </c>
      <c r="L606" s="24">
        <v>30.83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44464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683</v>
      </c>
      <c r="H607" s="19">
        <f t="shared" si="36"/>
        <v>3709.8300000000004</v>
      </c>
      <c r="I607" s="19">
        <f t="shared" si="37"/>
        <v>4137.3</v>
      </c>
      <c r="J607" s="19">
        <f t="shared" si="38"/>
        <v>4817.180000000001</v>
      </c>
      <c r="K607" s="19">
        <f t="shared" si="39"/>
        <v>6317.320000000001</v>
      </c>
      <c r="L607" s="24">
        <v>0</v>
      </c>
      <c r="M607" s="31">
        <v>226.39</v>
      </c>
      <c r="V607" s="17"/>
      <c r="W607" s="17"/>
    </row>
    <row r="608" spans="1:23" s="16" customFormat="1" ht="14.25" customHeight="1">
      <c r="A608" s="30">
        <f>'до 150 кВт'!A608</f>
        <v>44464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683</v>
      </c>
      <c r="H608" s="19">
        <f t="shared" si="36"/>
        <v>3377.9</v>
      </c>
      <c r="I608" s="19">
        <f t="shared" si="37"/>
        <v>3805.37</v>
      </c>
      <c r="J608" s="19">
        <f t="shared" si="38"/>
        <v>4485.250000000001</v>
      </c>
      <c r="K608" s="19">
        <f t="shared" si="39"/>
        <v>5985.39</v>
      </c>
      <c r="L608" s="24">
        <v>0</v>
      </c>
      <c r="M608" s="31">
        <v>275.58</v>
      </c>
      <c r="V608" s="17"/>
      <c r="W608" s="17"/>
    </row>
    <row r="609" spans="1:23" s="16" customFormat="1" ht="14.25" customHeight="1">
      <c r="A609" s="30">
        <f>'до 150 кВт'!A609</f>
        <v>44465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683</v>
      </c>
      <c r="H609" s="19">
        <f t="shared" si="36"/>
        <v>3458.46</v>
      </c>
      <c r="I609" s="19">
        <f t="shared" si="37"/>
        <v>3885.93</v>
      </c>
      <c r="J609" s="19">
        <f t="shared" si="38"/>
        <v>4565.81</v>
      </c>
      <c r="K609" s="19">
        <f t="shared" si="39"/>
        <v>6065.95</v>
      </c>
      <c r="L609" s="24">
        <v>0</v>
      </c>
      <c r="M609" s="31">
        <v>356.84</v>
      </c>
      <c r="V609" s="17"/>
      <c r="W609" s="17"/>
    </row>
    <row r="610" spans="1:23" s="16" customFormat="1" ht="14.25" customHeight="1">
      <c r="A610" s="30">
        <f>'до 150 кВт'!A610</f>
        <v>44465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683</v>
      </c>
      <c r="H610" s="19">
        <f t="shared" si="36"/>
        <v>3339.5800000000004</v>
      </c>
      <c r="I610" s="19">
        <f t="shared" si="37"/>
        <v>3767.0499999999997</v>
      </c>
      <c r="J610" s="19">
        <f t="shared" si="38"/>
        <v>4446.93</v>
      </c>
      <c r="K610" s="19">
        <f t="shared" si="39"/>
        <v>5947.070000000001</v>
      </c>
      <c r="L610" s="24">
        <v>0</v>
      </c>
      <c r="M610" s="31">
        <v>321.33</v>
      </c>
      <c r="V610" s="17"/>
      <c r="W610" s="17"/>
    </row>
    <row r="611" spans="1:23" s="16" customFormat="1" ht="14.25" customHeight="1">
      <c r="A611" s="30">
        <f>'до 150 кВт'!A611</f>
        <v>44465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683</v>
      </c>
      <c r="H611" s="19">
        <f t="shared" si="36"/>
        <v>3134.38</v>
      </c>
      <c r="I611" s="19">
        <f t="shared" si="37"/>
        <v>3561.85</v>
      </c>
      <c r="J611" s="19">
        <f t="shared" si="38"/>
        <v>4241.7300000000005</v>
      </c>
      <c r="K611" s="19">
        <f t="shared" si="39"/>
        <v>5741.87</v>
      </c>
      <c r="L611" s="24">
        <v>0</v>
      </c>
      <c r="M611" s="31">
        <v>214.32</v>
      </c>
      <c r="V611" s="17"/>
      <c r="W611" s="17"/>
    </row>
    <row r="612" spans="1:23" s="16" customFormat="1" ht="14.25" customHeight="1">
      <c r="A612" s="30">
        <f>'до 150 кВт'!A612</f>
        <v>44465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683</v>
      </c>
      <c r="H612" s="19">
        <f t="shared" si="36"/>
        <v>3046.9900000000002</v>
      </c>
      <c r="I612" s="19">
        <f t="shared" si="37"/>
        <v>3474.4599999999996</v>
      </c>
      <c r="J612" s="19">
        <f t="shared" si="38"/>
        <v>4154.34</v>
      </c>
      <c r="K612" s="19">
        <f t="shared" si="39"/>
        <v>5654.4800000000005</v>
      </c>
      <c r="L612" s="24">
        <v>0</v>
      </c>
      <c r="M612" s="31">
        <v>123.82</v>
      </c>
      <c r="V612" s="17"/>
      <c r="W612" s="17"/>
    </row>
    <row r="613" spans="1:23" s="16" customFormat="1" ht="14.25" customHeight="1">
      <c r="A613" s="30">
        <f>'до 150 кВт'!A613</f>
        <v>44465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683</v>
      </c>
      <c r="H613" s="19">
        <f t="shared" si="36"/>
        <v>2999.79</v>
      </c>
      <c r="I613" s="19">
        <f t="shared" si="37"/>
        <v>3427.2599999999998</v>
      </c>
      <c r="J613" s="19">
        <f t="shared" si="38"/>
        <v>4107.14</v>
      </c>
      <c r="K613" s="19">
        <f t="shared" si="39"/>
        <v>5607.28</v>
      </c>
      <c r="L613" s="24">
        <v>0</v>
      </c>
      <c r="M613" s="31">
        <v>46.54</v>
      </c>
      <c r="V613" s="17"/>
      <c r="W613" s="17"/>
    </row>
    <row r="614" spans="1:23" s="16" customFormat="1" ht="14.25" customHeight="1">
      <c r="A614" s="30">
        <f>'до 150 кВт'!A614</f>
        <v>44465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683</v>
      </c>
      <c r="H614" s="19">
        <f t="shared" si="36"/>
        <v>2943.79</v>
      </c>
      <c r="I614" s="19">
        <f t="shared" si="37"/>
        <v>3371.2599999999998</v>
      </c>
      <c r="J614" s="19">
        <f t="shared" si="38"/>
        <v>4051.14</v>
      </c>
      <c r="K614" s="19">
        <f t="shared" si="39"/>
        <v>5551.28</v>
      </c>
      <c r="L614" s="24">
        <v>104.32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44465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683</v>
      </c>
      <c r="H615" s="19">
        <f t="shared" si="36"/>
        <v>3076.6600000000003</v>
      </c>
      <c r="I615" s="19">
        <f t="shared" si="37"/>
        <v>3504.1299999999997</v>
      </c>
      <c r="J615" s="19">
        <f t="shared" si="38"/>
        <v>4184.01</v>
      </c>
      <c r="K615" s="19">
        <f t="shared" si="39"/>
        <v>5684.150000000001</v>
      </c>
      <c r="L615" s="24">
        <v>312.99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44465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683</v>
      </c>
      <c r="H616" s="19">
        <f t="shared" si="36"/>
        <v>3394.71</v>
      </c>
      <c r="I616" s="19">
        <f t="shared" si="37"/>
        <v>3822.18</v>
      </c>
      <c r="J616" s="19">
        <f t="shared" si="38"/>
        <v>4502.06</v>
      </c>
      <c r="K616" s="19">
        <f t="shared" si="39"/>
        <v>6002.2</v>
      </c>
      <c r="L616" s="24">
        <v>221.52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44465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683</v>
      </c>
      <c r="H617" s="19">
        <f t="shared" si="36"/>
        <v>3766.68</v>
      </c>
      <c r="I617" s="19">
        <f t="shared" si="37"/>
        <v>4194.150000000001</v>
      </c>
      <c r="J617" s="19">
        <f t="shared" si="38"/>
        <v>4874.03</v>
      </c>
      <c r="K617" s="19">
        <f t="shared" si="39"/>
        <v>6374.17</v>
      </c>
      <c r="L617" s="24">
        <v>1.77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44465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683</v>
      </c>
      <c r="H618" s="19">
        <f t="shared" si="36"/>
        <v>3821.25</v>
      </c>
      <c r="I618" s="19">
        <f t="shared" si="37"/>
        <v>4248.72</v>
      </c>
      <c r="J618" s="19">
        <f t="shared" si="38"/>
        <v>4928.6</v>
      </c>
      <c r="K618" s="19">
        <f t="shared" si="39"/>
        <v>6428.740000000001</v>
      </c>
      <c r="L618" s="24">
        <v>0</v>
      </c>
      <c r="M618" s="31">
        <v>40.05</v>
      </c>
      <c r="V618" s="17"/>
      <c r="W618" s="17"/>
    </row>
    <row r="619" spans="1:23" s="16" customFormat="1" ht="14.25" customHeight="1">
      <c r="A619" s="30">
        <f>'до 150 кВт'!A619</f>
        <v>44465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683</v>
      </c>
      <c r="H619" s="19">
        <f t="shared" si="36"/>
        <v>3904.86</v>
      </c>
      <c r="I619" s="19">
        <f t="shared" si="37"/>
        <v>4332.330000000001</v>
      </c>
      <c r="J619" s="19">
        <f t="shared" si="38"/>
        <v>5012.21</v>
      </c>
      <c r="K619" s="19">
        <f t="shared" si="39"/>
        <v>6512.35</v>
      </c>
      <c r="L619" s="24">
        <v>0</v>
      </c>
      <c r="M619" s="31">
        <v>84.91</v>
      </c>
      <c r="V619" s="17"/>
      <c r="W619" s="17"/>
    </row>
    <row r="620" spans="1:23" s="16" customFormat="1" ht="14.25" customHeight="1">
      <c r="A620" s="30">
        <f>'до 150 кВт'!A620</f>
        <v>44465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683</v>
      </c>
      <c r="H620" s="19">
        <f t="shared" si="36"/>
        <v>3913.5</v>
      </c>
      <c r="I620" s="19">
        <f t="shared" si="37"/>
        <v>4340.97</v>
      </c>
      <c r="J620" s="19">
        <f t="shared" si="38"/>
        <v>5020.85</v>
      </c>
      <c r="K620" s="19">
        <f t="shared" si="39"/>
        <v>6520.990000000001</v>
      </c>
      <c r="L620" s="24">
        <v>0</v>
      </c>
      <c r="M620" s="31">
        <v>62.03</v>
      </c>
      <c r="V620" s="17"/>
      <c r="W620" s="17"/>
    </row>
    <row r="621" spans="1:23" s="16" customFormat="1" ht="14.25" customHeight="1">
      <c r="A621" s="30">
        <f>'до 150 кВт'!A621</f>
        <v>44465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683</v>
      </c>
      <c r="H621" s="19">
        <f t="shared" si="36"/>
        <v>3925.75</v>
      </c>
      <c r="I621" s="19">
        <f t="shared" si="37"/>
        <v>4353.22</v>
      </c>
      <c r="J621" s="19">
        <f t="shared" si="38"/>
        <v>5033.1</v>
      </c>
      <c r="K621" s="19">
        <f t="shared" si="39"/>
        <v>6533.240000000001</v>
      </c>
      <c r="L621" s="24">
        <v>0</v>
      </c>
      <c r="M621" s="31">
        <v>54.84</v>
      </c>
      <c r="V621" s="17"/>
      <c r="W621" s="17"/>
    </row>
    <row r="622" spans="1:23" s="16" customFormat="1" ht="14.25" customHeight="1">
      <c r="A622" s="30">
        <f>'до 150 кВт'!A622</f>
        <v>44465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683</v>
      </c>
      <c r="H622" s="19">
        <f t="shared" si="36"/>
        <v>3926.2400000000002</v>
      </c>
      <c r="I622" s="19">
        <f t="shared" si="37"/>
        <v>4353.71</v>
      </c>
      <c r="J622" s="19">
        <f t="shared" si="38"/>
        <v>5033.590000000001</v>
      </c>
      <c r="K622" s="19">
        <f t="shared" si="39"/>
        <v>6533.7300000000005</v>
      </c>
      <c r="L622" s="24">
        <v>0</v>
      </c>
      <c r="M622" s="31">
        <v>58.42</v>
      </c>
      <c r="V622" s="17"/>
      <c r="W622" s="17"/>
    </row>
    <row r="623" spans="1:23" s="16" customFormat="1" ht="14.25" customHeight="1">
      <c r="A623" s="30">
        <f>'до 150 кВт'!A623</f>
        <v>44465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683</v>
      </c>
      <c r="H623" s="19">
        <f t="shared" si="36"/>
        <v>3938.54</v>
      </c>
      <c r="I623" s="19">
        <f t="shared" si="37"/>
        <v>4366.01</v>
      </c>
      <c r="J623" s="19">
        <f t="shared" si="38"/>
        <v>5045.89</v>
      </c>
      <c r="K623" s="19">
        <f t="shared" si="39"/>
        <v>6546.03</v>
      </c>
      <c r="L623" s="24">
        <v>0</v>
      </c>
      <c r="M623" s="31">
        <v>68.84</v>
      </c>
      <c r="V623" s="17"/>
      <c r="W623" s="17"/>
    </row>
    <row r="624" spans="1:23" s="16" customFormat="1" ht="14.25" customHeight="1">
      <c r="A624" s="30">
        <f>'до 150 кВт'!A624</f>
        <v>44465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683</v>
      </c>
      <c r="H624" s="19">
        <f t="shared" si="36"/>
        <v>3958.47</v>
      </c>
      <c r="I624" s="19">
        <f t="shared" si="37"/>
        <v>4385.94</v>
      </c>
      <c r="J624" s="19">
        <f t="shared" si="38"/>
        <v>5065.820000000001</v>
      </c>
      <c r="K624" s="19">
        <f t="shared" si="39"/>
        <v>6565.96</v>
      </c>
      <c r="L624" s="24">
        <v>0</v>
      </c>
      <c r="M624" s="31">
        <v>49.1</v>
      </c>
      <c r="V624" s="17"/>
      <c r="W624" s="17"/>
    </row>
    <row r="625" spans="1:23" s="16" customFormat="1" ht="14.25" customHeight="1">
      <c r="A625" s="30">
        <f>'до 150 кВт'!A625</f>
        <v>44465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683</v>
      </c>
      <c r="H625" s="19">
        <f t="shared" si="36"/>
        <v>3953.5099999999998</v>
      </c>
      <c r="I625" s="19">
        <f t="shared" si="37"/>
        <v>4380.9800000000005</v>
      </c>
      <c r="J625" s="19">
        <f t="shared" si="38"/>
        <v>5060.86</v>
      </c>
      <c r="K625" s="19">
        <f t="shared" si="39"/>
        <v>6561</v>
      </c>
      <c r="L625" s="24">
        <v>0</v>
      </c>
      <c r="M625" s="31">
        <v>62.34</v>
      </c>
      <c r="V625" s="17"/>
      <c r="W625" s="17"/>
    </row>
    <row r="626" spans="1:23" s="16" customFormat="1" ht="14.25" customHeight="1">
      <c r="A626" s="30">
        <f>'до 150 кВт'!A626</f>
        <v>44465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683</v>
      </c>
      <c r="H626" s="19">
        <f t="shared" si="36"/>
        <v>3946.19</v>
      </c>
      <c r="I626" s="19">
        <f t="shared" si="37"/>
        <v>4373.660000000001</v>
      </c>
      <c r="J626" s="19">
        <f t="shared" si="38"/>
        <v>5053.54</v>
      </c>
      <c r="K626" s="19">
        <f t="shared" si="39"/>
        <v>6553.68</v>
      </c>
      <c r="L626" s="24">
        <v>0</v>
      </c>
      <c r="M626" s="31">
        <v>76.12</v>
      </c>
      <c r="V626" s="17"/>
      <c r="W626" s="17"/>
    </row>
    <row r="627" spans="1:23" s="16" customFormat="1" ht="14.25" customHeight="1">
      <c r="A627" s="30">
        <f>'до 150 кВт'!A627</f>
        <v>44465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683</v>
      </c>
      <c r="H627" s="19">
        <f t="shared" si="36"/>
        <v>3915.46</v>
      </c>
      <c r="I627" s="19">
        <f t="shared" si="37"/>
        <v>4342.93</v>
      </c>
      <c r="J627" s="19">
        <f t="shared" si="38"/>
        <v>5022.81</v>
      </c>
      <c r="K627" s="19">
        <f t="shared" si="39"/>
        <v>6522.95</v>
      </c>
      <c r="L627" s="24">
        <v>0</v>
      </c>
      <c r="M627" s="31">
        <v>102.87</v>
      </c>
      <c r="V627" s="17"/>
      <c r="W627" s="17"/>
    </row>
    <row r="628" spans="1:23" s="16" customFormat="1" ht="14.25" customHeight="1">
      <c r="A628" s="30">
        <f>'до 150 кВт'!A628</f>
        <v>44465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683</v>
      </c>
      <c r="H628" s="19">
        <f t="shared" si="36"/>
        <v>3887.6200000000003</v>
      </c>
      <c r="I628" s="19">
        <f t="shared" si="37"/>
        <v>4315.090000000001</v>
      </c>
      <c r="J628" s="19">
        <f t="shared" si="38"/>
        <v>4994.97</v>
      </c>
      <c r="K628" s="19">
        <f t="shared" si="39"/>
        <v>6495.110000000001</v>
      </c>
      <c r="L628" s="24">
        <v>0</v>
      </c>
      <c r="M628" s="31">
        <v>62.83</v>
      </c>
      <c r="V628" s="17"/>
      <c r="W628" s="17"/>
    </row>
    <row r="629" spans="1:23" s="16" customFormat="1" ht="14.25" customHeight="1">
      <c r="A629" s="30">
        <f>'до 150 кВт'!A629</f>
        <v>44465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683</v>
      </c>
      <c r="H629" s="19">
        <f t="shared" si="36"/>
        <v>3874.2999999999997</v>
      </c>
      <c r="I629" s="19">
        <f t="shared" si="37"/>
        <v>4301.7699999999995</v>
      </c>
      <c r="J629" s="19">
        <f t="shared" si="38"/>
        <v>4981.650000000001</v>
      </c>
      <c r="K629" s="19">
        <f t="shared" si="39"/>
        <v>6481.79</v>
      </c>
      <c r="L629" s="24">
        <v>0</v>
      </c>
      <c r="M629" s="31">
        <v>37.96</v>
      </c>
      <c r="V629" s="17"/>
      <c r="W629" s="17"/>
    </row>
    <row r="630" spans="1:23" s="16" customFormat="1" ht="14.25" customHeight="1">
      <c r="A630" s="30">
        <f>'до 150 кВт'!A630</f>
        <v>44465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683</v>
      </c>
      <c r="H630" s="19">
        <f t="shared" si="36"/>
        <v>3890.44</v>
      </c>
      <c r="I630" s="19">
        <f t="shared" si="37"/>
        <v>4317.910000000001</v>
      </c>
      <c r="J630" s="19">
        <f t="shared" si="38"/>
        <v>4997.79</v>
      </c>
      <c r="K630" s="19">
        <f t="shared" si="39"/>
        <v>6497.93</v>
      </c>
      <c r="L630" s="24">
        <v>0</v>
      </c>
      <c r="M630" s="31">
        <v>143.36</v>
      </c>
      <c r="V630" s="17"/>
      <c r="W630" s="17"/>
    </row>
    <row r="631" spans="1:23" s="16" customFormat="1" ht="14.25" customHeight="1">
      <c r="A631" s="30">
        <f>'до 150 кВт'!A631</f>
        <v>44465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683</v>
      </c>
      <c r="H631" s="19">
        <f t="shared" si="36"/>
        <v>3792.92</v>
      </c>
      <c r="I631" s="19">
        <f t="shared" si="37"/>
        <v>4220.39</v>
      </c>
      <c r="J631" s="19">
        <f t="shared" si="38"/>
        <v>4900.27</v>
      </c>
      <c r="K631" s="19">
        <f t="shared" si="39"/>
        <v>6400.410000000001</v>
      </c>
      <c r="L631" s="24">
        <v>0</v>
      </c>
      <c r="M631" s="31">
        <v>422.77</v>
      </c>
      <c r="V631" s="17"/>
      <c r="W631" s="17"/>
    </row>
    <row r="632" spans="1:23" s="16" customFormat="1" ht="14.25" customHeight="1">
      <c r="A632" s="30">
        <f>'до 150 кВт'!A632</f>
        <v>44465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683</v>
      </c>
      <c r="H632" s="19">
        <f t="shared" si="36"/>
        <v>3531.4100000000003</v>
      </c>
      <c r="I632" s="19">
        <f t="shared" si="37"/>
        <v>3958.88</v>
      </c>
      <c r="J632" s="19">
        <f t="shared" si="38"/>
        <v>4638.760000000001</v>
      </c>
      <c r="K632" s="19">
        <f t="shared" si="39"/>
        <v>6138.900000000001</v>
      </c>
      <c r="L632" s="24">
        <v>0</v>
      </c>
      <c r="M632" s="31">
        <v>628.7</v>
      </c>
      <c r="V632" s="17"/>
      <c r="W632" s="17"/>
    </row>
    <row r="633" spans="1:23" s="16" customFormat="1" ht="14.25" customHeight="1">
      <c r="A633" s="30">
        <f>'до 150 кВт'!A633</f>
        <v>44466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683</v>
      </c>
      <c r="H633" s="19">
        <f t="shared" si="36"/>
        <v>3313.64</v>
      </c>
      <c r="I633" s="19">
        <f t="shared" si="37"/>
        <v>3741.11</v>
      </c>
      <c r="J633" s="19">
        <f t="shared" si="38"/>
        <v>4420.990000000001</v>
      </c>
      <c r="K633" s="19">
        <f t="shared" si="39"/>
        <v>5921.13</v>
      </c>
      <c r="L633" s="24">
        <v>0</v>
      </c>
      <c r="M633" s="31">
        <v>236.5</v>
      </c>
      <c r="V633" s="17"/>
      <c r="W633" s="17"/>
    </row>
    <row r="634" spans="1:23" s="16" customFormat="1" ht="14.25" customHeight="1">
      <c r="A634" s="30">
        <f>'до 150 кВт'!A634</f>
        <v>44466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683</v>
      </c>
      <c r="H634" s="19">
        <f t="shared" si="36"/>
        <v>3086.64</v>
      </c>
      <c r="I634" s="19">
        <f t="shared" si="37"/>
        <v>3514.11</v>
      </c>
      <c r="J634" s="19">
        <f t="shared" si="38"/>
        <v>4193.990000000001</v>
      </c>
      <c r="K634" s="19">
        <f t="shared" si="39"/>
        <v>5694.13</v>
      </c>
      <c r="L634" s="24">
        <v>0</v>
      </c>
      <c r="M634" s="31">
        <v>150.94</v>
      </c>
      <c r="V634" s="17"/>
      <c r="W634" s="17"/>
    </row>
    <row r="635" spans="1:23" s="16" customFormat="1" ht="14.25" customHeight="1">
      <c r="A635" s="30">
        <f>'до 150 кВт'!A635</f>
        <v>44466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683</v>
      </c>
      <c r="H635" s="19">
        <f t="shared" si="36"/>
        <v>2975.67</v>
      </c>
      <c r="I635" s="19">
        <f t="shared" si="37"/>
        <v>3403.14</v>
      </c>
      <c r="J635" s="19">
        <f t="shared" si="38"/>
        <v>4083.02</v>
      </c>
      <c r="K635" s="19">
        <f t="shared" si="39"/>
        <v>5583.160000000001</v>
      </c>
      <c r="L635" s="24">
        <v>0</v>
      </c>
      <c r="M635" s="31">
        <v>47.36</v>
      </c>
      <c r="V635" s="17"/>
      <c r="W635" s="17"/>
    </row>
    <row r="636" spans="1:23" s="16" customFormat="1" ht="14.25" customHeight="1">
      <c r="A636" s="30">
        <f>'до 150 кВт'!A636</f>
        <v>44466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683</v>
      </c>
      <c r="H636" s="19">
        <f t="shared" si="36"/>
        <v>2925.4100000000003</v>
      </c>
      <c r="I636" s="19">
        <f t="shared" si="37"/>
        <v>3352.8799999999997</v>
      </c>
      <c r="J636" s="19">
        <f t="shared" si="38"/>
        <v>4032.7599999999998</v>
      </c>
      <c r="K636" s="19">
        <f t="shared" si="39"/>
        <v>5532.900000000001</v>
      </c>
      <c r="L636" s="24">
        <v>0</v>
      </c>
      <c r="M636" s="31">
        <v>27.35</v>
      </c>
      <c r="V636" s="17"/>
      <c r="W636" s="17"/>
    </row>
    <row r="637" spans="1:23" s="16" customFormat="1" ht="14.25" customHeight="1">
      <c r="A637" s="30">
        <f>'до 150 кВт'!A637</f>
        <v>44466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683</v>
      </c>
      <c r="H637" s="19">
        <f t="shared" si="36"/>
        <v>2905.69</v>
      </c>
      <c r="I637" s="19">
        <f t="shared" si="37"/>
        <v>3333.16</v>
      </c>
      <c r="J637" s="19">
        <f t="shared" si="38"/>
        <v>4013.04</v>
      </c>
      <c r="K637" s="19">
        <f t="shared" si="39"/>
        <v>5513.18</v>
      </c>
      <c r="L637" s="24">
        <v>0</v>
      </c>
      <c r="M637" s="31">
        <v>16.69</v>
      </c>
      <c r="V637" s="17"/>
      <c r="W637" s="17"/>
    </row>
    <row r="638" spans="1:23" s="16" customFormat="1" ht="14.25" customHeight="1">
      <c r="A638" s="30">
        <f>'до 150 кВт'!A638</f>
        <v>44466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683</v>
      </c>
      <c r="H638" s="19">
        <f t="shared" si="36"/>
        <v>2904.86</v>
      </c>
      <c r="I638" s="19">
        <f t="shared" si="37"/>
        <v>3332.33</v>
      </c>
      <c r="J638" s="19">
        <f t="shared" si="38"/>
        <v>4012.21</v>
      </c>
      <c r="K638" s="19">
        <f t="shared" si="39"/>
        <v>5512.35</v>
      </c>
      <c r="L638" s="24">
        <v>62.21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44466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683</v>
      </c>
      <c r="H639" s="19">
        <f t="shared" si="36"/>
        <v>3121.89</v>
      </c>
      <c r="I639" s="19">
        <f t="shared" si="37"/>
        <v>3549.36</v>
      </c>
      <c r="J639" s="19">
        <f t="shared" si="38"/>
        <v>4229.240000000001</v>
      </c>
      <c r="K639" s="19">
        <f t="shared" si="39"/>
        <v>5729.38</v>
      </c>
      <c r="L639" s="24">
        <v>169.03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44466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683</v>
      </c>
      <c r="H640" s="19">
        <f t="shared" si="36"/>
        <v>3427.3700000000003</v>
      </c>
      <c r="I640" s="19">
        <f t="shared" si="37"/>
        <v>3854.84</v>
      </c>
      <c r="J640" s="19">
        <f t="shared" si="38"/>
        <v>4534.72</v>
      </c>
      <c r="K640" s="19">
        <f t="shared" si="39"/>
        <v>6034.860000000001</v>
      </c>
      <c r="L640" s="24">
        <v>160.94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44466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683</v>
      </c>
      <c r="H641" s="19">
        <f t="shared" si="36"/>
        <v>3763.73</v>
      </c>
      <c r="I641" s="19">
        <f t="shared" si="37"/>
        <v>4191.2</v>
      </c>
      <c r="J641" s="19">
        <f t="shared" si="38"/>
        <v>4871.080000000001</v>
      </c>
      <c r="K641" s="19">
        <f t="shared" si="39"/>
        <v>6371.22</v>
      </c>
      <c r="L641" s="24">
        <v>0</v>
      </c>
      <c r="M641" s="31">
        <v>46.76</v>
      </c>
      <c r="V641" s="17"/>
      <c r="W641" s="17"/>
    </row>
    <row r="642" spans="1:23" s="16" customFormat="1" ht="14.25" customHeight="1">
      <c r="A642" s="30">
        <f>'до 150 кВт'!A642</f>
        <v>44466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683</v>
      </c>
      <c r="H642" s="19">
        <f t="shared" si="36"/>
        <v>3846.52</v>
      </c>
      <c r="I642" s="19">
        <f t="shared" si="37"/>
        <v>4273.990000000001</v>
      </c>
      <c r="J642" s="19">
        <f t="shared" si="38"/>
        <v>4953.87</v>
      </c>
      <c r="K642" s="19">
        <f t="shared" si="39"/>
        <v>6454.01</v>
      </c>
      <c r="L642" s="24">
        <v>0</v>
      </c>
      <c r="M642" s="31">
        <v>60.69</v>
      </c>
      <c r="V642" s="17"/>
      <c r="W642" s="17"/>
    </row>
    <row r="643" spans="1:23" s="16" customFormat="1" ht="14.25" customHeight="1">
      <c r="A643" s="30">
        <f>'до 150 кВт'!A643</f>
        <v>44466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683</v>
      </c>
      <c r="H643" s="19">
        <f t="shared" si="36"/>
        <v>3917.36</v>
      </c>
      <c r="I643" s="19">
        <f t="shared" si="37"/>
        <v>4344.830000000001</v>
      </c>
      <c r="J643" s="19">
        <f t="shared" si="38"/>
        <v>5024.71</v>
      </c>
      <c r="K643" s="19">
        <f t="shared" si="39"/>
        <v>6524.85</v>
      </c>
      <c r="L643" s="24">
        <v>0</v>
      </c>
      <c r="M643" s="31">
        <v>143.02</v>
      </c>
      <c r="V643" s="17"/>
      <c r="W643" s="17"/>
    </row>
    <row r="644" spans="1:23" s="16" customFormat="1" ht="14.25" customHeight="1">
      <c r="A644" s="30">
        <f>'до 150 кВт'!A644</f>
        <v>44466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683</v>
      </c>
      <c r="H644" s="19">
        <f t="shared" si="36"/>
        <v>3931.1</v>
      </c>
      <c r="I644" s="19">
        <f t="shared" si="37"/>
        <v>4358.570000000001</v>
      </c>
      <c r="J644" s="19">
        <f t="shared" si="38"/>
        <v>5038.45</v>
      </c>
      <c r="K644" s="19">
        <f t="shared" si="39"/>
        <v>6538.59</v>
      </c>
      <c r="L644" s="24">
        <v>0</v>
      </c>
      <c r="M644" s="31">
        <v>177.58</v>
      </c>
      <c r="V644" s="17"/>
      <c r="W644" s="17"/>
    </row>
    <row r="645" spans="1:23" s="16" customFormat="1" ht="14.25" customHeight="1">
      <c r="A645" s="30">
        <f>'до 150 кВт'!A645</f>
        <v>44466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683</v>
      </c>
      <c r="H645" s="19">
        <f t="shared" si="36"/>
        <v>3937.53</v>
      </c>
      <c r="I645" s="19">
        <f t="shared" si="37"/>
        <v>4365.000000000001</v>
      </c>
      <c r="J645" s="19">
        <f t="shared" si="38"/>
        <v>5044.88</v>
      </c>
      <c r="K645" s="19">
        <f t="shared" si="39"/>
        <v>6545.02</v>
      </c>
      <c r="L645" s="24">
        <v>0</v>
      </c>
      <c r="M645" s="31">
        <v>187.08</v>
      </c>
      <c r="V645" s="17"/>
      <c r="W645" s="17"/>
    </row>
    <row r="646" spans="1:23" s="16" customFormat="1" ht="14.25" customHeight="1">
      <c r="A646" s="30">
        <f>'до 150 кВт'!A646</f>
        <v>44466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683</v>
      </c>
      <c r="H646" s="19">
        <f t="shared" si="36"/>
        <v>3943.43</v>
      </c>
      <c r="I646" s="19">
        <f t="shared" si="37"/>
        <v>4370.900000000001</v>
      </c>
      <c r="J646" s="19">
        <f t="shared" si="38"/>
        <v>5050.78</v>
      </c>
      <c r="K646" s="19">
        <f t="shared" si="39"/>
        <v>6550.92</v>
      </c>
      <c r="L646" s="24">
        <v>0</v>
      </c>
      <c r="M646" s="31">
        <v>208.66</v>
      </c>
      <c r="V646" s="17"/>
      <c r="W646" s="17"/>
    </row>
    <row r="647" spans="1:23" s="16" customFormat="1" ht="14.25" customHeight="1">
      <c r="A647" s="30">
        <f>'до 150 кВт'!A647</f>
        <v>44466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683</v>
      </c>
      <c r="H647" s="19">
        <f t="shared" si="36"/>
        <v>3947.1600000000003</v>
      </c>
      <c r="I647" s="19">
        <f t="shared" si="37"/>
        <v>4374.63</v>
      </c>
      <c r="J647" s="19">
        <f t="shared" si="38"/>
        <v>5054.510000000001</v>
      </c>
      <c r="K647" s="19">
        <f t="shared" si="39"/>
        <v>6554.650000000001</v>
      </c>
      <c r="L647" s="24">
        <v>0</v>
      </c>
      <c r="M647" s="31">
        <v>244.21</v>
      </c>
      <c r="V647" s="17"/>
      <c r="W647" s="17"/>
    </row>
    <row r="648" spans="1:23" s="16" customFormat="1" ht="14.25" customHeight="1">
      <c r="A648" s="30">
        <f>'до 150 кВт'!A648</f>
        <v>44466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683</v>
      </c>
      <c r="H648" s="19">
        <f t="shared" si="36"/>
        <v>3982.5099999999998</v>
      </c>
      <c r="I648" s="19">
        <f t="shared" si="37"/>
        <v>4409.9800000000005</v>
      </c>
      <c r="J648" s="19">
        <f t="shared" si="38"/>
        <v>5089.86</v>
      </c>
      <c r="K648" s="19">
        <f t="shared" si="39"/>
        <v>6590</v>
      </c>
      <c r="L648" s="24">
        <v>0</v>
      </c>
      <c r="M648" s="31">
        <v>318</v>
      </c>
      <c r="V648" s="17"/>
      <c r="W648" s="17"/>
    </row>
    <row r="649" spans="1:23" s="16" customFormat="1" ht="14.25" customHeight="1">
      <c r="A649" s="30">
        <f>'до 150 кВт'!A649</f>
        <v>44466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683</v>
      </c>
      <c r="H649" s="19">
        <f t="shared" si="36"/>
        <v>3971.4500000000003</v>
      </c>
      <c r="I649" s="19">
        <f t="shared" si="37"/>
        <v>4398.920000000001</v>
      </c>
      <c r="J649" s="19">
        <f t="shared" si="38"/>
        <v>5078.8</v>
      </c>
      <c r="K649" s="19">
        <f t="shared" si="39"/>
        <v>6578.9400000000005</v>
      </c>
      <c r="L649" s="24">
        <v>0</v>
      </c>
      <c r="M649" s="31">
        <v>311.66</v>
      </c>
      <c r="V649" s="17"/>
      <c r="W649" s="17"/>
    </row>
    <row r="650" spans="1:23" s="16" customFormat="1" ht="14.25" customHeight="1">
      <c r="A650" s="30">
        <f>'до 150 кВт'!A650</f>
        <v>44466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683</v>
      </c>
      <c r="H650" s="19">
        <f aca="true" t="shared" si="40" ref="H650:H713">SUM($C650,$G650,$R$5,$R$6)</f>
        <v>3939.29</v>
      </c>
      <c r="I650" s="19">
        <f aca="true" t="shared" si="41" ref="I650:I713">SUM($C650,$G650,$S$5,$S$6)</f>
        <v>4366.76</v>
      </c>
      <c r="J650" s="19">
        <f aca="true" t="shared" si="42" ref="J650:J713">SUM($C650,$G650,$T$5,$T$6)</f>
        <v>5046.64</v>
      </c>
      <c r="K650" s="19">
        <f aca="true" t="shared" si="43" ref="K650:K713">SUM($C650,$G650,$U$5,$U$6)</f>
        <v>6546.78</v>
      </c>
      <c r="L650" s="24">
        <v>0</v>
      </c>
      <c r="M650" s="31">
        <v>337.52</v>
      </c>
      <c r="V650" s="17"/>
      <c r="W650" s="17"/>
    </row>
    <row r="651" spans="1:23" s="16" customFormat="1" ht="14.25" customHeight="1">
      <c r="A651" s="30">
        <f>'до 150 кВт'!A651</f>
        <v>44466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683</v>
      </c>
      <c r="H651" s="19">
        <f t="shared" si="40"/>
        <v>3864.8300000000004</v>
      </c>
      <c r="I651" s="19">
        <f t="shared" si="41"/>
        <v>4292.3</v>
      </c>
      <c r="J651" s="19">
        <f t="shared" si="42"/>
        <v>4972.180000000001</v>
      </c>
      <c r="K651" s="19">
        <f t="shared" si="43"/>
        <v>6472.320000000001</v>
      </c>
      <c r="L651" s="24">
        <v>0</v>
      </c>
      <c r="M651" s="31">
        <v>287.26</v>
      </c>
      <c r="V651" s="17"/>
      <c r="W651" s="17"/>
    </row>
    <row r="652" spans="1:23" s="16" customFormat="1" ht="14.25" customHeight="1">
      <c r="A652" s="30">
        <f>'до 150 кВт'!A652</f>
        <v>44466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683</v>
      </c>
      <c r="H652" s="19">
        <f t="shared" si="40"/>
        <v>3837.7999999999997</v>
      </c>
      <c r="I652" s="19">
        <f t="shared" si="41"/>
        <v>4265.2699999999995</v>
      </c>
      <c r="J652" s="19">
        <f t="shared" si="42"/>
        <v>4945.150000000001</v>
      </c>
      <c r="K652" s="19">
        <f t="shared" si="43"/>
        <v>6445.29</v>
      </c>
      <c r="L652" s="24">
        <v>0</v>
      </c>
      <c r="M652" s="31">
        <v>298</v>
      </c>
      <c r="V652" s="17"/>
      <c r="W652" s="17"/>
    </row>
    <row r="653" spans="1:23" s="16" customFormat="1" ht="14.25" customHeight="1">
      <c r="A653" s="30">
        <f>'до 150 кВт'!A653</f>
        <v>44466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683</v>
      </c>
      <c r="H653" s="19">
        <f t="shared" si="40"/>
        <v>3830.17</v>
      </c>
      <c r="I653" s="19">
        <f t="shared" si="41"/>
        <v>4257.64</v>
      </c>
      <c r="J653" s="19">
        <f t="shared" si="42"/>
        <v>4937.52</v>
      </c>
      <c r="K653" s="19">
        <f t="shared" si="43"/>
        <v>6437.660000000001</v>
      </c>
      <c r="L653" s="24">
        <v>0</v>
      </c>
      <c r="M653" s="31">
        <v>219.39</v>
      </c>
      <c r="V653" s="17"/>
      <c r="W653" s="17"/>
    </row>
    <row r="654" spans="1:23" s="16" customFormat="1" ht="14.25" customHeight="1">
      <c r="A654" s="30">
        <f>'до 150 кВт'!A654</f>
        <v>44466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683</v>
      </c>
      <c r="H654" s="19">
        <f t="shared" si="40"/>
        <v>3829.65</v>
      </c>
      <c r="I654" s="19">
        <f t="shared" si="41"/>
        <v>4257.12</v>
      </c>
      <c r="J654" s="19">
        <f t="shared" si="42"/>
        <v>4937.000000000001</v>
      </c>
      <c r="K654" s="19">
        <f t="shared" si="43"/>
        <v>6437.14</v>
      </c>
      <c r="L654" s="24">
        <v>0</v>
      </c>
      <c r="M654" s="31">
        <v>211.86</v>
      </c>
      <c r="V654" s="17"/>
      <c r="W654" s="17"/>
    </row>
    <row r="655" spans="1:23" s="16" customFormat="1" ht="14.25" customHeight="1">
      <c r="A655" s="30">
        <f>'до 150 кВт'!A655</f>
        <v>44466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683</v>
      </c>
      <c r="H655" s="19">
        <f t="shared" si="40"/>
        <v>3765.4</v>
      </c>
      <c r="I655" s="19">
        <f t="shared" si="41"/>
        <v>4192.87</v>
      </c>
      <c r="J655" s="19">
        <f t="shared" si="42"/>
        <v>4872.750000000001</v>
      </c>
      <c r="K655" s="19">
        <f t="shared" si="43"/>
        <v>6372.89</v>
      </c>
      <c r="L655" s="24">
        <v>0</v>
      </c>
      <c r="M655" s="31">
        <v>761.92</v>
      </c>
      <c r="V655" s="17"/>
      <c r="W655" s="17"/>
    </row>
    <row r="656" spans="1:23" s="16" customFormat="1" ht="14.25" customHeight="1">
      <c r="A656" s="30">
        <f>'до 150 кВт'!A656</f>
        <v>44466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683</v>
      </c>
      <c r="H656" s="19">
        <f t="shared" si="40"/>
        <v>3468.32</v>
      </c>
      <c r="I656" s="19">
        <f t="shared" si="41"/>
        <v>3895.79</v>
      </c>
      <c r="J656" s="19">
        <f t="shared" si="42"/>
        <v>4575.670000000001</v>
      </c>
      <c r="K656" s="19">
        <f t="shared" si="43"/>
        <v>6075.81</v>
      </c>
      <c r="L656" s="24">
        <v>0</v>
      </c>
      <c r="M656" s="31">
        <v>651</v>
      </c>
      <c r="V656" s="17"/>
      <c r="W656" s="17"/>
    </row>
    <row r="657" spans="1:23" s="16" customFormat="1" ht="14.25" customHeight="1">
      <c r="A657" s="30">
        <f>'до 150 кВт'!A657</f>
        <v>44467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683</v>
      </c>
      <c r="H657" s="19">
        <f t="shared" si="40"/>
        <v>3228.34</v>
      </c>
      <c r="I657" s="19">
        <f t="shared" si="41"/>
        <v>3655.81</v>
      </c>
      <c r="J657" s="19">
        <f t="shared" si="42"/>
        <v>4335.6900000000005</v>
      </c>
      <c r="K657" s="19">
        <f t="shared" si="43"/>
        <v>5835.830000000001</v>
      </c>
      <c r="L657" s="24">
        <v>0</v>
      </c>
      <c r="M657" s="31">
        <v>254.83</v>
      </c>
      <c r="V657" s="17"/>
      <c r="W657" s="17"/>
    </row>
    <row r="658" spans="1:23" s="16" customFormat="1" ht="14.25" customHeight="1">
      <c r="A658" s="30">
        <f>'до 150 кВт'!A658</f>
        <v>44467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683</v>
      </c>
      <c r="H658" s="19">
        <f t="shared" si="40"/>
        <v>3076.35</v>
      </c>
      <c r="I658" s="19">
        <f t="shared" si="41"/>
        <v>3503.82</v>
      </c>
      <c r="J658" s="19">
        <f t="shared" si="42"/>
        <v>4183.700000000001</v>
      </c>
      <c r="K658" s="19">
        <f t="shared" si="43"/>
        <v>5683.84</v>
      </c>
      <c r="L658" s="24">
        <v>0</v>
      </c>
      <c r="M658" s="31">
        <v>147.8</v>
      </c>
      <c r="V658" s="17"/>
      <c r="W658" s="17"/>
    </row>
    <row r="659" spans="1:23" s="16" customFormat="1" ht="14.25" customHeight="1">
      <c r="A659" s="30">
        <f>'до 150 кВт'!A659</f>
        <v>44467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683</v>
      </c>
      <c r="H659" s="19">
        <f t="shared" si="40"/>
        <v>2977.92</v>
      </c>
      <c r="I659" s="19">
        <f t="shared" si="41"/>
        <v>3405.39</v>
      </c>
      <c r="J659" s="19">
        <f t="shared" si="42"/>
        <v>4085.27</v>
      </c>
      <c r="K659" s="19">
        <f t="shared" si="43"/>
        <v>5585.410000000001</v>
      </c>
      <c r="L659" s="24">
        <v>0</v>
      </c>
      <c r="M659" s="31">
        <v>98.66</v>
      </c>
      <c r="V659" s="17"/>
      <c r="W659" s="17"/>
    </row>
    <row r="660" spans="1:23" s="16" customFormat="1" ht="14.25" customHeight="1">
      <c r="A660" s="30">
        <f>'до 150 кВт'!A660</f>
        <v>44467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683</v>
      </c>
      <c r="H660" s="19">
        <f t="shared" si="40"/>
        <v>2928.4</v>
      </c>
      <c r="I660" s="19">
        <f t="shared" si="41"/>
        <v>3355.87</v>
      </c>
      <c r="J660" s="19">
        <f t="shared" si="42"/>
        <v>4035.75</v>
      </c>
      <c r="K660" s="19">
        <f t="shared" si="43"/>
        <v>5535.89</v>
      </c>
      <c r="L660" s="24">
        <v>0</v>
      </c>
      <c r="M660" s="31">
        <v>63.86</v>
      </c>
      <c r="V660" s="17"/>
      <c r="W660" s="17"/>
    </row>
    <row r="661" spans="1:23" s="16" customFormat="1" ht="14.25" customHeight="1">
      <c r="A661" s="30">
        <f>'до 150 кВт'!A661</f>
        <v>44467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683</v>
      </c>
      <c r="H661" s="19">
        <f t="shared" si="40"/>
        <v>2909.12</v>
      </c>
      <c r="I661" s="19">
        <f t="shared" si="41"/>
        <v>3336.5899999999997</v>
      </c>
      <c r="J661" s="19">
        <f t="shared" si="42"/>
        <v>4016.47</v>
      </c>
      <c r="K661" s="19">
        <f t="shared" si="43"/>
        <v>5516.61</v>
      </c>
      <c r="L661" s="24">
        <v>0</v>
      </c>
      <c r="M661" s="31">
        <v>23.48</v>
      </c>
      <c r="V661" s="17"/>
      <c r="W661" s="17"/>
    </row>
    <row r="662" spans="1:23" s="16" customFormat="1" ht="14.25" customHeight="1">
      <c r="A662" s="30">
        <f>'до 150 кВт'!A662</f>
        <v>44467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683</v>
      </c>
      <c r="H662" s="19">
        <f t="shared" si="40"/>
        <v>2922.06</v>
      </c>
      <c r="I662" s="19">
        <f t="shared" si="41"/>
        <v>3349.5299999999997</v>
      </c>
      <c r="J662" s="19">
        <f t="shared" si="42"/>
        <v>4029.41</v>
      </c>
      <c r="K662" s="19">
        <f t="shared" si="43"/>
        <v>5529.55</v>
      </c>
      <c r="L662" s="24">
        <v>96.5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44467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683</v>
      </c>
      <c r="H663" s="19">
        <f t="shared" si="40"/>
        <v>3118.7400000000002</v>
      </c>
      <c r="I663" s="19">
        <f t="shared" si="41"/>
        <v>3546.2099999999996</v>
      </c>
      <c r="J663" s="19">
        <f t="shared" si="42"/>
        <v>4226.09</v>
      </c>
      <c r="K663" s="19">
        <f t="shared" si="43"/>
        <v>5726.2300000000005</v>
      </c>
      <c r="L663" s="24">
        <v>154.25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44467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683</v>
      </c>
      <c r="H664" s="19">
        <f t="shared" si="40"/>
        <v>3414.56</v>
      </c>
      <c r="I664" s="19">
        <f t="shared" si="41"/>
        <v>3842.0299999999997</v>
      </c>
      <c r="J664" s="19">
        <f t="shared" si="42"/>
        <v>4521.910000000001</v>
      </c>
      <c r="K664" s="19">
        <f t="shared" si="43"/>
        <v>6022.05</v>
      </c>
      <c r="L664" s="24">
        <v>114.03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44467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683</v>
      </c>
      <c r="H665" s="19">
        <f t="shared" si="40"/>
        <v>3738.82</v>
      </c>
      <c r="I665" s="19">
        <f t="shared" si="41"/>
        <v>4166.29</v>
      </c>
      <c r="J665" s="19">
        <f t="shared" si="42"/>
        <v>4846.170000000001</v>
      </c>
      <c r="K665" s="19">
        <f t="shared" si="43"/>
        <v>6346.31</v>
      </c>
      <c r="L665" s="24">
        <v>0</v>
      </c>
      <c r="M665" s="31">
        <v>118.19</v>
      </c>
      <c r="V665" s="17"/>
      <c r="W665" s="17"/>
    </row>
    <row r="666" spans="1:23" s="16" customFormat="1" ht="14.25" customHeight="1">
      <c r="A666" s="30">
        <f>'до 150 кВт'!A666</f>
        <v>44467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683</v>
      </c>
      <c r="H666" s="19">
        <f t="shared" si="40"/>
        <v>3849.88</v>
      </c>
      <c r="I666" s="19">
        <f t="shared" si="41"/>
        <v>4277.35</v>
      </c>
      <c r="J666" s="19">
        <f t="shared" si="42"/>
        <v>4957.2300000000005</v>
      </c>
      <c r="K666" s="19">
        <f t="shared" si="43"/>
        <v>6457.37</v>
      </c>
      <c r="L666" s="24">
        <v>0</v>
      </c>
      <c r="M666" s="31">
        <v>85.8</v>
      </c>
      <c r="V666" s="17"/>
      <c r="W666" s="17"/>
    </row>
    <row r="667" spans="1:23" s="16" customFormat="1" ht="14.25" customHeight="1">
      <c r="A667" s="30">
        <f>'до 150 кВт'!A667</f>
        <v>44467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683</v>
      </c>
      <c r="H667" s="19">
        <f t="shared" si="40"/>
        <v>3883.69</v>
      </c>
      <c r="I667" s="19">
        <f t="shared" si="41"/>
        <v>4311.160000000001</v>
      </c>
      <c r="J667" s="19">
        <f t="shared" si="42"/>
        <v>4991.04</v>
      </c>
      <c r="K667" s="19">
        <f t="shared" si="43"/>
        <v>6491.18</v>
      </c>
      <c r="L667" s="24">
        <v>0</v>
      </c>
      <c r="M667" s="31">
        <v>117.49</v>
      </c>
      <c r="V667" s="17"/>
      <c r="W667" s="17"/>
    </row>
    <row r="668" spans="1:23" s="16" customFormat="1" ht="14.25" customHeight="1">
      <c r="A668" s="30">
        <f>'до 150 кВт'!A668</f>
        <v>44467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683</v>
      </c>
      <c r="H668" s="19">
        <f t="shared" si="40"/>
        <v>3892.88</v>
      </c>
      <c r="I668" s="19">
        <f t="shared" si="41"/>
        <v>4320.35</v>
      </c>
      <c r="J668" s="19">
        <f t="shared" si="42"/>
        <v>5000.2300000000005</v>
      </c>
      <c r="K668" s="19">
        <f t="shared" si="43"/>
        <v>6500.37</v>
      </c>
      <c r="L668" s="24">
        <v>0</v>
      </c>
      <c r="M668" s="31">
        <v>205.48</v>
      </c>
      <c r="V668" s="17"/>
      <c r="W668" s="17"/>
    </row>
    <row r="669" spans="1:23" s="16" customFormat="1" ht="14.25" customHeight="1">
      <c r="A669" s="30">
        <f>'до 150 кВт'!A669</f>
        <v>44467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683</v>
      </c>
      <c r="H669" s="19">
        <f t="shared" si="40"/>
        <v>3906.75</v>
      </c>
      <c r="I669" s="19">
        <f t="shared" si="41"/>
        <v>4334.22</v>
      </c>
      <c r="J669" s="19">
        <f t="shared" si="42"/>
        <v>5014.1</v>
      </c>
      <c r="K669" s="19">
        <f t="shared" si="43"/>
        <v>6514.240000000001</v>
      </c>
      <c r="L669" s="24">
        <v>0</v>
      </c>
      <c r="M669" s="31">
        <v>126.51</v>
      </c>
      <c r="V669" s="17"/>
      <c r="W669" s="17"/>
    </row>
    <row r="670" spans="1:23" s="16" customFormat="1" ht="14.25" customHeight="1">
      <c r="A670" s="30">
        <f>'до 150 кВт'!A670</f>
        <v>44467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683</v>
      </c>
      <c r="H670" s="19">
        <f t="shared" si="40"/>
        <v>3912.9900000000002</v>
      </c>
      <c r="I670" s="19">
        <f t="shared" si="41"/>
        <v>4340.46</v>
      </c>
      <c r="J670" s="19">
        <f t="shared" si="42"/>
        <v>5020.340000000001</v>
      </c>
      <c r="K670" s="19">
        <f t="shared" si="43"/>
        <v>6520.4800000000005</v>
      </c>
      <c r="L670" s="24">
        <v>0</v>
      </c>
      <c r="M670" s="31">
        <v>112.68</v>
      </c>
      <c r="V670" s="17"/>
      <c r="W670" s="17"/>
    </row>
    <row r="671" spans="1:23" s="16" customFormat="1" ht="14.25" customHeight="1">
      <c r="A671" s="30">
        <f>'до 150 кВт'!A671</f>
        <v>44467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683</v>
      </c>
      <c r="H671" s="19">
        <f t="shared" si="40"/>
        <v>3916.0499999999997</v>
      </c>
      <c r="I671" s="19">
        <f t="shared" si="41"/>
        <v>4343.5199999999995</v>
      </c>
      <c r="J671" s="19">
        <f t="shared" si="42"/>
        <v>5023.400000000001</v>
      </c>
      <c r="K671" s="19">
        <f t="shared" si="43"/>
        <v>6523.54</v>
      </c>
      <c r="L671" s="24">
        <v>0</v>
      </c>
      <c r="M671" s="31">
        <v>106.08</v>
      </c>
      <c r="V671" s="17"/>
      <c r="W671" s="17"/>
    </row>
    <row r="672" spans="1:23" s="16" customFormat="1" ht="14.25" customHeight="1">
      <c r="A672" s="30">
        <f>'до 150 кВт'!A672</f>
        <v>44467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683</v>
      </c>
      <c r="H672" s="19">
        <f t="shared" si="40"/>
        <v>3939.5800000000004</v>
      </c>
      <c r="I672" s="19">
        <f t="shared" si="41"/>
        <v>4367.05</v>
      </c>
      <c r="J672" s="19">
        <f t="shared" si="42"/>
        <v>5046.930000000001</v>
      </c>
      <c r="K672" s="19">
        <f t="shared" si="43"/>
        <v>6547.070000000001</v>
      </c>
      <c r="L672" s="24">
        <v>0</v>
      </c>
      <c r="M672" s="31">
        <v>107.18</v>
      </c>
      <c r="V672" s="17"/>
      <c r="W672" s="17"/>
    </row>
    <row r="673" spans="1:23" s="16" customFormat="1" ht="14.25" customHeight="1">
      <c r="A673" s="30">
        <f>'до 150 кВт'!A673</f>
        <v>44467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683</v>
      </c>
      <c r="H673" s="19">
        <f t="shared" si="40"/>
        <v>3934.77</v>
      </c>
      <c r="I673" s="19">
        <f t="shared" si="41"/>
        <v>4362.240000000001</v>
      </c>
      <c r="J673" s="19">
        <f t="shared" si="42"/>
        <v>5042.12</v>
      </c>
      <c r="K673" s="19">
        <f t="shared" si="43"/>
        <v>6542.26</v>
      </c>
      <c r="L673" s="24">
        <v>0</v>
      </c>
      <c r="M673" s="31">
        <v>162.43</v>
      </c>
      <c r="V673" s="17"/>
      <c r="W673" s="17"/>
    </row>
    <row r="674" spans="1:23" s="16" customFormat="1" ht="14.25" customHeight="1">
      <c r="A674" s="30">
        <f>'до 150 кВт'!A674</f>
        <v>44467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683</v>
      </c>
      <c r="H674" s="19">
        <f t="shared" si="40"/>
        <v>3928.4500000000003</v>
      </c>
      <c r="I674" s="19">
        <f t="shared" si="41"/>
        <v>4355.920000000001</v>
      </c>
      <c r="J674" s="19">
        <f t="shared" si="42"/>
        <v>5035.8</v>
      </c>
      <c r="K674" s="19">
        <f t="shared" si="43"/>
        <v>6535.9400000000005</v>
      </c>
      <c r="L674" s="24">
        <v>0</v>
      </c>
      <c r="M674" s="31">
        <v>175.9</v>
      </c>
      <c r="V674" s="17"/>
      <c r="W674" s="17"/>
    </row>
    <row r="675" spans="1:23" s="16" customFormat="1" ht="14.25" customHeight="1">
      <c r="A675" s="30">
        <f>'до 150 кВт'!A675</f>
        <v>44467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683</v>
      </c>
      <c r="H675" s="19">
        <f t="shared" si="40"/>
        <v>3889.14</v>
      </c>
      <c r="I675" s="19">
        <f t="shared" si="41"/>
        <v>4316.61</v>
      </c>
      <c r="J675" s="19">
        <f t="shared" si="42"/>
        <v>4996.490000000001</v>
      </c>
      <c r="K675" s="19">
        <f t="shared" si="43"/>
        <v>6496.63</v>
      </c>
      <c r="L675" s="24">
        <v>0</v>
      </c>
      <c r="M675" s="31">
        <v>209.32</v>
      </c>
      <c r="V675" s="17"/>
      <c r="W675" s="17"/>
    </row>
    <row r="676" spans="1:23" s="16" customFormat="1" ht="14.25" customHeight="1">
      <c r="A676" s="30">
        <f>'до 150 кВт'!A676</f>
        <v>44467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683</v>
      </c>
      <c r="H676" s="19">
        <f t="shared" si="40"/>
        <v>3855.4500000000003</v>
      </c>
      <c r="I676" s="19">
        <f t="shared" si="41"/>
        <v>4282.920000000001</v>
      </c>
      <c r="J676" s="19">
        <f t="shared" si="42"/>
        <v>4962.8</v>
      </c>
      <c r="K676" s="19">
        <f t="shared" si="43"/>
        <v>6462.9400000000005</v>
      </c>
      <c r="L676" s="24">
        <v>0</v>
      </c>
      <c r="M676" s="31">
        <v>205.28</v>
      </c>
      <c r="V676" s="17"/>
      <c r="W676" s="17"/>
    </row>
    <row r="677" spans="1:23" s="16" customFormat="1" ht="14.25" customHeight="1">
      <c r="A677" s="30">
        <f>'до 150 кВт'!A677</f>
        <v>44467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683</v>
      </c>
      <c r="H677" s="19">
        <f t="shared" si="40"/>
        <v>3844.2999999999997</v>
      </c>
      <c r="I677" s="19">
        <f t="shared" si="41"/>
        <v>4271.7699999999995</v>
      </c>
      <c r="J677" s="19">
        <f t="shared" si="42"/>
        <v>4951.650000000001</v>
      </c>
      <c r="K677" s="19">
        <f t="shared" si="43"/>
        <v>6451.79</v>
      </c>
      <c r="L677" s="24">
        <v>0</v>
      </c>
      <c r="M677" s="31">
        <v>165.26</v>
      </c>
      <c r="V677" s="17"/>
      <c r="W677" s="17"/>
    </row>
    <row r="678" spans="1:23" s="16" customFormat="1" ht="14.25" customHeight="1">
      <c r="A678" s="30">
        <f>'до 150 кВт'!A678</f>
        <v>44467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683</v>
      </c>
      <c r="H678" s="19">
        <f t="shared" si="40"/>
        <v>3861.27</v>
      </c>
      <c r="I678" s="19">
        <f t="shared" si="41"/>
        <v>4288.740000000001</v>
      </c>
      <c r="J678" s="19">
        <f t="shared" si="42"/>
        <v>4968.62</v>
      </c>
      <c r="K678" s="19">
        <f t="shared" si="43"/>
        <v>6468.76</v>
      </c>
      <c r="L678" s="24">
        <v>0</v>
      </c>
      <c r="M678" s="31">
        <v>463.92</v>
      </c>
      <c r="V678" s="17"/>
      <c r="W678" s="17"/>
    </row>
    <row r="679" spans="1:23" s="16" customFormat="1" ht="14.25" customHeight="1">
      <c r="A679" s="30">
        <f>'до 150 кВт'!A679</f>
        <v>44467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683</v>
      </c>
      <c r="H679" s="19">
        <f t="shared" si="40"/>
        <v>3776.35</v>
      </c>
      <c r="I679" s="19">
        <f t="shared" si="41"/>
        <v>4203.820000000001</v>
      </c>
      <c r="J679" s="19">
        <f t="shared" si="42"/>
        <v>4883.7</v>
      </c>
      <c r="K679" s="19">
        <f t="shared" si="43"/>
        <v>6383.84</v>
      </c>
      <c r="L679" s="24">
        <v>0</v>
      </c>
      <c r="M679" s="31">
        <v>362.48</v>
      </c>
      <c r="V679" s="17"/>
      <c r="W679" s="17"/>
    </row>
    <row r="680" spans="1:23" s="16" customFormat="1" ht="14.25" customHeight="1">
      <c r="A680" s="30">
        <f>'до 150 кВт'!A680</f>
        <v>44467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683</v>
      </c>
      <c r="H680" s="19">
        <f t="shared" si="40"/>
        <v>3669.47</v>
      </c>
      <c r="I680" s="19">
        <f t="shared" si="41"/>
        <v>4096.94</v>
      </c>
      <c r="J680" s="19">
        <f t="shared" si="42"/>
        <v>4776.820000000001</v>
      </c>
      <c r="K680" s="19">
        <f t="shared" si="43"/>
        <v>6276.96</v>
      </c>
      <c r="L680" s="24">
        <v>0</v>
      </c>
      <c r="M680" s="31">
        <v>803.88</v>
      </c>
      <c r="V680" s="17"/>
      <c r="W680" s="17"/>
    </row>
    <row r="681" spans="1:23" s="16" customFormat="1" ht="14.25" customHeight="1">
      <c r="A681" s="30">
        <f>'до 150 кВт'!A681</f>
        <v>44468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683</v>
      </c>
      <c r="H681" s="19">
        <f t="shared" si="40"/>
        <v>3289.46</v>
      </c>
      <c r="I681" s="19">
        <f t="shared" si="41"/>
        <v>3716.93</v>
      </c>
      <c r="J681" s="19">
        <f t="shared" si="42"/>
        <v>4396.81</v>
      </c>
      <c r="K681" s="19">
        <f t="shared" si="43"/>
        <v>5896.95</v>
      </c>
      <c r="L681" s="24">
        <v>0</v>
      </c>
      <c r="M681" s="31">
        <v>262.06</v>
      </c>
      <c r="V681" s="17"/>
      <c r="W681" s="17"/>
    </row>
    <row r="682" spans="1:23" s="16" customFormat="1" ht="14.25" customHeight="1">
      <c r="A682" s="30">
        <f>'до 150 кВт'!A682</f>
        <v>44468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683</v>
      </c>
      <c r="H682" s="19">
        <f t="shared" si="40"/>
        <v>3133.4900000000002</v>
      </c>
      <c r="I682" s="19">
        <f t="shared" si="41"/>
        <v>3560.9599999999996</v>
      </c>
      <c r="J682" s="19">
        <f t="shared" si="42"/>
        <v>4240.84</v>
      </c>
      <c r="K682" s="19">
        <f t="shared" si="43"/>
        <v>5740.9800000000005</v>
      </c>
      <c r="L682" s="24">
        <v>0</v>
      </c>
      <c r="M682" s="31">
        <v>221.86</v>
      </c>
      <c r="V682" s="17"/>
      <c r="W682" s="17"/>
    </row>
    <row r="683" spans="1:23" s="16" customFormat="1" ht="14.25" customHeight="1">
      <c r="A683" s="30">
        <f>'до 150 кВт'!A683</f>
        <v>44468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683</v>
      </c>
      <c r="H683" s="19">
        <f t="shared" si="40"/>
        <v>3049.85</v>
      </c>
      <c r="I683" s="19">
        <f t="shared" si="41"/>
        <v>3477.32</v>
      </c>
      <c r="J683" s="19">
        <f t="shared" si="42"/>
        <v>4157.200000000001</v>
      </c>
      <c r="K683" s="19">
        <f t="shared" si="43"/>
        <v>5657.34</v>
      </c>
      <c r="L683" s="24">
        <v>0</v>
      </c>
      <c r="M683" s="31">
        <v>146.3</v>
      </c>
      <c r="V683" s="17"/>
      <c r="W683" s="17"/>
    </row>
    <row r="684" spans="1:23" s="16" customFormat="1" ht="14.25" customHeight="1">
      <c r="A684" s="30">
        <f>'до 150 кВт'!A684</f>
        <v>44468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683</v>
      </c>
      <c r="H684" s="19">
        <f t="shared" si="40"/>
        <v>2939.52</v>
      </c>
      <c r="I684" s="19">
        <f t="shared" si="41"/>
        <v>3366.99</v>
      </c>
      <c r="J684" s="19">
        <f t="shared" si="42"/>
        <v>4046.87</v>
      </c>
      <c r="K684" s="19">
        <f t="shared" si="43"/>
        <v>5547.01</v>
      </c>
      <c r="L684" s="24">
        <v>0</v>
      </c>
      <c r="M684" s="31">
        <v>51.43</v>
      </c>
      <c r="V684" s="17"/>
      <c r="W684" s="17"/>
    </row>
    <row r="685" spans="1:23" s="16" customFormat="1" ht="14.25" customHeight="1">
      <c r="A685" s="30">
        <f>'до 150 кВт'!A685</f>
        <v>44468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683</v>
      </c>
      <c r="H685" s="19">
        <f t="shared" si="40"/>
        <v>2935.37</v>
      </c>
      <c r="I685" s="19">
        <f t="shared" si="41"/>
        <v>3362.8399999999997</v>
      </c>
      <c r="J685" s="19">
        <f t="shared" si="42"/>
        <v>4042.72</v>
      </c>
      <c r="K685" s="19">
        <f t="shared" si="43"/>
        <v>5542.86</v>
      </c>
      <c r="L685" s="24">
        <v>0</v>
      </c>
      <c r="M685" s="31">
        <v>9.83</v>
      </c>
      <c r="V685" s="17"/>
      <c r="W685" s="17"/>
    </row>
    <row r="686" spans="1:23" s="16" customFormat="1" ht="14.25" customHeight="1">
      <c r="A686" s="30">
        <f>'до 150 кВт'!A686</f>
        <v>44468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683</v>
      </c>
      <c r="H686" s="19">
        <f t="shared" si="40"/>
        <v>2932.68</v>
      </c>
      <c r="I686" s="19">
        <f t="shared" si="41"/>
        <v>3360.15</v>
      </c>
      <c r="J686" s="19">
        <f t="shared" si="42"/>
        <v>4040.03</v>
      </c>
      <c r="K686" s="19">
        <f t="shared" si="43"/>
        <v>5540.17</v>
      </c>
      <c r="L686" s="24">
        <v>120.55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44468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683</v>
      </c>
      <c r="H687" s="19">
        <f t="shared" si="40"/>
        <v>3249.68</v>
      </c>
      <c r="I687" s="19">
        <f t="shared" si="41"/>
        <v>3677.15</v>
      </c>
      <c r="J687" s="19">
        <f t="shared" si="42"/>
        <v>4357.030000000001</v>
      </c>
      <c r="K687" s="19">
        <f t="shared" si="43"/>
        <v>5857.17</v>
      </c>
      <c r="L687" s="24">
        <v>83.27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44468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683</v>
      </c>
      <c r="H688" s="19">
        <f t="shared" si="40"/>
        <v>3418.4</v>
      </c>
      <c r="I688" s="19">
        <f t="shared" si="41"/>
        <v>3845.87</v>
      </c>
      <c r="J688" s="19">
        <f t="shared" si="42"/>
        <v>4525.750000000001</v>
      </c>
      <c r="K688" s="19">
        <f t="shared" si="43"/>
        <v>6025.89</v>
      </c>
      <c r="L688" s="24">
        <v>0</v>
      </c>
      <c r="M688" s="31">
        <v>4.51</v>
      </c>
      <c r="V688" s="17"/>
      <c r="W688" s="17"/>
    </row>
    <row r="689" spans="1:23" s="16" customFormat="1" ht="14.25" customHeight="1">
      <c r="A689" s="30">
        <f>'до 150 кВт'!A689</f>
        <v>44468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683</v>
      </c>
      <c r="H689" s="19">
        <f t="shared" si="40"/>
        <v>3726.46</v>
      </c>
      <c r="I689" s="19">
        <f t="shared" si="41"/>
        <v>4153.93</v>
      </c>
      <c r="J689" s="19">
        <f t="shared" si="42"/>
        <v>4833.81</v>
      </c>
      <c r="K689" s="19">
        <f t="shared" si="43"/>
        <v>6333.95</v>
      </c>
      <c r="L689" s="24">
        <v>29.04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44468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683</v>
      </c>
      <c r="H690" s="19">
        <f t="shared" si="40"/>
        <v>3854.07</v>
      </c>
      <c r="I690" s="19">
        <f t="shared" si="41"/>
        <v>4281.54</v>
      </c>
      <c r="J690" s="19">
        <f t="shared" si="42"/>
        <v>4961.420000000001</v>
      </c>
      <c r="K690" s="19">
        <f t="shared" si="43"/>
        <v>6461.56</v>
      </c>
      <c r="L690" s="24">
        <v>0</v>
      </c>
      <c r="M690" s="31">
        <v>47.45</v>
      </c>
      <c r="V690" s="17"/>
      <c r="W690" s="17"/>
    </row>
    <row r="691" spans="1:23" s="16" customFormat="1" ht="14.25" customHeight="1">
      <c r="A691" s="30">
        <f>'до 150 кВт'!A691</f>
        <v>44468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683</v>
      </c>
      <c r="H691" s="19">
        <f t="shared" si="40"/>
        <v>3882.61</v>
      </c>
      <c r="I691" s="19">
        <f t="shared" si="41"/>
        <v>4310.080000000001</v>
      </c>
      <c r="J691" s="19">
        <f t="shared" si="42"/>
        <v>4989.96</v>
      </c>
      <c r="K691" s="19">
        <f t="shared" si="43"/>
        <v>6490.1</v>
      </c>
      <c r="L691" s="24">
        <v>0</v>
      </c>
      <c r="M691" s="31">
        <v>45.25</v>
      </c>
      <c r="V691" s="17"/>
      <c r="W691" s="17"/>
    </row>
    <row r="692" spans="1:23" s="16" customFormat="1" ht="14.25" customHeight="1">
      <c r="A692" s="30">
        <f>'до 150 кВт'!A692</f>
        <v>44468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683</v>
      </c>
      <c r="H692" s="19">
        <f t="shared" si="40"/>
        <v>3885.6</v>
      </c>
      <c r="I692" s="19">
        <f t="shared" si="41"/>
        <v>4313.070000000001</v>
      </c>
      <c r="J692" s="19">
        <f t="shared" si="42"/>
        <v>4992.95</v>
      </c>
      <c r="K692" s="19">
        <f t="shared" si="43"/>
        <v>6493.09</v>
      </c>
      <c r="L692" s="24">
        <v>0</v>
      </c>
      <c r="M692" s="31">
        <v>48.58</v>
      </c>
      <c r="V692" s="17"/>
      <c r="W692" s="17"/>
    </row>
    <row r="693" spans="1:23" s="16" customFormat="1" ht="14.25" customHeight="1">
      <c r="A693" s="30">
        <f>'до 150 кВт'!A693</f>
        <v>44468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683</v>
      </c>
      <c r="H693" s="19">
        <f t="shared" si="40"/>
        <v>3895.67</v>
      </c>
      <c r="I693" s="19">
        <f t="shared" si="41"/>
        <v>4323.14</v>
      </c>
      <c r="J693" s="19">
        <f t="shared" si="42"/>
        <v>5003.02</v>
      </c>
      <c r="K693" s="19">
        <f t="shared" si="43"/>
        <v>6503.160000000001</v>
      </c>
      <c r="L693" s="24">
        <v>0</v>
      </c>
      <c r="M693" s="31">
        <v>50.09</v>
      </c>
      <c r="V693" s="17"/>
      <c r="W693" s="17"/>
    </row>
    <row r="694" spans="1:23" s="16" customFormat="1" ht="14.25" customHeight="1">
      <c r="A694" s="30">
        <f>'до 150 кВт'!A694</f>
        <v>44468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683</v>
      </c>
      <c r="H694" s="19">
        <f t="shared" si="40"/>
        <v>3888.8300000000004</v>
      </c>
      <c r="I694" s="19">
        <f t="shared" si="41"/>
        <v>4316.3</v>
      </c>
      <c r="J694" s="19">
        <f t="shared" si="42"/>
        <v>4996.180000000001</v>
      </c>
      <c r="K694" s="19">
        <f t="shared" si="43"/>
        <v>6496.320000000001</v>
      </c>
      <c r="L694" s="24">
        <v>0</v>
      </c>
      <c r="M694" s="31">
        <v>55.63</v>
      </c>
      <c r="V694" s="17"/>
      <c r="W694" s="17"/>
    </row>
    <row r="695" spans="1:23" s="16" customFormat="1" ht="14.25" customHeight="1">
      <c r="A695" s="30">
        <f>'до 150 кВт'!A695</f>
        <v>44468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683</v>
      </c>
      <c r="H695" s="19">
        <f t="shared" si="40"/>
        <v>3901.39</v>
      </c>
      <c r="I695" s="19">
        <f t="shared" si="41"/>
        <v>4328.86</v>
      </c>
      <c r="J695" s="19">
        <f t="shared" si="42"/>
        <v>5008.740000000001</v>
      </c>
      <c r="K695" s="19">
        <f t="shared" si="43"/>
        <v>6508.88</v>
      </c>
      <c r="L695" s="24">
        <v>0</v>
      </c>
      <c r="M695" s="31">
        <v>68.67</v>
      </c>
      <c r="V695" s="17"/>
      <c r="W695" s="17"/>
    </row>
    <row r="696" spans="1:23" s="16" customFormat="1" ht="14.25" customHeight="1">
      <c r="A696" s="30">
        <f>'до 150 кВт'!A696</f>
        <v>44468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683</v>
      </c>
      <c r="H696" s="19">
        <f t="shared" si="40"/>
        <v>3959.77</v>
      </c>
      <c r="I696" s="19">
        <f t="shared" si="41"/>
        <v>4387.240000000001</v>
      </c>
      <c r="J696" s="19">
        <f t="shared" si="42"/>
        <v>5067.12</v>
      </c>
      <c r="K696" s="19">
        <f t="shared" si="43"/>
        <v>6567.26</v>
      </c>
      <c r="L696" s="24">
        <v>0</v>
      </c>
      <c r="M696" s="31">
        <v>89</v>
      </c>
      <c r="V696" s="17"/>
      <c r="W696" s="17"/>
    </row>
    <row r="697" spans="1:23" s="16" customFormat="1" ht="14.25" customHeight="1">
      <c r="A697" s="30">
        <f>'до 150 кВт'!A697</f>
        <v>44468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683</v>
      </c>
      <c r="H697" s="19">
        <f t="shared" si="40"/>
        <v>3962.28</v>
      </c>
      <c r="I697" s="19">
        <f t="shared" si="41"/>
        <v>4389.750000000001</v>
      </c>
      <c r="J697" s="19">
        <f t="shared" si="42"/>
        <v>5069.63</v>
      </c>
      <c r="K697" s="19">
        <f t="shared" si="43"/>
        <v>6569.77</v>
      </c>
      <c r="L697" s="24">
        <v>0</v>
      </c>
      <c r="M697" s="31">
        <v>94.55</v>
      </c>
      <c r="V697" s="17"/>
      <c r="W697" s="17"/>
    </row>
    <row r="698" spans="1:23" s="16" customFormat="1" ht="14.25" customHeight="1">
      <c r="A698" s="30">
        <f>'до 150 кВт'!A698</f>
        <v>44468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683</v>
      </c>
      <c r="H698" s="19">
        <f t="shared" si="40"/>
        <v>3939.2599999999998</v>
      </c>
      <c r="I698" s="19">
        <f t="shared" si="41"/>
        <v>4366.7300000000005</v>
      </c>
      <c r="J698" s="19">
        <f t="shared" si="42"/>
        <v>5046.61</v>
      </c>
      <c r="K698" s="19">
        <f t="shared" si="43"/>
        <v>6546.75</v>
      </c>
      <c r="L698" s="24">
        <v>0</v>
      </c>
      <c r="M698" s="31">
        <v>82.85</v>
      </c>
      <c r="V698" s="17"/>
      <c r="W698" s="17"/>
    </row>
    <row r="699" spans="1:23" s="16" customFormat="1" ht="14.25" customHeight="1">
      <c r="A699" s="30">
        <f>'до 150 кВт'!A699</f>
        <v>44468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683</v>
      </c>
      <c r="H699" s="19">
        <f t="shared" si="40"/>
        <v>3880.2400000000002</v>
      </c>
      <c r="I699" s="19">
        <f t="shared" si="41"/>
        <v>4307.71</v>
      </c>
      <c r="J699" s="19">
        <f t="shared" si="42"/>
        <v>4987.590000000001</v>
      </c>
      <c r="K699" s="19">
        <f t="shared" si="43"/>
        <v>6487.7300000000005</v>
      </c>
      <c r="L699" s="24">
        <v>0</v>
      </c>
      <c r="M699" s="31">
        <v>91.23</v>
      </c>
      <c r="V699" s="17"/>
      <c r="W699" s="17"/>
    </row>
    <row r="700" spans="1:23" s="16" customFormat="1" ht="14.25" customHeight="1">
      <c r="A700" s="30">
        <f>'до 150 кВт'!A700</f>
        <v>44468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683</v>
      </c>
      <c r="H700" s="19">
        <f t="shared" si="40"/>
        <v>3835.9500000000003</v>
      </c>
      <c r="I700" s="19">
        <f t="shared" si="41"/>
        <v>4263.420000000001</v>
      </c>
      <c r="J700" s="19">
        <f t="shared" si="42"/>
        <v>4943.3</v>
      </c>
      <c r="K700" s="19">
        <f t="shared" si="43"/>
        <v>6443.4400000000005</v>
      </c>
      <c r="L700" s="24">
        <v>0</v>
      </c>
      <c r="M700" s="31">
        <v>700.59</v>
      </c>
      <c r="V700" s="17"/>
      <c r="W700" s="17"/>
    </row>
    <row r="701" spans="1:23" s="16" customFormat="1" ht="14.25" customHeight="1">
      <c r="A701" s="30">
        <f>'до 150 кВт'!A701</f>
        <v>44468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683</v>
      </c>
      <c r="H701" s="19">
        <f t="shared" si="40"/>
        <v>3825.39</v>
      </c>
      <c r="I701" s="19">
        <f t="shared" si="41"/>
        <v>4252.86</v>
      </c>
      <c r="J701" s="19">
        <f t="shared" si="42"/>
        <v>4932.740000000001</v>
      </c>
      <c r="K701" s="19">
        <f t="shared" si="43"/>
        <v>6432.88</v>
      </c>
      <c r="L701" s="24">
        <v>0</v>
      </c>
      <c r="M701" s="31">
        <v>525.12</v>
      </c>
      <c r="V701" s="17"/>
      <c r="W701" s="17"/>
    </row>
    <row r="702" spans="1:23" s="16" customFormat="1" ht="14.25" customHeight="1">
      <c r="A702" s="30">
        <f>'до 150 кВт'!A702</f>
        <v>44468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683</v>
      </c>
      <c r="H702" s="19">
        <f t="shared" si="40"/>
        <v>3842.69</v>
      </c>
      <c r="I702" s="19">
        <f t="shared" si="41"/>
        <v>4270.160000000001</v>
      </c>
      <c r="J702" s="19">
        <f t="shared" si="42"/>
        <v>4950.04</v>
      </c>
      <c r="K702" s="19">
        <f t="shared" si="43"/>
        <v>6450.18</v>
      </c>
      <c r="L702" s="24">
        <v>0</v>
      </c>
      <c r="M702" s="31">
        <v>715.54</v>
      </c>
      <c r="V702" s="17"/>
      <c r="W702" s="17"/>
    </row>
    <row r="703" spans="1:23" s="16" customFormat="1" ht="14.25" customHeight="1">
      <c r="A703" s="30">
        <f>'до 150 кВт'!A703</f>
        <v>44468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683</v>
      </c>
      <c r="H703" s="19">
        <f t="shared" si="40"/>
        <v>3777.13</v>
      </c>
      <c r="I703" s="19">
        <f t="shared" si="41"/>
        <v>4204.6</v>
      </c>
      <c r="J703" s="19">
        <f t="shared" si="42"/>
        <v>4884.4800000000005</v>
      </c>
      <c r="K703" s="19">
        <f t="shared" si="43"/>
        <v>6384.62</v>
      </c>
      <c r="L703" s="24">
        <v>0</v>
      </c>
      <c r="M703" s="31">
        <v>721.22</v>
      </c>
      <c r="V703" s="17"/>
      <c r="W703" s="17"/>
    </row>
    <row r="704" spans="1:23" s="16" customFormat="1" ht="14.25" customHeight="1">
      <c r="A704" s="30">
        <f>'до 150 кВт'!A704</f>
        <v>44468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683</v>
      </c>
      <c r="H704" s="19">
        <f t="shared" si="40"/>
        <v>3672.92</v>
      </c>
      <c r="I704" s="19">
        <f t="shared" si="41"/>
        <v>4100.39</v>
      </c>
      <c r="J704" s="19">
        <f t="shared" si="42"/>
        <v>4780.27</v>
      </c>
      <c r="K704" s="19">
        <f t="shared" si="43"/>
        <v>6280.410000000001</v>
      </c>
      <c r="L704" s="24">
        <v>0</v>
      </c>
      <c r="M704" s="31">
        <v>632.8</v>
      </c>
      <c r="V704" s="17"/>
      <c r="W704" s="17"/>
    </row>
    <row r="705" spans="1:23" s="16" customFormat="1" ht="14.25" customHeight="1">
      <c r="A705" s="30">
        <f>'до 150 кВт'!A705</f>
        <v>44469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683</v>
      </c>
      <c r="H705" s="19">
        <f t="shared" si="40"/>
        <v>3360.04</v>
      </c>
      <c r="I705" s="19">
        <f t="shared" si="41"/>
        <v>3787.5099999999998</v>
      </c>
      <c r="J705" s="19">
        <f t="shared" si="42"/>
        <v>4467.39</v>
      </c>
      <c r="K705" s="19">
        <f t="shared" si="43"/>
        <v>5967.53</v>
      </c>
      <c r="L705" s="24">
        <v>0</v>
      </c>
      <c r="M705" s="31">
        <v>265.06</v>
      </c>
      <c r="V705" s="17"/>
      <c r="W705" s="17"/>
    </row>
    <row r="706" spans="1:23" s="16" customFormat="1" ht="14.25" customHeight="1">
      <c r="A706" s="30">
        <f>'до 150 кВт'!A706</f>
        <v>44469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683</v>
      </c>
      <c r="H706" s="19">
        <f t="shared" si="40"/>
        <v>3257.79</v>
      </c>
      <c r="I706" s="19">
        <f t="shared" si="41"/>
        <v>3685.2599999999998</v>
      </c>
      <c r="J706" s="19">
        <f t="shared" si="42"/>
        <v>4365.14</v>
      </c>
      <c r="K706" s="19">
        <f t="shared" si="43"/>
        <v>5865.28</v>
      </c>
      <c r="L706" s="24">
        <v>0</v>
      </c>
      <c r="M706" s="31">
        <v>276.59</v>
      </c>
      <c r="V706" s="17"/>
      <c r="W706" s="17"/>
    </row>
    <row r="707" spans="1:23" s="16" customFormat="1" ht="14.25" customHeight="1">
      <c r="A707" s="30">
        <f>'до 150 кВт'!A707</f>
        <v>44469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683</v>
      </c>
      <c r="H707" s="19">
        <f t="shared" si="40"/>
        <v>3067.43</v>
      </c>
      <c r="I707" s="19">
        <f t="shared" si="41"/>
        <v>3494.9</v>
      </c>
      <c r="J707" s="19">
        <f t="shared" si="42"/>
        <v>4174.780000000001</v>
      </c>
      <c r="K707" s="19">
        <f t="shared" si="43"/>
        <v>5674.92</v>
      </c>
      <c r="L707" s="24">
        <v>0</v>
      </c>
      <c r="M707" s="31">
        <v>73.28</v>
      </c>
      <c r="V707" s="17"/>
      <c r="W707" s="17"/>
    </row>
    <row r="708" spans="1:23" s="16" customFormat="1" ht="14.25" customHeight="1">
      <c r="A708" s="30">
        <f>'до 150 кВт'!A708</f>
        <v>44469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683</v>
      </c>
      <c r="H708" s="19">
        <f t="shared" si="40"/>
        <v>2979.9900000000002</v>
      </c>
      <c r="I708" s="19">
        <f t="shared" si="41"/>
        <v>3407.4599999999996</v>
      </c>
      <c r="J708" s="19">
        <f t="shared" si="42"/>
        <v>4087.3399999999997</v>
      </c>
      <c r="K708" s="19">
        <f t="shared" si="43"/>
        <v>5587.4800000000005</v>
      </c>
      <c r="L708" s="24">
        <v>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44469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683</v>
      </c>
      <c r="H709" s="19">
        <f t="shared" si="40"/>
        <v>2960.34</v>
      </c>
      <c r="I709" s="19">
        <f t="shared" si="41"/>
        <v>3387.81</v>
      </c>
      <c r="J709" s="19">
        <f t="shared" si="42"/>
        <v>4067.69</v>
      </c>
      <c r="K709" s="19">
        <f t="shared" si="43"/>
        <v>5567.830000000001</v>
      </c>
      <c r="L709" s="24">
        <v>21.18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44469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683</v>
      </c>
      <c r="H710" s="19">
        <f t="shared" si="40"/>
        <v>2970.9</v>
      </c>
      <c r="I710" s="19">
        <f t="shared" si="41"/>
        <v>3398.37</v>
      </c>
      <c r="J710" s="19">
        <f t="shared" si="42"/>
        <v>4078.25</v>
      </c>
      <c r="K710" s="19">
        <f t="shared" si="43"/>
        <v>5578.39</v>
      </c>
      <c r="L710" s="24">
        <v>221.29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44469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683</v>
      </c>
      <c r="H711" s="19">
        <f t="shared" si="40"/>
        <v>3156.06</v>
      </c>
      <c r="I711" s="19">
        <f t="shared" si="41"/>
        <v>3583.5299999999997</v>
      </c>
      <c r="J711" s="19">
        <f t="shared" si="42"/>
        <v>4263.410000000001</v>
      </c>
      <c r="K711" s="19">
        <f t="shared" si="43"/>
        <v>5763.55</v>
      </c>
      <c r="L711" s="24">
        <v>138.23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44469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683</v>
      </c>
      <c r="H712" s="19">
        <f t="shared" si="40"/>
        <v>3442.7599999999998</v>
      </c>
      <c r="I712" s="19">
        <f t="shared" si="41"/>
        <v>3870.2299999999996</v>
      </c>
      <c r="J712" s="19">
        <f t="shared" si="42"/>
        <v>4550.11</v>
      </c>
      <c r="K712" s="19">
        <f t="shared" si="43"/>
        <v>6050.25</v>
      </c>
      <c r="L712" s="24">
        <v>142.57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44469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683</v>
      </c>
      <c r="H713" s="19">
        <f t="shared" si="40"/>
        <v>3723.54</v>
      </c>
      <c r="I713" s="19">
        <f t="shared" si="41"/>
        <v>4151.01</v>
      </c>
      <c r="J713" s="19">
        <f t="shared" si="42"/>
        <v>4830.89</v>
      </c>
      <c r="K713" s="19">
        <f t="shared" si="43"/>
        <v>6331.03</v>
      </c>
      <c r="L713" s="24">
        <v>0</v>
      </c>
      <c r="M713" s="31">
        <v>518.71</v>
      </c>
      <c r="V713" s="17"/>
      <c r="W713" s="17"/>
    </row>
    <row r="714" spans="1:23" s="16" customFormat="1" ht="14.25" customHeight="1">
      <c r="A714" s="30">
        <f>'до 150 кВт'!A714</f>
        <v>44469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683</v>
      </c>
      <c r="H714" s="19">
        <f aca="true" t="shared" si="44" ref="H714:H728">SUM($C714,$G714,$R$5,$R$6)</f>
        <v>3742.25</v>
      </c>
      <c r="I714" s="19">
        <f aca="true" t="shared" si="45" ref="I714:I728">SUM($C714,$G714,$S$5,$S$6)</f>
        <v>4169.72</v>
      </c>
      <c r="J714" s="19">
        <f aca="true" t="shared" si="46" ref="J714:J728">SUM($C714,$G714,$T$5,$T$6)</f>
        <v>4849.6</v>
      </c>
      <c r="K714" s="19">
        <f aca="true" t="shared" si="47" ref="K714:K728">SUM($C714,$G714,$U$5,$U$6)</f>
        <v>6349.740000000001</v>
      </c>
      <c r="L714" s="24">
        <v>0</v>
      </c>
      <c r="M714" s="31">
        <v>576.02</v>
      </c>
      <c r="V714" s="17"/>
      <c r="W714" s="17"/>
    </row>
    <row r="715" spans="1:23" s="16" customFormat="1" ht="14.25" customHeight="1">
      <c r="A715" s="30">
        <f>'до 150 кВт'!A715</f>
        <v>44469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683</v>
      </c>
      <c r="H715" s="19">
        <f t="shared" si="44"/>
        <v>3859.63</v>
      </c>
      <c r="I715" s="19">
        <f t="shared" si="45"/>
        <v>4287.1</v>
      </c>
      <c r="J715" s="19">
        <f t="shared" si="46"/>
        <v>4966.9800000000005</v>
      </c>
      <c r="K715" s="19">
        <f t="shared" si="47"/>
        <v>6467.12</v>
      </c>
      <c r="L715" s="24">
        <v>0</v>
      </c>
      <c r="M715" s="31">
        <v>11.6</v>
      </c>
      <c r="V715" s="17"/>
      <c r="W715" s="17"/>
    </row>
    <row r="716" spans="1:23" s="16" customFormat="1" ht="14.25" customHeight="1">
      <c r="A716" s="30">
        <f>'до 150 кВт'!A716</f>
        <v>44469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683</v>
      </c>
      <c r="H716" s="19">
        <f t="shared" si="44"/>
        <v>3881.17</v>
      </c>
      <c r="I716" s="19">
        <f t="shared" si="45"/>
        <v>4308.64</v>
      </c>
      <c r="J716" s="19">
        <f t="shared" si="46"/>
        <v>4988.52</v>
      </c>
      <c r="K716" s="19">
        <f t="shared" si="47"/>
        <v>6488.660000000001</v>
      </c>
      <c r="L716" s="24">
        <v>0</v>
      </c>
      <c r="M716" s="31">
        <v>26.06</v>
      </c>
      <c r="V716" s="17"/>
      <c r="W716" s="17"/>
    </row>
    <row r="717" spans="1:23" s="16" customFormat="1" ht="14.25" customHeight="1">
      <c r="A717" s="30">
        <f>'до 150 кВт'!A717</f>
        <v>44469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683</v>
      </c>
      <c r="H717" s="19">
        <f t="shared" si="44"/>
        <v>3889.78</v>
      </c>
      <c r="I717" s="19">
        <f t="shared" si="45"/>
        <v>4317.250000000001</v>
      </c>
      <c r="J717" s="19">
        <f t="shared" si="46"/>
        <v>4997.13</v>
      </c>
      <c r="K717" s="19">
        <f t="shared" si="47"/>
        <v>6497.27</v>
      </c>
      <c r="L717" s="24">
        <v>0</v>
      </c>
      <c r="M717" s="31">
        <v>28</v>
      </c>
      <c r="V717" s="17"/>
      <c r="W717" s="17"/>
    </row>
    <row r="718" spans="1:23" s="16" customFormat="1" ht="14.25" customHeight="1">
      <c r="A718" s="30">
        <f>'до 150 кВт'!A718</f>
        <v>44469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683</v>
      </c>
      <c r="H718" s="19">
        <f t="shared" si="44"/>
        <v>3893.17</v>
      </c>
      <c r="I718" s="19">
        <f t="shared" si="45"/>
        <v>4320.64</v>
      </c>
      <c r="J718" s="19">
        <f t="shared" si="46"/>
        <v>5000.52</v>
      </c>
      <c r="K718" s="19">
        <f t="shared" si="47"/>
        <v>6500.660000000001</v>
      </c>
      <c r="L718" s="24">
        <v>0</v>
      </c>
      <c r="M718" s="31">
        <v>27.73</v>
      </c>
      <c r="V718" s="17"/>
      <c r="W718" s="17"/>
    </row>
    <row r="719" spans="1:23" s="16" customFormat="1" ht="14.25" customHeight="1">
      <c r="A719" s="30">
        <f>'до 150 кВт'!A719</f>
        <v>44469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683</v>
      </c>
      <c r="H719" s="19">
        <f t="shared" si="44"/>
        <v>3900.5499999999997</v>
      </c>
      <c r="I719" s="19">
        <f t="shared" si="45"/>
        <v>4328.0199999999995</v>
      </c>
      <c r="J719" s="19">
        <f t="shared" si="46"/>
        <v>5007.900000000001</v>
      </c>
      <c r="K719" s="19">
        <f t="shared" si="47"/>
        <v>6508.04</v>
      </c>
      <c r="L719" s="24">
        <v>0</v>
      </c>
      <c r="M719" s="31">
        <v>27.09</v>
      </c>
      <c r="V719" s="17"/>
      <c r="W719" s="17"/>
    </row>
    <row r="720" spans="1:23" s="16" customFormat="1" ht="14.25" customHeight="1">
      <c r="A720" s="30">
        <f>'до 150 кВт'!A720</f>
        <v>44469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683</v>
      </c>
      <c r="H720" s="19">
        <f t="shared" si="44"/>
        <v>3942.53</v>
      </c>
      <c r="I720" s="19">
        <f t="shared" si="45"/>
        <v>4370.000000000001</v>
      </c>
      <c r="J720" s="19">
        <f t="shared" si="46"/>
        <v>5049.88</v>
      </c>
      <c r="K720" s="19">
        <f t="shared" si="47"/>
        <v>6550.02</v>
      </c>
      <c r="L720" s="24">
        <v>0</v>
      </c>
      <c r="M720" s="31">
        <v>36.72</v>
      </c>
      <c r="V720" s="17"/>
      <c r="W720" s="17"/>
    </row>
    <row r="721" spans="1:23" s="16" customFormat="1" ht="14.25" customHeight="1">
      <c r="A721" s="30">
        <f>'до 150 кВт'!A721</f>
        <v>44469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683</v>
      </c>
      <c r="H721" s="19">
        <f t="shared" si="44"/>
        <v>3940</v>
      </c>
      <c r="I721" s="19">
        <f t="shared" si="45"/>
        <v>4367.47</v>
      </c>
      <c r="J721" s="19">
        <f t="shared" si="46"/>
        <v>5047.35</v>
      </c>
      <c r="K721" s="19">
        <f t="shared" si="47"/>
        <v>6547.490000000001</v>
      </c>
      <c r="L721" s="24">
        <v>0</v>
      </c>
      <c r="M721" s="31">
        <v>42.01</v>
      </c>
      <c r="V721" s="17"/>
      <c r="W721" s="17"/>
    </row>
    <row r="722" spans="1:23" s="16" customFormat="1" ht="14.25" customHeight="1">
      <c r="A722" s="30">
        <f>'до 150 кВт'!A722</f>
        <v>44469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683</v>
      </c>
      <c r="H722" s="19">
        <f t="shared" si="44"/>
        <v>3913.4900000000002</v>
      </c>
      <c r="I722" s="19">
        <f t="shared" si="45"/>
        <v>4340.96</v>
      </c>
      <c r="J722" s="19">
        <f t="shared" si="46"/>
        <v>5020.840000000001</v>
      </c>
      <c r="K722" s="19">
        <f t="shared" si="47"/>
        <v>6520.9800000000005</v>
      </c>
      <c r="L722" s="24">
        <v>0</v>
      </c>
      <c r="M722" s="31">
        <v>37.28</v>
      </c>
      <c r="V722" s="17"/>
      <c r="W722" s="17"/>
    </row>
    <row r="723" spans="1:23" s="16" customFormat="1" ht="14.25" customHeight="1">
      <c r="A723" s="30">
        <f>'до 150 кВт'!A723</f>
        <v>44469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683</v>
      </c>
      <c r="H723" s="19">
        <f t="shared" si="44"/>
        <v>3856.94</v>
      </c>
      <c r="I723" s="19">
        <f t="shared" si="45"/>
        <v>4284.410000000001</v>
      </c>
      <c r="J723" s="19">
        <f t="shared" si="46"/>
        <v>4964.29</v>
      </c>
      <c r="K723" s="19">
        <f t="shared" si="47"/>
        <v>6464.43</v>
      </c>
      <c r="L723" s="24">
        <v>0</v>
      </c>
      <c r="M723" s="31">
        <v>36.38</v>
      </c>
      <c r="V723" s="17"/>
      <c r="W723" s="17"/>
    </row>
    <row r="724" spans="1:23" s="16" customFormat="1" ht="14.25" customHeight="1">
      <c r="A724" s="30">
        <f>'до 150 кВт'!A724</f>
        <v>44469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683</v>
      </c>
      <c r="H724" s="19">
        <f t="shared" si="44"/>
        <v>3831.3300000000004</v>
      </c>
      <c r="I724" s="19">
        <f t="shared" si="45"/>
        <v>4258.8</v>
      </c>
      <c r="J724" s="19">
        <f t="shared" si="46"/>
        <v>4938.680000000001</v>
      </c>
      <c r="K724" s="19">
        <f t="shared" si="47"/>
        <v>6438.820000000001</v>
      </c>
      <c r="L724" s="24">
        <v>0</v>
      </c>
      <c r="M724" s="31">
        <v>40.02</v>
      </c>
      <c r="V724" s="17"/>
      <c r="W724" s="17"/>
    </row>
    <row r="725" spans="1:23" s="16" customFormat="1" ht="14.25" customHeight="1">
      <c r="A725" s="30">
        <f>'до 150 кВт'!A725</f>
        <v>44469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683</v>
      </c>
      <c r="H725" s="19">
        <f t="shared" si="44"/>
        <v>3818.54</v>
      </c>
      <c r="I725" s="19">
        <f t="shared" si="45"/>
        <v>4246.01</v>
      </c>
      <c r="J725" s="19">
        <f t="shared" si="46"/>
        <v>4925.89</v>
      </c>
      <c r="K725" s="19">
        <f t="shared" si="47"/>
        <v>6426.03</v>
      </c>
      <c r="L725" s="24">
        <v>0</v>
      </c>
      <c r="M725" s="31">
        <v>4.52</v>
      </c>
      <c r="V725" s="17"/>
      <c r="W725" s="17"/>
    </row>
    <row r="726" spans="1:23" s="16" customFormat="1" ht="14.25" customHeight="1">
      <c r="A726" s="30">
        <f>'до 150 кВт'!A726</f>
        <v>44469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683</v>
      </c>
      <c r="H726" s="19">
        <f t="shared" si="44"/>
        <v>3834.5800000000004</v>
      </c>
      <c r="I726" s="19">
        <f t="shared" si="45"/>
        <v>4262.05</v>
      </c>
      <c r="J726" s="19">
        <f t="shared" si="46"/>
        <v>4941.930000000001</v>
      </c>
      <c r="K726" s="19">
        <f t="shared" si="47"/>
        <v>6442.070000000001</v>
      </c>
      <c r="L726" s="24">
        <v>0</v>
      </c>
      <c r="M726" s="31">
        <v>86.04</v>
      </c>
      <c r="V726" s="17"/>
      <c r="W726" s="17"/>
    </row>
    <row r="727" spans="1:23" s="16" customFormat="1" ht="14.25" customHeight="1">
      <c r="A727" s="30">
        <f>'до 150 кВт'!A727</f>
        <v>44469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683</v>
      </c>
      <c r="H727" s="19">
        <f t="shared" si="44"/>
        <v>3757.3700000000003</v>
      </c>
      <c r="I727" s="19">
        <f t="shared" si="45"/>
        <v>4184.840000000001</v>
      </c>
      <c r="J727" s="19">
        <f t="shared" si="46"/>
        <v>4864.72</v>
      </c>
      <c r="K727" s="19">
        <f t="shared" si="47"/>
        <v>6364.860000000001</v>
      </c>
      <c r="L727" s="24">
        <v>0</v>
      </c>
      <c r="M727" s="31">
        <v>500.32</v>
      </c>
      <c r="V727" s="17"/>
      <c r="W727" s="17"/>
    </row>
    <row r="728" spans="1:23" s="16" customFormat="1" ht="14.25" customHeight="1">
      <c r="A728" s="30">
        <f>'до 150 кВт'!A728</f>
        <v>44469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683</v>
      </c>
      <c r="H728" s="19">
        <f t="shared" si="44"/>
        <v>3635.2599999999998</v>
      </c>
      <c r="I728" s="19">
        <f t="shared" si="45"/>
        <v>4062.7299999999996</v>
      </c>
      <c r="J728" s="19">
        <f t="shared" si="46"/>
        <v>4742.61</v>
      </c>
      <c r="K728" s="19">
        <f t="shared" si="47"/>
        <v>6242.75</v>
      </c>
      <c r="L728" s="24">
        <v>0</v>
      </c>
      <c r="M728" s="31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СЕНТЯБРЬ 2021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3.56</v>
      </c>
      <c r="S6" s="14">
        <f>'до 150 кВт'!S6</f>
        <v>3.56</v>
      </c>
      <c r="T6" s="14">
        <f>'до 150 кВт'!T6</f>
        <v>3.56</v>
      </c>
      <c r="U6" s="14">
        <f>'до 150 кВт'!U6</f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44440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228</v>
      </c>
      <c r="H9" s="24">
        <f>SUM($C9,$G9,$R$5,$R$6)</f>
        <v>2630.96</v>
      </c>
      <c r="I9" s="24">
        <f>SUM($C9,$G9,$S$5,$S$6)</f>
        <v>3058.43</v>
      </c>
      <c r="J9" s="24">
        <f>SUM($C9,$G9,$T$5,$T$6)</f>
        <v>3738.31</v>
      </c>
      <c r="K9" s="24">
        <f>SUM($C9,$G9,$U$5,$U$6)</f>
        <v>5238.45</v>
      </c>
      <c r="L9" s="24">
        <v>0</v>
      </c>
      <c r="M9" s="31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44440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228</v>
      </c>
      <c r="H10" s="19">
        <f aca="true" t="shared" si="0" ref="H10:H73">SUM($C10,$G10,$R$5,$R$6)</f>
        <v>2545.51</v>
      </c>
      <c r="I10" s="19">
        <f aca="true" t="shared" si="1" ref="I10:I73">SUM($C10,$G10,$S$5,$S$6)</f>
        <v>2972.98</v>
      </c>
      <c r="J10" s="19">
        <f aca="true" t="shared" si="2" ref="J10:J73">SUM($C10,$G10,$T$5,$T$6)</f>
        <v>3652.86</v>
      </c>
      <c r="K10" s="19">
        <f aca="true" t="shared" si="3" ref="K10:K73">SUM($C10,$G10,$U$5,$U$6)</f>
        <v>5153.000000000001</v>
      </c>
      <c r="L10" s="24">
        <v>0</v>
      </c>
      <c r="M10" s="31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44440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228</v>
      </c>
      <c r="H11" s="19">
        <f t="shared" si="0"/>
        <v>2467.65</v>
      </c>
      <c r="I11" s="19">
        <f t="shared" si="1"/>
        <v>2895.12</v>
      </c>
      <c r="J11" s="19">
        <f t="shared" si="2"/>
        <v>3575</v>
      </c>
      <c r="K11" s="19">
        <f t="shared" si="3"/>
        <v>5075.14</v>
      </c>
      <c r="L11" s="24">
        <v>0</v>
      </c>
      <c r="M11" s="31">
        <v>57.26</v>
      </c>
      <c r="V11" s="17"/>
      <c r="W11" s="17"/>
    </row>
    <row r="12" spans="1:23" s="16" customFormat="1" ht="14.25" customHeight="1">
      <c r="A12" s="30">
        <f>'до 150 кВт'!A12</f>
        <v>44440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228</v>
      </c>
      <c r="H12" s="19">
        <f t="shared" si="0"/>
        <v>2406.23</v>
      </c>
      <c r="I12" s="19">
        <f t="shared" si="1"/>
        <v>2833.7</v>
      </c>
      <c r="J12" s="19">
        <f t="shared" si="2"/>
        <v>3513.58</v>
      </c>
      <c r="K12" s="19">
        <f t="shared" si="3"/>
        <v>5013.72</v>
      </c>
      <c r="L12" s="24">
        <v>0</v>
      </c>
      <c r="M12" s="31">
        <v>62.12</v>
      </c>
      <c r="V12" s="17"/>
      <c r="W12" s="17"/>
    </row>
    <row r="13" spans="1:23" s="16" customFormat="1" ht="14.25" customHeight="1">
      <c r="A13" s="30">
        <f>'до 150 кВт'!A13</f>
        <v>44440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228</v>
      </c>
      <c r="H13" s="19">
        <f t="shared" si="0"/>
        <v>2337.09</v>
      </c>
      <c r="I13" s="19">
        <f t="shared" si="1"/>
        <v>2764.56</v>
      </c>
      <c r="J13" s="19">
        <f t="shared" si="2"/>
        <v>3444.44</v>
      </c>
      <c r="K13" s="19">
        <f t="shared" si="3"/>
        <v>4944.58</v>
      </c>
      <c r="L13" s="24">
        <v>32.81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44440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228</v>
      </c>
      <c r="H14" s="19">
        <f t="shared" si="0"/>
        <v>2433.98</v>
      </c>
      <c r="I14" s="19">
        <f t="shared" si="1"/>
        <v>2861.45</v>
      </c>
      <c r="J14" s="19">
        <f t="shared" si="2"/>
        <v>3541.33</v>
      </c>
      <c r="K14" s="19">
        <f t="shared" si="3"/>
        <v>5041.47</v>
      </c>
      <c r="L14" s="24">
        <v>84.71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44440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228</v>
      </c>
      <c r="H15" s="19">
        <f t="shared" si="0"/>
        <v>2660.75</v>
      </c>
      <c r="I15" s="19">
        <f t="shared" si="1"/>
        <v>3088.22</v>
      </c>
      <c r="J15" s="19">
        <f t="shared" si="2"/>
        <v>3768.1</v>
      </c>
      <c r="K15" s="19">
        <f t="shared" si="3"/>
        <v>5268.240000000001</v>
      </c>
      <c r="L15" s="24">
        <v>162.81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44440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228</v>
      </c>
      <c r="H16" s="19">
        <f t="shared" si="0"/>
        <v>2950.9100000000003</v>
      </c>
      <c r="I16" s="19">
        <f t="shared" si="1"/>
        <v>3378.3799999999997</v>
      </c>
      <c r="J16" s="19">
        <f t="shared" si="2"/>
        <v>4058.2599999999998</v>
      </c>
      <c r="K16" s="19">
        <f t="shared" si="3"/>
        <v>5558.400000000001</v>
      </c>
      <c r="L16" s="24">
        <v>0</v>
      </c>
      <c r="M16" s="31">
        <v>1137.88</v>
      </c>
      <c r="V16" s="17"/>
      <c r="W16" s="17"/>
    </row>
    <row r="17" spans="1:23" s="16" customFormat="1" ht="14.25" customHeight="1">
      <c r="A17" s="30">
        <f>'до 150 кВт'!A17</f>
        <v>44440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228</v>
      </c>
      <c r="H17" s="19">
        <f t="shared" si="0"/>
        <v>3321.73</v>
      </c>
      <c r="I17" s="19">
        <f t="shared" si="1"/>
        <v>3749.2</v>
      </c>
      <c r="J17" s="19">
        <f t="shared" si="2"/>
        <v>4429.080000000001</v>
      </c>
      <c r="K17" s="19">
        <f t="shared" si="3"/>
        <v>5929.22</v>
      </c>
      <c r="L17" s="24">
        <v>0</v>
      </c>
      <c r="M17" s="31">
        <v>10.53</v>
      </c>
      <c r="V17" s="17"/>
      <c r="W17" s="17"/>
    </row>
    <row r="18" spans="1:23" s="16" customFormat="1" ht="14.25" customHeight="1">
      <c r="A18" s="30">
        <f>'до 150 кВт'!A18</f>
        <v>44440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228</v>
      </c>
      <c r="H18" s="19">
        <f t="shared" si="0"/>
        <v>3428.32</v>
      </c>
      <c r="I18" s="19">
        <f t="shared" si="1"/>
        <v>3855.79</v>
      </c>
      <c r="J18" s="19">
        <f t="shared" si="2"/>
        <v>4535.670000000001</v>
      </c>
      <c r="K18" s="19">
        <f t="shared" si="3"/>
        <v>6035.81</v>
      </c>
      <c r="L18" s="24">
        <v>0</v>
      </c>
      <c r="M18" s="31">
        <v>116.12</v>
      </c>
      <c r="V18" s="17"/>
      <c r="W18" s="17"/>
    </row>
    <row r="19" spans="1:23" s="16" customFormat="1" ht="14.25" customHeight="1">
      <c r="A19" s="30">
        <f>'до 150 кВт'!A19</f>
        <v>44440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228</v>
      </c>
      <c r="H19" s="19">
        <f t="shared" si="0"/>
        <v>3455.48</v>
      </c>
      <c r="I19" s="19">
        <f t="shared" si="1"/>
        <v>3882.95</v>
      </c>
      <c r="J19" s="19">
        <f t="shared" si="2"/>
        <v>4562.830000000001</v>
      </c>
      <c r="K19" s="19">
        <f t="shared" si="3"/>
        <v>6062.97</v>
      </c>
      <c r="L19" s="24">
        <v>0</v>
      </c>
      <c r="M19" s="31">
        <v>84.64</v>
      </c>
      <c r="V19" s="17"/>
      <c r="W19" s="17"/>
    </row>
    <row r="20" spans="1:23" s="16" customFormat="1" ht="14.25" customHeight="1">
      <c r="A20" s="30">
        <f>'до 150 кВт'!A20</f>
        <v>44440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228</v>
      </c>
      <c r="H20" s="19">
        <f t="shared" si="0"/>
        <v>3465.2599999999998</v>
      </c>
      <c r="I20" s="19">
        <f t="shared" si="1"/>
        <v>3892.7299999999996</v>
      </c>
      <c r="J20" s="19">
        <f t="shared" si="2"/>
        <v>4572.61</v>
      </c>
      <c r="K20" s="19">
        <f t="shared" si="3"/>
        <v>6072.75</v>
      </c>
      <c r="L20" s="24">
        <v>0</v>
      </c>
      <c r="M20" s="31">
        <v>44.73</v>
      </c>
      <c r="V20" s="17"/>
      <c r="W20" s="17"/>
    </row>
    <row r="21" spans="1:23" s="16" customFormat="1" ht="14.25" customHeight="1">
      <c r="A21" s="30">
        <f>'до 150 кВт'!A21</f>
        <v>44440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228</v>
      </c>
      <c r="H21" s="19">
        <f t="shared" si="0"/>
        <v>3473.7400000000002</v>
      </c>
      <c r="I21" s="19">
        <f t="shared" si="1"/>
        <v>3901.21</v>
      </c>
      <c r="J21" s="19">
        <f t="shared" si="2"/>
        <v>4581.090000000001</v>
      </c>
      <c r="K21" s="19">
        <f t="shared" si="3"/>
        <v>6081.2300000000005</v>
      </c>
      <c r="L21" s="24">
        <v>0</v>
      </c>
      <c r="M21" s="31">
        <v>5.09</v>
      </c>
      <c r="V21" s="17"/>
      <c r="W21" s="17"/>
    </row>
    <row r="22" spans="1:23" s="16" customFormat="1" ht="14.25" customHeight="1">
      <c r="A22" s="30">
        <f>'до 150 кВт'!A22</f>
        <v>44440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228</v>
      </c>
      <c r="H22" s="19">
        <f t="shared" si="0"/>
        <v>3482.94</v>
      </c>
      <c r="I22" s="19">
        <f t="shared" si="1"/>
        <v>3910.41</v>
      </c>
      <c r="J22" s="19">
        <f t="shared" si="2"/>
        <v>4590.29</v>
      </c>
      <c r="K22" s="19">
        <f t="shared" si="3"/>
        <v>6090.43</v>
      </c>
      <c r="L22" s="24">
        <v>0</v>
      </c>
      <c r="M22" s="31">
        <v>7.56</v>
      </c>
      <c r="V22" s="17"/>
      <c r="W22" s="17"/>
    </row>
    <row r="23" spans="1:23" s="16" customFormat="1" ht="14.25" customHeight="1">
      <c r="A23" s="30">
        <f>'до 150 кВт'!A23</f>
        <v>44440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228</v>
      </c>
      <c r="H23" s="19">
        <f t="shared" si="0"/>
        <v>3476.59</v>
      </c>
      <c r="I23" s="19">
        <f t="shared" si="1"/>
        <v>3904.06</v>
      </c>
      <c r="J23" s="19">
        <f t="shared" si="2"/>
        <v>4583.9400000000005</v>
      </c>
      <c r="K23" s="19">
        <f t="shared" si="3"/>
        <v>6084.080000000001</v>
      </c>
      <c r="L23" s="24">
        <v>0</v>
      </c>
      <c r="M23" s="31">
        <v>162.05</v>
      </c>
      <c r="V23" s="17"/>
      <c r="W23" s="17"/>
    </row>
    <row r="24" spans="1:23" s="16" customFormat="1" ht="14.25" customHeight="1">
      <c r="A24" s="30">
        <f>'до 150 кВт'!A24</f>
        <v>44440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228</v>
      </c>
      <c r="H24" s="19">
        <f t="shared" si="0"/>
        <v>3478.75</v>
      </c>
      <c r="I24" s="19">
        <f t="shared" si="1"/>
        <v>3906.22</v>
      </c>
      <c r="J24" s="19">
        <f t="shared" si="2"/>
        <v>4586.1</v>
      </c>
      <c r="K24" s="19">
        <f t="shared" si="3"/>
        <v>6086.240000000001</v>
      </c>
      <c r="L24" s="24">
        <v>0</v>
      </c>
      <c r="M24" s="31">
        <v>109.04</v>
      </c>
      <c r="V24" s="17"/>
      <c r="W24" s="17"/>
    </row>
    <row r="25" spans="1:23" s="16" customFormat="1" ht="14.25" customHeight="1">
      <c r="A25" s="30">
        <f>'до 150 кВт'!A25</f>
        <v>44440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228</v>
      </c>
      <c r="H25" s="19">
        <f t="shared" si="0"/>
        <v>3463.85</v>
      </c>
      <c r="I25" s="19">
        <f t="shared" si="1"/>
        <v>3891.3199999999997</v>
      </c>
      <c r="J25" s="19">
        <f t="shared" si="2"/>
        <v>4571.2</v>
      </c>
      <c r="K25" s="19">
        <f t="shared" si="3"/>
        <v>6071.34</v>
      </c>
      <c r="L25" s="24">
        <v>0</v>
      </c>
      <c r="M25" s="31">
        <v>329.18</v>
      </c>
      <c r="V25" s="17"/>
      <c r="W25" s="17"/>
    </row>
    <row r="26" spans="1:23" s="16" customFormat="1" ht="14.25" customHeight="1">
      <c r="A26" s="30">
        <f>'до 150 кВт'!A26</f>
        <v>44440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228</v>
      </c>
      <c r="H26" s="19">
        <f t="shared" si="0"/>
        <v>3317.94</v>
      </c>
      <c r="I26" s="19">
        <f t="shared" si="1"/>
        <v>3745.41</v>
      </c>
      <c r="J26" s="19">
        <f t="shared" si="2"/>
        <v>4425.29</v>
      </c>
      <c r="K26" s="19">
        <f t="shared" si="3"/>
        <v>5925.43</v>
      </c>
      <c r="L26" s="24">
        <v>0</v>
      </c>
      <c r="M26" s="31">
        <v>337.75</v>
      </c>
      <c r="V26" s="17"/>
      <c r="W26" s="17"/>
    </row>
    <row r="27" spans="1:23" s="16" customFormat="1" ht="14.25" customHeight="1">
      <c r="A27" s="30">
        <f>'до 150 кВт'!A27</f>
        <v>44440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228</v>
      </c>
      <c r="H27" s="19">
        <f t="shared" si="0"/>
        <v>3306.5099999999998</v>
      </c>
      <c r="I27" s="19">
        <f t="shared" si="1"/>
        <v>3733.98</v>
      </c>
      <c r="J27" s="19">
        <f t="shared" si="2"/>
        <v>4413.860000000001</v>
      </c>
      <c r="K27" s="19">
        <f t="shared" si="3"/>
        <v>5914</v>
      </c>
      <c r="L27" s="24">
        <v>0</v>
      </c>
      <c r="M27" s="31">
        <v>7.15</v>
      </c>
      <c r="V27" s="17"/>
      <c r="W27" s="17"/>
    </row>
    <row r="28" spans="1:23" s="16" customFormat="1" ht="14.25" customHeight="1">
      <c r="A28" s="30">
        <f>'до 150 кВт'!A28</f>
        <v>44440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228</v>
      </c>
      <c r="H28" s="19">
        <f t="shared" si="0"/>
        <v>3291.59</v>
      </c>
      <c r="I28" s="19">
        <f t="shared" si="1"/>
        <v>3719.06</v>
      </c>
      <c r="J28" s="19">
        <f t="shared" si="2"/>
        <v>4398.9400000000005</v>
      </c>
      <c r="K28" s="19">
        <f t="shared" si="3"/>
        <v>5899.080000000001</v>
      </c>
      <c r="L28" s="24">
        <v>0</v>
      </c>
      <c r="M28" s="31">
        <v>4.84</v>
      </c>
      <c r="V28" s="17"/>
      <c r="W28" s="17"/>
    </row>
    <row r="29" spans="1:23" s="16" customFormat="1" ht="14.25" customHeight="1">
      <c r="A29" s="30">
        <f>'до 150 кВт'!A29</f>
        <v>44440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228</v>
      </c>
      <c r="H29" s="19">
        <f t="shared" si="0"/>
        <v>3300.79</v>
      </c>
      <c r="I29" s="19">
        <f t="shared" si="1"/>
        <v>3728.2599999999998</v>
      </c>
      <c r="J29" s="19">
        <f t="shared" si="2"/>
        <v>4408.14</v>
      </c>
      <c r="K29" s="19">
        <f t="shared" si="3"/>
        <v>5908.28</v>
      </c>
      <c r="L29" s="24">
        <v>1.73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44440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228</v>
      </c>
      <c r="H30" s="19">
        <f t="shared" si="0"/>
        <v>3307.2000000000003</v>
      </c>
      <c r="I30" s="19">
        <f t="shared" si="1"/>
        <v>3734.6699999999996</v>
      </c>
      <c r="J30" s="19">
        <f t="shared" si="2"/>
        <v>4414.55</v>
      </c>
      <c r="K30" s="19">
        <f t="shared" si="3"/>
        <v>5914.6900000000005</v>
      </c>
      <c r="L30" s="24">
        <v>0</v>
      </c>
      <c r="M30" s="31">
        <v>21.75</v>
      </c>
      <c r="V30" s="17"/>
      <c r="W30" s="17"/>
    </row>
    <row r="31" spans="1:23" s="16" customFormat="1" ht="14.25" customHeight="1">
      <c r="A31" s="30">
        <f>'до 150 кВт'!A31</f>
        <v>44440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228</v>
      </c>
      <c r="H31" s="19">
        <f t="shared" si="0"/>
        <v>3286.22</v>
      </c>
      <c r="I31" s="19">
        <f t="shared" si="1"/>
        <v>3713.69</v>
      </c>
      <c r="J31" s="19">
        <f t="shared" si="2"/>
        <v>4393.570000000001</v>
      </c>
      <c r="K31" s="19">
        <f t="shared" si="3"/>
        <v>5893.71</v>
      </c>
      <c r="L31" s="24">
        <v>0</v>
      </c>
      <c r="M31" s="31">
        <v>237.81</v>
      </c>
      <c r="V31" s="17"/>
      <c r="W31" s="17"/>
    </row>
    <row r="32" spans="1:23" s="16" customFormat="1" ht="14.25" customHeight="1">
      <c r="A32" s="30">
        <f>'до 150 кВт'!A32</f>
        <v>44440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228</v>
      </c>
      <c r="H32" s="19">
        <f t="shared" si="0"/>
        <v>2989.48</v>
      </c>
      <c r="I32" s="19">
        <f t="shared" si="1"/>
        <v>3416.95</v>
      </c>
      <c r="J32" s="19">
        <f t="shared" si="2"/>
        <v>4096.83</v>
      </c>
      <c r="K32" s="19">
        <f t="shared" si="3"/>
        <v>5596.97</v>
      </c>
      <c r="L32" s="24">
        <v>0</v>
      </c>
      <c r="M32" s="31">
        <v>480.99</v>
      </c>
      <c r="V32" s="17"/>
      <c r="W32" s="17"/>
    </row>
    <row r="33" spans="1:23" s="16" customFormat="1" ht="14.25" customHeight="1">
      <c r="A33" s="30">
        <f>'до 150 кВт'!A33</f>
        <v>44441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228</v>
      </c>
      <c r="H33" s="19">
        <f t="shared" si="0"/>
        <v>2763.6</v>
      </c>
      <c r="I33" s="19">
        <f t="shared" si="1"/>
        <v>3191.07</v>
      </c>
      <c r="J33" s="19">
        <f t="shared" si="2"/>
        <v>3870.9500000000003</v>
      </c>
      <c r="K33" s="19">
        <f t="shared" si="3"/>
        <v>5371.09</v>
      </c>
      <c r="L33" s="24">
        <v>0</v>
      </c>
      <c r="M33" s="31">
        <v>142.61</v>
      </c>
      <c r="V33" s="17"/>
      <c r="W33" s="17"/>
    </row>
    <row r="34" spans="1:23" s="16" customFormat="1" ht="14.25" customHeight="1">
      <c r="A34" s="30">
        <f>'до 150 кВт'!A34</f>
        <v>44441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228</v>
      </c>
      <c r="H34" s="19">
        <f t="shared" si="0"/>
        <v>2568.47</v>
      </c>
      <c r="I34" s="19">
        <f t="shared" si="1"/>
        <v>2995.94</v>
      </c>
      <c r="J34" s="19">
        <f t="shared" si="2"/>
        <v>3675.82</v>
      </c>
      <c r="K34" s="19">
        <f t="shared" si="3"/>
        <v>5175.96</v>
      </c>
      <c r="L34" s="24">
        <v>0</v>
      </c>
      <c r="M34" s="31">
        <v>49.74</v>
      </c>
      <c r="V34" s="17"/>
      <c r="W34" s="17"/>
    </row>
    <row r="35" spans="1:23" s="16" customFormat="1" ht="14.25" customHeight="1">
      <c r="A35" s="30">
        <f>'до 150 кВт'!A35</f>
        <v>44441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228</v>
      </c>
      <c r="H35" s="19">
        <f t="shared" si="0"/>
        <v>2472.8</v>
      </c>
      <c r="I35" s="19">
        <f t="shared" si="1"/>
        <v>2900.27</v>
      </c>
      <c r="J35" s="19">
        <f t="shared" si="2"/>
        <v>3580.15</v>
      </c>
      <c r="K35" s="19">
        <f t="shared" si="3"/>
        <v>5080.29</v>
      </c>
      <c r="L35" s="24">
        <v>0</v>
      </c>
      <c r="M35" s="31">
        <v>62.94</v>
      </c>
      <c r="V35" s="17"/>
      <c r="W35" s="17"/>
    </row>
    <row r="36" spans="1:23" s="16" customFormat="1" ht="14.25" customHeight="1">
      <c r="A36" s="30">
        <f>'до 150 кВт'!A36</f>
        <v>44441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228</v>
      </c>
      <c r="H36" s="19">
        <f t="shared" si="0"/>
        <v>2434.4900000000002</v>
      </c>
      <c r="I36" s="19">
        <f t="shared" si="1"/>
        <v>2861.9599999999996</v>
      </c>
      <c r="J36" s="19">
        <f t="shared" si="2"/>
        <v>3541.8399999999997</v>
      </c>
      <c r="K36" s="19">
        <f t="shared" si="3"/>
        <v>5041.9800000000005</v>
      </c>
      <c r="L36" s="24">
        <v>0</v>
      </c>
      <c r="M36" s="31">
        <v>55.59</v>
      </c>
      <c r="V36" s="17"/>
      <c r="W36" s="17"/>
    </row>
    <row r="37" spans="1:23" s="16" customFormat="1" ht="14.25" customHeight="1">
      <c r="A37" s="30">
        <f>'до 150 кВт'!A37</f>
        <v>44441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228</v>
      </c>
      <c r="H37" s="19">
        <f t="shared" si="0"/>
        <v>2388.1</v>
      </c>
      <c r="I37" s="19">
        <f t="shared" si="1"/>
        <v>2815.5699999999997</v>
      </c>
      <c r="J37" s="19">
        <f t="shared" si="2"/>
        <v>3495.45</v>
      </c>
      <c r="K37" s="19">
        <f t="shared" si="3"/>
        <v>4995.59</v>
      </c>
      <c r="L37" s="24">
        <v>1.05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44441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228</v>
      </c>
      <c r="H38" s="19">
        <f t="shared" si="0"/>
        <v>2461.32</v>
      </c>
      <c r="I38" s="19">
        <f t="shared" si="1"/>
        <v>2888.79</v>
      </c>
      <c r="J38" s="19">
        <f t="shared" si="2"/>
        <v>3568.67</v>
      </c>
      <c r="K38" s="19">
        <f t="shared" si="3"/>
        <v>5068.81</v>
      </c>
      <c r="L38" s="24">
        <v>106.72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44441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228</v>
      </c>
      <c r="H39" s="19">
        <f t="shared" si="0"/>
        <v>2737.53</v>
      </c>
      <c r="I39" s="19">
        <f t="shared" si="1"/>
        <v>3164.9999999999995</v>
      </c>
      <c r="J39" s="19">
        <f t="shared" si="2"/>
        <v>3844.8799999999997</v>
      </c>
      <c r="K39" s="19">
        <f t="shared" si="3"/>
        <v>5345.02</v>
      </c>
      <c r="L39" s="24">
        <v>147.42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44441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228</v>
      </c>
      <c r="H40" s="19">
        <f t="shared" si="0"/>
        <v>2976.09</v>
      </c>
      <c r="I40" s="19">
        <f t="shared" si="1"/>
        <v>3403.56</v>
      </c>
      <c r="J40" s="19">
        <f t="shared" si="2"/>
        <v>4083.44</v>
      </c>
      <c r="K40" s="19">
        <f t="shared" si="3"/>
        <v>5583.580000000001</v>
      </c>
      <c r="L40" s="24">
        <v>200.73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44441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228</v>
      </c>
      <c r="H41" s="19">
        <f t="shared" si="0"/>
        <v>3317.06</v>
      </c>
      <c r="I41" s="19">
        <f t="shared" si="1"/>
        <v>3744.5299999999997</v>
      </c>
      <c r="J41" s="19">
        <f t="shared" si="2"/>
        <v>4424.410000000001</v>
      </c>
      <c r="K41" s="19">
        <f t="shared" si="3"/>
        <v>5924.55</v>
      </c>
      <c r="L41" s="24">
        <v>130.22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44441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228</v>
      </c>
      <c r="H42" s="19">
        <f t="shared" si="0"/>
        <v>3395.06</v>
      </c>
      <c r="I42" s="19">
        <f t="shared" si="1"/>
        <v>3822.5299999999997</v>
      </c>
      <c r="J42" s="19">
        <f t="shared" si="2"/>
        <v>4502.410000000001</v>
      </c>
      <c r="K42" s="19">
        <f t="shared" si="3"/>
        <v>6002.55</v>
      </c>
      <c r="L42" s="24">
        <v>55.12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44441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228</v>
      </c>
      <c r="H43" s="19">
        <f t="shared" si="0"/>
        <v>3432.5</v>
      </c>
      <c r="I43" s="19">
        <f t="shared" si="1"/>
        <v>3859.97</v>
      </c>
      <c r="J43" s="19">
        <f t="shared" si="2"/>
        <v>4539.85</v>
      </c>
      <c r="K43" s="19">
        <f t="shared" si="3"/>
        <v>6039.990000000001</v>
      </c>
      <c r="L43" s="24">
        <v>0</v>
      </c>
      <c r="M43" s="31">
        <v>4.51</v>
      </c>
      <c r="V43" s="17"/>
      <c r="W43" s="17"/>
    </row>
    <row r="44" spans="1:23" s="16" customFormat="1" ht="14.25" customHeight="1">
      <c r="A44" s="30">
        <f>'до 150 кВт'!A44</f>
        <v>44441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228</v>
      </c>
      <c r="H44" s="19">
        <f t="shared" si="0"/>
        <v>3435</v>
      </c>
      <c r="I44" s="19">
        <f t="shared" si="1"/>
        <v>3862.47</v>
      </c>
      <c r="J44" s="19">
        <f t="shared" si="2"/>
        <v>4542.35</v>
      </c>
      <c r="K44" s="19">
        <f t="shared" si="3"/>
        <v>6042.490000000001</v>
      </c>
      <c r="L44" s="24">
        <v>0</v>
      </c>
      <c r="M44" s="31">
        <v>99.46</v>
      </c>
      <c r="V44" s="17"/>
      <c r="W44" s="17"/>
    </row>
    <row r="45" spans="1:23" s="16" customFormat="1" ht="14.25" customHeight="1">
      <c r="A45" s="30">
        <f>'до 150 кВт'!A45</f>
        <v>44441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228</v>
      </c>
      <c r="H45" s="19">
        <f t="shared" si="0"/>
        <v>3447.02</v>
      </c>
      <c r="I45" s="19">
        <f t="shared" si="1"/>
        <v>3874.49</v>
      </c>
      <c r="J45" s="19">
        <f t="shared" si="2"/>
        <v>4554.37</v>
      </c>
      <c r="K45" s="19">
        <f t="shared" si="3"/>
        <v>6054.51</v>
      </c>
      <c r="L45" s="24">
        <v>0</v>
      </c>
      <c r="M45" s="31">
        <v>219.66</v>
      </c>
      <c r="V45" s="17"/>
      <c r="W45" s="17"/>
    </row>
    <row r="46" spans="1:23" s="16" customFormat="1" ht="14.25" customHeight="1">
      <c r="A46" s="30">
        <f>'до 150 кВт'!A46</f>
        <v>44441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228</v>
      </c>
      <c r="H46" s="19">
        <f t="shared" si="0"/>
        <v>3454.36</v>
      </c>
      <c r="I46" s="19">
        <f t="shared" si="1"/>
        <v>3881.83</v>
      </c>
      <c r="J46" s="19">
        <f t="shared" si="2"/>
        <v>4561.71</v>
      </c>
      <c r="K46" s="19">
        <f t="shared" si="3"/>
        <v>6061.85</v>
      </c>
      <c r="L46" s="24">
        <v>0</v>
      </c>
      <c r="M46" s="31">
        <v>174.98</v>
      </c>
      <c r="V46" s="17"/>
      <c r="W46" s="17"/>
    </row>
    <row r="47" spans="1:23" s="16" customFormat="1" ht="14.25" customHeight="1">
      <c r="A47" s="30">
        <f>'до 150 кВт'!A47</f>
        <v>44441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228</v>
      </c>
      <c r="H47" s="19">
        <f t="shared" si="0"/>
        <v>3462.07</v>
      </c>
      <c r="I47" s="19">
        <f t="shared" si="1"/>
        <v>3889.54</v>
      </c>
      <c r="J47" s="19">
        <f t="shared" si="2"/>
        <v>4569.420000000001</v>
      </c>
      <c r="K47" s="19">
        <f t="shared" si="3"/>
        <v>6069.56</v>
      </c>
      <c r="L47" s="24">
        <v>0</v>
      </c>
      <c r="M47" s="31">
        <v>139.39</v>
      </c>
      <c r="V47" s="17"/>
      <c r="W47" s="17"/>
    </row>
    <row r="48" spans="1:23" s="16" customFormat="1" ht="14.25" customHeight="1">
      <c r="A48" s="30">
        <f>'до 150 кВт'!A48</f>
        <v>44441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228</v>
      </c>
      <c r="H48" s="19">
        <f t="shared" si="0"/>
        <v>3460.79</v>
      </c>
      <c r="I48" s="19">
        <f t="shared" si="1"/>
        <v>3888.2599999999998</v>
      </c>
      <c r="J48" s="19">
        <f t="shared" si="2"/>
        <v>4568.14</v>
      </c>
      <c r="K48" s="19">
        <f t="shared" si="3"/>
        <v>6068.28</v>
      </c>
      <c r="L48" s="24">
        <v>0</v>
      </c>
      <c r="M48" s="31">
        <v>690.36</v>
      </c>
      <c r="V48" s="17"/>
      <c r="W48" s="17"/>
    </row>
    <row r="49" spans="1:23" s="16" customFormat="1" ht="14.25" customHeight="1">
      <c r="A49" s="30">
        <f>'до 150 кВт'!A49</f>
        <v>44441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228</v>
      </c>
      <c r="H49" s="19">
        <f t="shared" si="0"/>
        <v>3445.38</v>
      </c>
      <c r="I49" s="19">
        <f t="shared" si="1"/>
        <v>3872.85</v>
      </c>
      <c r="J49" s="19">
        <f t="shared" si="2"/>
        <v>4552.7300000000005</v>
      </c>
      <c r="K49" s="19">
        <f t="shared" si="3"/>
        <v>6052.87</v>
      </c>
      <c r="L49" s="24">
        <v>0</v>
      </c>
      <c r="M49" s="31">
        <v>464.4</v>
      </c>
      <c r="V49" s="17"/>
      <c r="W49" s="17"/>
    </row>
    <row r="50" spans="1:23" s="16" customFormat="1" ht="14.25" customHeight="1">
      <c r="A50" s="30">
        <f>'до 150 кВт'!A50</f>
        <v>44441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228</v>
      </c>
      <c r="H50" s="19">
        <f t="shared" si="0"/>
        <v>3434.5099999999998</v>
      </c>
      <c r="I50" s="19">
        <f t="shared" si="1"/>
        <v>3861.9799999999996</v>
      </c>
      <c r="J50" s="19">
        <f t="shared" si="2"/>
        <v>4541.86</v>
      </c>
      <c r="K50" s="19">
        <f t="shared" si="3"/>
        <v>6042</v>
      </c>
      <c r="L50" s="24">
        <v>0</v>
      </c>
      <c r="M50" s="31">
        <v>297.13</v>
      </c>
      <c r="V50" s="17"/>
      <c r="W50" s="17"/>
    </row>
    <row r="51" spans="1:23" s="16" customFormat="1" ht="14.25" customHeight="1">
      <c r="A51" s="30">
        <f>'до 150 кВт'!A51</f>
        <v>44441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228</v>
      </c>
      <c r="H51" s="19">
        <f t="shared" si="0"/>
        <v>3382.13</v>
      </c>
      <c r="I51" s="19">
        <f t="shared" si="1"/>
        <v>3809.6</v>
      </c>
      <c r="J51" s="19">
        <f t="shared" si="2"/>
        <v>4489.4800000000005</v>
      </c>
      <c r="K51" s="19">
        <f t="shared" si="3"/>
        <v>5989.62</v>
      </c>
      <c r="L51" s="24">
        <v>0</v>
      </c>
      <c r="M51" s="31">
        <v>608.52</v>
      </c>
      <c r="V51" s="17"/>
      <c r="W51" s="17"/>
    </row>
    <row r="52" spans="1:23" s="16" customFormat="1" ht="14.25" customHeight="1">
      <c r="A52" s="30">
        <f>'до 150 кВт'!A52</f>
        <v>44441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228</v>
      </c>
      <c r="H52" s="19">
        <f t="shared" si="0"/>
        <v>3334.1200000000003</v>
      </c>
      <c r="I52" s="19">
        <f t="shared" si="1"/>
        <v>3761.5899999999997</v>
      </c>
      <c r="J52" s="19">
        <f t="shared" si="2"/>
        <v>4441.47</v>
      </c>
      <c r="K52" s="19">
        <f t="shared" si="3"/>
        <v>5941.610000000001</v>
      </c>
      <c r="L52" s="24">
        <v>0</v>
      </c>
      <c r="M52" s="31">
        <v>614.09</v>
      </c>
      <c r="V52" s="17"/>
      <c r="W52" s="17"/>
    </row>
    <row r="53" spans="1:23" s="16" customFormat="1" ht="14.25" customHeight="1">
      <c r="A53" s="30">
        <f>'до 150 кВт'!A53</f>
        <v>44441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228</v>
      </c>
      <c r="H53" s="19">
        <f t="shared" si="0"/>
        <v>3371.4900000000002</v>
      </c>
      <c r="I53" s="19">
        <f t="shared" si="1"/>
        <v>3798.9599999999996</v>
      </c>
      <c r="J53" s="19">
        <f t="shared" si="2"/>
        <v>4478.84</v>
      </c>
      <c r="K53" s="19">
        <f t="shared" si="3"/>
        <v>5978.9800000000005</v>
      </c>
      <c r="L53" s="24">
        <v>0</v>
      </c>
      <c r="M53" s="31">
        <v>319.7</v>
      </c>
      <c r="V53" s="17"/>
      <c r="W53" s="17"/>
    </row>
    <row r="54" spans="1:23" s="16" customFormat="1" ht="14.25" customHeight="1">
      <c r="A54" s="30">
        <f>'до 150 кВт'!A54</f>
        <v>44441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228</v>
      </c>
      <c r="H54" s="19">
        <f t="shared" si="0"/>
        <v>3402.78</v>
      </c>
      <c r="I54" s="19">
        <f t="shared" si="1"/>
        <v>3830.25</v>
      </c>
      <c r="J54" s="19">
        <f t="shared" si="2"/>
        <v>4510.13</v>
      </c>
      <c r="K54" s="19">
        <f t="shared" si="3"/>
        <v>6010.27</v>
      </c>
      <c r="L54" s="24">
        <v>0</v>
      </c>
      <c r="M54" s="31">
        <v>71.52</v>
      </c>
      <c r="V54" s="17"/>
      <c r="W54" s="17"/>
    </row>
    <row r="55" spans="1:23" s="16" customFormat="1" ht="14.25" customHeight="1">
      <c r="A55" s="30">
        <f>'до 150 кВт'!A55</f>
        <v>44441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228</v>
      </c>
      <c r="H55" s="19">
        <f t="shared" si="0"/>
        <v>3382.5800000000004</v>
      </c>
      <c r="I55" s="19">
        <f t="shared" si="1"/>
        <v>3810.05</v>
      </c>
      <c r="J55" s="19">
        <f t="shared" si="2"/>
        <v>4489.930000000001</v>
      </c>
      <c r="K55" s="19">
        <f t="shared" si="3"/>
        <v>5990.070000000001</v>
      </c>
      <c r="L55" s="24">
        <v>0</v>
      </c>
      <c r="M55" s="31">
        <v>700.74</v>
      </c>
      <c r="V55" s="17"/>
      <c r="W55" s="17"/>
    </row>
    <row r="56" spans="1:23" s="16" customFormat="1" ht="14.25" customHeight="1">
      <c r="A56" s="30">
        <f>'до 150 кВт'!A56</f>
        <v>44441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228</v>
      </c>
      <c r="H56" s="19">
        <f t="shared" si="0"/>
        <v>3132.0800000000004</v>
      </c>
      <c r="I56" s="19">
        <f t="shared" si="1"/>
        <v>3559.5499999999997</v>
      </c>
      <c r="J56" s="19">
        <f t="shared" si="2"/>
        <v>4239.43</v>
      </c>
      <c r="K56" s="19">
        <f t="shared" si="3"/>
        <v>5739.570000000001</v>
      </c>
      <c r="L56" s="24">
        <v>0</v>
      </c>
      <c r="M56" s="31">
        <v>577.11</v>
      </c>
      <c r="V56" s="17"/>
      <c r="W56" s="17"/>
    </row>
    <row r="57" spans="1:23" s="16" customFormat="1" ht="14.25" customHeight="1">
      <c r="A57" s="30">
        <f>'до 150 кВт'!A57</f>
        <v>44442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228</v>
      </c>
      <c r="H57" s="19">
        <f t="shared" si="0"/>
        <v>2903.2000000000003</v>
      </c>
      <c r="I57" s="19">
        <f t="shared" si="1"/>
        <v>3330.6699999999996</v>
      </c>
      <c r="J57" s="19">
        <f t="shared" si="2"/>
        <v>4010.5499999999997</v>
      </c>
      <c r="K57" s="19">
        <f t="shared" si="3"/>
        <v>5510.6900000000005</v>
      </c>
      <c r="L57" s="24">
        <v>0</v>
      </c>
      <c r="M57" s="31">
        <v>271.27</v>
      </c>
      <c r="V57" s="17"/>
      <c r="W57" s="17"/>
    </row>
    <row r="58" spans="1:23" s="16" customFormat="1" ht="14.25" customHeight="1">
      <c r="A58" s="30">
        <f>'до 150 кВт'!A58</f>
        <v>44442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228</v>
      </c>
      <c r="H58" s="19">
        <f t="shared" si="0"/>
        <v>2730.8300000000004</v>
      </c>
      <c r="I58" s="19">
        <f t="shared" si="1"/>
        <v>3158.2999999999997</v>
      </c>
      <c r="J58" s="19">
        <f t="shared" si="2"/>
        <v>3838.18</v>
      </c>
      <c r="K58" s="19">
        <f t="shared" si="3"/>
        <v>5338.320000000001</v>
      </c>
      <c r="L58" s="24">
        <v>0</v>
      </c>
      <c r="M58" s="31">
        <v>110.07</v>
      </c>
      <c r="V58" s="17"/>
      <c r="W58" s="17"/>
    </row>
    <row r="59" spans="1:23" s="16" customFormat="1" ht="14.25" customHeight="1">
      <c r="A59" s="30">
        <f>'до 150 кВт'!A59</f>
        <v>44442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228</v>
      </c>
      <c r="H59" s="19">
        <f t="shared" si="0"/>
        <v>2625.29</v>
      </c>
      <c r="I59" s="19">
        <f t="shared" si="1"/>
        <v>3052.7599999999998</v>
      </c>
      <c r="J59" s="19">
        <f t="shared" si="2"/>
        <v>3732.64</v>
      </c>
      <c r="K59" s="19">
        <f t="shared" si="3"/>
        <v>5232.78</v>
      </c>
      <c r="L59" s="24">
        <v>0</v>
      </c>
      <c r="M59" s="31">
        <v>100.69</v>
      </c>
      <c r="V59" s="17"/>
      <c r="W59" s="17"/>
    </row>
    <row r="60" spans="1:23" s="16" customFormat="1" ht="14.25" customHeight="1">
      <c r="A60" s="30">
        <f>'до 150 кВт'!A60</f>
        <v>44442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228</v>
      </c>
      <c r="H60" s="19">
        <f t="shared" si="0"/>
        <v>2608.35</v>
      </c>
      <c r="I60" s="19">
        <f t="shared" si="1"/>
        <v>3035.82</v>
      </c>
      <c r="J60" s="19">
        <f t="shared" si="2"/>
        <v>3715.7000000000003</v>
      </c>
      <c r="K60" s="19">
        <f t="shared" si="3"/>
        <v>5215.84</v>
      </c>
      <c r="L60" s="24">
        <v>0</v>
      </c>
      <c r="M60" s="31">
        <v>139.47</v>
      </c>
      <c r="V60" s="17"/>
      <c r="W60" s="17"/>
    </row>
    <row r="61" spans="1:23" s="16" customFormat="1" ht="14.25" customHeight="1">
      <c r="A61" s="30">
        <f>'до 150 кВт'!A61</f>
        <v>44442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228</v>
      </c>
      <c r="H61" s="19">
        <f t="shared" si="0"/>
        <v>2523.87</v>
      </c>
      <c r="I61" s="19">
        <f t="shared" si="1"/>
        <v>2951.3399999999997</v>
      </c>
      <c r="J61" s="19">
        <f t="shared" si="2"/>
        <v>3631.22</v>
      </c>
      <c r="K61" s="19">
        <f t="shared" si="3"/>
        <v>5131.36</v>
      </c>
      <c r="L61" s="24">
        <v>0</v>
      </c>
      <c r="M61" s="31">
        <v>30.7</v>
      </c>
      <c r="V61" s="17"/>
      <c r="W61" s="17"/>
    </row>
    <row r="62" spans="1:23" s="16" customFormat="1" ht="14.25" customHeight="1">
      <c r="A62" s="30">
        <f>'до 150 кВт'!A62</f>
        <v>44442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228</v>
      </c>
      <c r="H62" s="19">
        <f t="shared" si="0"/>
        <v>2566.6600000000003</v>
      </c>
      <c r="I62" s="19">
        <f t="shared" si="1"/>
        <v>2994.1299999999997</v>
      </c>
      <c r="J62" s="19">
        <f t="shared" si="2"/>
        <v>3674.0099999999998</v>
      </c>
      <c r="K62" s="19">
        <f t="shared" si="3"/>
        <v>5174.150000000001</v>
      </c>
      <c r="L62" s="24">
        <v>30.37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44442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228</v>
      </c>
      <c r="H63" s="19">
        <f t="shared" si="0"/>
        <v>2623.13</v>
      </c>
      <c r="I63" s="19">
        <f t="shared" si="1"/>
        <v>3050.6</v>
      </c>
      <c r="J63" s="19">
        <f t="shared" si="2"/>
        <v>3730.48</v>
      </c>
      <c r="K63" s="19">
        <f t="shared" si="3"/>
        <v>5230.62</v>
      </c>
      <c r="L63" s="24">
        <v>66.79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44442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228</v>
      </c>
      <c r="H64" s="19">
        <f t="shared" si="0"/>
        <v>2894.35</v>
      </c>
      <c r="I64" s="19">
        <f t="shared" si="1"/>
        <v>3321.82</v>
      </c>
      <c r="J64" s="19">
        <f t="shared" si="2"/>
        <v>4001.7000000000003</v>
      </c>
      <c r="K64" s="19">
        <f t="shared" si="3"/>
        <v>5501.84</v>
      </c>
      <c r="L64" s="24">
        <v>112.61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44442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228</v>
      </c>
      <c r="H65" s="19">
        <f t="shared" si="0"/>
        <v>3303.93</v>
      </c>
      <c r="I65" s="19">
        <f t="shared" si="1"/>
        <v>3731.4</v>
      </c>
      <c r="J65" s="19">
        <f t="shared" si="2"/>
        <v>4411.280000000001</v>
      </c>
      <c r="K65" s="19">
        <f t="shared" si="3"/>
        <v>5911.42</v>
      </c>
      <c r="L65" s="24">
        <v>24.75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44442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228</v>
      </c>
      <c r="H66" s="19">
        <f t="shared" si="0"/>
        <v>3389.5099999999998</v>
      </c>
      <c r="I66" s="19">
        <f t="shared" si="1"/>
        <v>3816.9799999999996</v>
      </c>
      <c r="J66" s="19">
        <f t="shared" si="2"/>
        <v>4496.86</v>
      </c>
      <c r="K66" s="19">
        <f t="shared" si="3"/>
        <v>5997</v>
      </c>
      <c r="L66" s="24">
        <v>2.86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44442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228</v>
      </c>
      <c r="H67" s="19">
        <f t="shared" si="0"/>
        <v>3448</v>
      </c>
      <c r="I67" s="19">
        <f t="shared" si="1"/>
        <v>3875.47</v>
      </c>
      <c r="J67" s="19">
        <f t="shared" si="2"/>
        <v>4555.35</v>
      </c>
      <c r="K67" s="19">
        <f t="shared" si="3"/>
        <v>6055.490000000001</v>
      </c>
      <c r="L67" s="24">
        <v>0</v>
      </c>
      <c r="M67" s="31">
        <v>9.67</v>
      </c>
      <c r="V67" s="17"/>
      <c r="W67" s="17"/>
    </row>
    <row r="68" spans="1:23" s="16" customFormat="1" ht="14.25" customHeight="1">
      <c r="A68" s="30">
        <f>'до 150 кВт'!A68</f>
        <v>44442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228</v>
      </c>
      <c r="H68" s="19">
        <f t="shared" si="0"/>
        <v>3473.25</v>
      </c>
      <c r="I68" s="19">
        <f t="shared" si="1"/>
        <v>3900.72</v>
      </c>
      <c r="J68" s="19">
        <f t="shared" si="2"/>
        <v>4580.6</v>
      </c>
      <c r="K68" s="19">
        <f t="shared" si="3"/>
        <v>6080.740000000001</v>
      </c>
      <c r="L68" s="24">
        <v>0</v>
      </c>
      <c r="M68" s="31">
        <v>23.76</v>
      </c>
      <c r="V68" s="17"/>
      <c r="W68" s="17"/>
    </row>
    <row r="69" spans="1:23" s="16" customFormat="1" ht="14.25" customHeight="1">
      <c r="A69" s="30">
        <f>'до 150 кВт'!A69</f>
        <v>44442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228</v>
      </c>
      <c r="H69" s="19">
        <f t="shared" si="0"/>
        <v>3446.19</v>
      </c>
      <c r="I69" s="19">
        <f t="shared" si="1"/>
        <v>3873.66</v>
      </c>
      <c r="J69" s="19">
        <f t="shared" si="2"/>
        <v>4553.54</v>
      </c>
      <c r="K69" s="19">
        <f t="shared" si="3"/>
        <v>6053.68</v>
      </c>
      <c r="L69" s="24">
        <v>31.98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44442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228</v>
      </c>
      <c r="H70" s="19">
        <f t="shared" si="0"/>
        <v>3449.46</v>
      </c>
      <c r="I70" s="19">
        <f t="shared" si="1"/>
        <v>3876.93</v>
      </c>
      <c r="J70" s="19">
        <f t="shared" si="2"/>
        <v>4556.81</v>
      </c>
      <c r="K70" s="19">
        <f t="shared" si="3"/>
        <v>6056.95</v>
      </c>
      <c r="L70" s="24">
        <v>36.91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44442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228</v>
      </c>
      <c r="H71" s="19">
        <f t="shared" si="0"/>
        <v>3445.81</v>
      </c>
      <c r="I71" s="19">
        <f t="shared" si="1"/>
        <v>3873.2799999999997</v>
      </c>
      <c r="J71" s="19">
        <f t="shared" si="2"/>
        <v>4553.160000000001</v>
      </c>
      <c r="K71" s="19">
        <f t="shared" si="3"/>
        <v>6053.3</v>
      </c>
      <c r="L71" s="24">
        <v>61.57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44442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228</v>
      </c>
      <c r="H72" s="19">
        <f t="shared" si="0"/>
        <v>3451.43</v>
      </c>
      <c r="I72" s="19">
        <f t="shared" si="1"/>
        <v>3878.8999999999996</v>
      </c>
      <c r="J72" s="19">
        <f t="shared" si="2"/>
        <v>4558.78</v>
      </c>
      <c r="K72" s="19">
        <f t="shared" si="3"/>
        <v>6058.92</v>
      </c>
      <c r="L72" s="24">
        <v>271.94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44442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228</v>
      </c>
      <c r="H73" s="19">
        <f t="shared" si="0"/>
        <v>3454.4100000000003</v>
      </c>
      <c r="I73" s="19">
        <f t="shared" si="1"/>
        <v>3881.88</v>
      </c>
      <c r="J73" s="19">
        <f t="shared" si="2"/>
        <v>4561.760000000001</v>
      </c>
      <c r="K73" s="19">
        <f t="shared" si="3"/>
        <v>6061.900000000001</v>
      </c>
      <c r="L73" s="24">
        <v>22.81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44442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228</v>
      </c>
      <c r="H74" s="19">
        <f aca="true" t="shared" si="4" ref="H74:H137">SUM($C74,$G74,$R$5,$R$6)</f>
        <v>3441.1600000000003</v>
      </c>
      <c r="I74" s="19">
        <f aca="true" t="shared" si="5" ref="I74:I137">SUM($C74,$G74,$S$5,$S$6)</f>
        <v>3868.63</v>
      </c>
      <c r="J74" s="19">
        <f aca="true" t="shared" si="6" ref="J74:J137">SUM($C74,$G74,$T$5,$T$6)</f>
        <v>4548.510000000001</v>
      </c>
      <c r="K74" s="19">
        <f aca="true" t="shared" si="7" ref="K74:K137">SUM($C74,$G74,$U$5,$U$6)</f>
        <v>6048.650000000001</v>
      </c>
      <c r="L74" s="24">
        <v>21.37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44442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228</v>
      </c>
      <c r="H75" s="19">
        <f t="shared" si="4"/>
        <v>3425.31</v>
      </c>
      <c r="I75" s="19">
        <f t="shared" si="5"/>
        <v>3852.7799999999997</v>
      </c>
      <c r="J75" s="19">
        <f t="shared" si="6"/>
        <v>4532.660000000001</v>
      </c>
      <c r="K75" s="19">
        <f t="shared" si="7"/>
        <v>6032.8</v>
      </c>
      <c r="L75" s="24">
        <v>0</v>
      </c>
      <c r="M75" s="31">
        <v>7.14</v>
      </c>
      <c r="V75" s="17"/>
      <c r="W75" s="17"/>
    </row>
    <row r="76" spans="1:23" s="16" customFormat="1" ht="14.25" customHeight="1">
      <c r="A76" s="30">
        <f>'до 150 кВт'!A76</f>
        <v>44442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228</v>
      </c>
      <c r="H76" s="19">
        <f t="shared" si="4"/>
        <v>3410.7999999999997</v>
      </c>
      <c r="I76" s="19">
        <f t="shared" si="5"/>
        <v>3838.2699999999995</v>
      </c>
      <c r="J76" s="19">
        <f t="shared" si="6"/>
        <v>4518.150000000001</v>
      </c>
      <c r="K76" s="19">
        <f t="shared" si="7"/>
        <v>6018.29</v>
      </c>
      <c r="L76" s="24">
        <v>5.37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44442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228</v>
      </c>
      <c r="H77" s="19">
        <f t="shared" si="4"/>
        <v>3416.8300000000004</v>
      </c>
      <c r="I77" s="19">
        <f t="shared" si="5"/>
        <v>3844.3</v>
      </c>
      <c r="J77" s="19">
        <f t="shared" si="6"/>
        <v>4524.180000000001</v>
      </c>
      <c r="K77" s="19">
        <f t="shared" si="7"/>
        <v>6024.320000000001</v>
      </c>
      <c r="L77" s="24">
        <v>27.2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44442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228</v>
      </c>
      <c r="H78" s="19">
        <f t="shared" si="4"/>
        <v>3450.06</v>
      </c>
      <c r="I78" s="19">
        <f t="shared" si="5"/>
        <v>3877.5299999999997</v>
      </c>
      <c r="J78" s="19">
        <f t="shared" si="6"/>
        <v>4557.410000000001</v>
      </c>
      <c r="K78" s="19">
        <f t="shared" si="7"/>
        <v>6057.55</v>
      </c>
      <c r="L78" s="24">
        <v>0</v>
      </c>
      <c r="M78" s="31">
        <v>95.84</v>
      </c>
      <c r="V78" s="17"/>
      <c r="W78" s="17"/>
    </row>
    <row r="79" spans="1:23" s="16" customFormat="1" ht="14.25" customHeight="1">
      <c r="A79" s="30">
        <f>'до 150 кВт'!A79</f>
        <v>44442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228</v>
      </c>
      <c r="H79" s="19">
        <f t="shared" si="4"/>
        <v>3439.96</v>
      </c>
      <c r="I79" s="19">
        <f t="shared" si="5"/>
        <v>3867.43</v>
      </c>
      <c r="J79" s="19">
        <f t="shared" si="6"/>
        <v>4547.31</v>
      </c>
      <c r="K79" s="19">
        <f t="shared" si="7"/>
        <v>6047.45</v>
      </c>
      <c r="L79" s="24">
        <v>0</v>
      </c>
      <c r="M79" s="31">
        <v>762.99</v>
      </c>
      <c r="V79" s="17"/>
      <c r="W79" s="17"/>
    </row>
    <row r="80" spans="1:23" s="16" customFormat="1" ht="14.25" customHeight="1">
      <c r="A80" s="30">
        <f>'до 150 кВт'!A80</f>
        <v>44442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228</v>
      </c>
      <c r="H80" s="19">
        <f t="shared" si="4"/>
        <v>3250.71</v>
      </c>
      <c r="I80" s="19">
        <f t="shared" si="5"/>
        <v>3678.18</v>
      </c>
      <c r="J80" s="19">
        <f t="shared" si="6"/>
        <v>4358.06</v>
      </c>
      <c r="K80" s="19">
        <f t="shared" si="7"/>
        <v>5858.2</v>
      </c>
      <c r="L80" s="24">
        <v>0</v>
      </c>
      <c r="M80" s="31">
        <v>771.73</v>
      </c>
      <c r="V80" s="17"/>
      <c r="W80" s="17"/>
    </row>
    <row r="81" spans="1:23" s="16" customFormat="1" ht="14.25" customHeight="1">
      <c r="A81" s="30">
        <f>'до 150 кВт'!A81</f>
        <v>44443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228</v>
      </c>
      <c r="H81" s="19">
        <f t="shared" si="4"/>
        <v>2912.1600000000003</v>
      </c>
      <c r="I81" s="19">
        <f t="shared" si="5"/>
        <v>3339.6299999999997</v>
      </c>
      <c r="J81" s="19">
        <f t="shared" si="6"/>
        <v>4019.5099999999998</v>
      </c>
      <c r="K81" s="19">
        <f t="shared" si="7"/>
        <v>5519.650000000001</v>
      </c>
      <c r="L81" s="24">
        <v>0</v>
      </c>
      <c r="M81" s="31">
        <v>462.19</v>
      </c>
      <c r="V81" s="17"/>
      <c r="W81" s="17"/>
    </row>
    <row r="82" spans="1:23" s="16" customFormat="1" ht="14.25" customHeight="1">
      <c r="A82" s="30">
        <f>'до 150 кВт'!A82</f>
        <v>44443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228</v>
      </c>
      <c r="H82" s="19">
        <f t="shared" si="4"/>
        <v>2712.9500000000003</v>
      </c>
      <c r="I82" s="19">
        <f t="shared" si="5"/>
        <v>3140.4199999999996</v>
      </c>
      <c r="J82" s="19">
        <f t="shared" si="6"/>
        <v>3820.2999999999997</v>
      </c>
      <c r="K82" s="19">
        <f t="shared" si="7"/>
        <v>5320.4400000000005</v>
      </c>
      <c r="L82" s="24">
        <v>0</v>
      </c>
      <c r="M82" s="31">
        <v>254.81</v>
      </c>
      <c r="V82" s="17"/>
      <c r="W82" s="17"/>
    </row>
    <row r="83" spans="1:23" s="16" customFormat="1" ht="14.25" customHeight="1">
      <c r="A83" s="30">
        <f>'до 150 кВт'!A83</f>
        <v>44443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228</v>
      </c>
      <c r="H83" s="19">
        <f t="shared" si="4"/>
        <v>2587.89</v>
      </c>
      <c r="I83" s="19">
        <f t="shared" si="5"/>
        <v>3015.36</v>
      </c>
      <c r="J83" s="19">
        <f t="shared" si="6"/>
        <v>3695.2400000000002</v>
      </c>
      <c r="K83" s="19">
        <f t="shared" si="7"/>
        <v>5195.38</v>
      </c>
      <c r="L83" s="24">
        <v>0</v>
      </c>
      <c r="M83" s="31">
        <v>132.34</v>
      </c>
      <c r="V83" s="17"/>
      <c r="W83" s="17"/>
    </row>
    <row r="84" spans="1:23" s="16" customFormat="1" ht="14.25" customHeight="1">
      <c r="A84" s="30">
        <f>'до 150 кВт'!A84</f>
        <v>44443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228</v>
      </c>
      <c r="H84" s="19">
        <f t="shared" si="4"/>
        <v>2465.05</v>
      </c>
      <c r="I84" s="19">
        <f t="shared" si="5"/>
        <v>2892.52</v>
      </c>
      <c r="J84" s="19">
        <f t="shared" si="6"/>
        <v>3572.4</v>
      </c>
      <c r="K84" s="19">
        <f t="shared" si="7"/>
        <v>5072.54</v>
      </c>
      <c r="L84" s="24">
        <v>0</v>
      </c>
      <c r="M84" s="31">
        <v>929.71</v>
      </c>
      <c r="V84" s="17"/>
      <c r="W84" s="17"/>
    </row>
    <row r="85" spans="1:23" s="16" customFormat="1" ht="14.25" customHeight="1">
      <c r="A85" s="30">
        <f>'до 150 кВт'!A85</f>
        <v>44443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228</v>
      </c>
      <c r="H85" s="19">
        <f t="shared" si="4"/>
        <v>2431.01</v>
      </c>
      <c r="I85" s="19">
        <f t="shared" si="5"/>
        <v>2858.48</v>
      </c>
      <c r="J85" s="19">
        <f t="shared" si="6"/>
        <v>3538.36</v>
      </c>
      <c r="K85" s="19">
        <f t="shared" si="7"/>
        <v>5038.500000000001</v>
      </c>
      <c r="L85" s="24">
        <v>0</v>
      </c>
      <c r="M85" s="31">
        <v>44.42</v>
      </c>
      <c r="V85" s="17"/>
      <c r="W85" s="17"/>
    </row>
    <row r="86" spans="1:23" s="16" customFormat="1" ht="14.25" customHeight="1">
      <c r="A86" s="30">
        <f>'до 150 кВт'!A86</f>
        <v>44443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228</v>
      </c>
      <c r="H86" s="19">
        <f t="shared" si="4"/>
        <v>2451.6</v>
      </c>
      <c r="I86" s="19">
        <f t="shared" si="5"/>
        <v>2879.0699999999997</v>
      </c>
      <c r="J86" s="19">
        <f t="shared" si="6"/>
        <v>3558.95</v>
      </c>
      <c r="K86" s="19">
        <f t="shared" si="7"/>
        <v>5059.09</v>
      </c>
      <c r="L86" s="24">
        <v>7.66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44443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228</v>
      </c>
      <c r="H87" s="19">
        <f t="shared" si="4"/>
        <v>2533.77</v>
      </c>
      <c r="I87" s="19">
        <f t="shared" si="5"/>
        <v>2961.24</v>
      </c>
      <c r="J87" s="19">
        <f t="shared" si="6"/>
        <v>3641.12</v>
      </c>
      <c r="K87" s="19">
        <f t="shared" si="7"/>
        <v>5141.26</v>
      </c>
      <c r="L87" s="24">
        <v>63.58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44443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228</v>
      </c>
      <c r="H88" s="19">
        <f t="shared" si="4"/>
        <v>2743.61</v>
      </c>
      <c r="I88" s="19">
        <f t="shared" si="5"/>
        <v>3171.08</v>
      </c>
      <c r="J88" s="19">
        <f t="shared" si="6"/>
        <v>3850.96</v>
      </c>
      <c r="K88" s="19">
        <f t="shared" si="7"/>
        <v>5351.1</v>
      </c>
      <c r="L88" s="24">
        <v>34.52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44443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228</v>
      </c>
      <c r="H89" s="19">
        <f t="shared" si="4"/>
        <v>3104.5099999999998</v>
      </c>
      <c r="I89" s="19">
        <f t="shared" si="5"/>
        <v>3531.98</v>
      </c>
      <c r="J89" s="19">
        <f t="shared" si="6"/>
        <v>4211.860000000001</v>
      </c>
      <c r="K89" s="19">
        <f t="shared" si="7"/>
        <v>5712</v>
      </c>
      <c r="L89" s="24">
        <v>71.53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44443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228</v>
      </c>
      <c r="H90" s="19">
        <f t="shared" si="4"/>
        <v>3337.7000000000003</v>
      </c>
      <c r="I90" s="19">
        <f t="shared" si="5"/>
        <v>3765.1699999999996</v>
      </c>
      <c r="J90" s="19">
        <f t="shared" si="6"/>
        <v>4445.05</v>
      </c>
      <c r="K90" s="19">
        <f t="shared" si="7"/>
        <v>5945.1900000000005</v>
      </c>
      <c r="L90" s="24">
        <v>0</v>
      </c>
      <c r="M90" s="31">
        <v>80.54</v>
      </c>
      <c r="V90" s="17"/>
      <c r="W90" s="17"/>
    </row>
    <row r="91" spans="1:23" s="16" customFormat="1" ht="14.25" customHeight="1">
      <c r="A91" s="30">
        <f>'до 150 кВт'!A91</f>
        <v>44443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228</v>
      </c>
      <c r="H91" s="19">
        <f t="shared" si="4"/>
        <v>3379.64</v>
      </c>
      <c r="I91" s="19">
        <f t="shared" si="5"/>
        <v>3807.11</v>
      </c>
      <c r="J91" s="19">
        <f t="shared" si="6"/>
        <v>4486.990000000001</v>
      </c>
      <c r="K91" s="19">
        <f t="shared" si="7"/>
        <v>5987.13</v>
      </c>
      <c r="L91" s="24">
        <v>0</v>
      </c>
      <c r="M91" s="31">
        <v>816.78</v>
      </c>
      <c r="V91" s="17"/>
      <c r="W91" s="17"/>
    </row>
    <row r="92" spans="1:23" s="16" customFormat="1" ht="14.25" customHeight="1">
      <c r="A92" s="30">
        <f>'до 150 кВт'!A92</f>
        <v>44443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228</v>
      </c>
      <c r="H92" s="19">
        <f t="shared" si="4"/>
        <v>3410.21</v>
      </c>
      <c r="I92" s="19">
        <f t="shared" si="5"/>
        <v>3837.68</v>
      </c>
      <c r="J92" s="19">
        <f t="shared" si="6"/>
        <v>4517.56</v>
      </c>
      <c r="K92" s="19">
        <f t="shared" si="7"/>
        <v>6017.7</v>
      </c>
      <c r="L92" s="24">
        <v>0</v>
      </c>
      <c r="M92" s="31">
        <v>99.26</v>
      </c>
      <c r="V92" s="17"/>
      <c r="W92" s="17"/>
    </row>
    <row r="93" spans="1:23" s="16" customFormat="1" ht="14.25" customHeight="1">
      <c r="A93" s="30">
        <f>'до 150 кВт'!A93</f>
        <v>44443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228</v>
      </c>
      <c r="H93" s="19">
        <f t="shared" si="4"/>
        <v>3440.15</v>
      </c>
      <c r="I93" s="19">
        <f t="shared" si="5"/>
        <v>3867.62</v>
      </c>
      <c r="J93" s="19">
        <f t="shared" si="6"/>
        <v>4547.500000000001</v>
      </c>
      <c r="K93" s="19">
        <f t="shared" si="7"/>
        <v>6047.64</v>
      </c>
      <c r="L93" s="24">
        <v>0</v>
      </c>
      <c r="M93" s="31">
        <v>116.78</v>
      </c>
      <c r="V93" s="17"/>
      <c r="W93" s="17"/>
    </row>
    <row r="94" spans="1:23" s="16" customFormat="1" ht="14.25" customHeight="1">
      <c r="A94" s="30">
        <f>'до 150 кВт'!A94</f>
        <v>44443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228</v>
      </c>
      <c r="H94" s="19">
        <f t="shared" si="4"/>
        <v>3449.88</v>
      </c>
      <c r="I94" s="19">
        <f t="shared" si="5"/>
        <v>3877.35</v>
      </c>
      <c r="J94" s="19">
        <f t="shared" si="6"/>
        <v>4557.2300000000005</v>
      </c>
      <c r="K94" s="19">
        <f t="shared" si="7"/>
        <v>6057.37</v>
      </c>
      <c r="L94" s="24">
        <v>0</v>
      </c>
      <c r="M94" s="31">
        <v>137.99</v>
      </c>
      <c r="V94" s="17"/>
      <c r="W94" s="17"/>
    </row>
    <row r="95" spans="1:23" s="16" customFormat="1" ht="14.25" customHeight="1">
      <c r="A95" s="30">
        <f>'до 150 кВт'!A95</f>
        <v>44443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228</v>
      </c>
      <c r="H95" s="19">
        <f t="shared" si="4"/>
        <v>3435.1200000000003</v>
      </c>
      <c r="I95" s="19">
        <f t="shared" si="5"/>
        <v>3862.59</v>
      </c>
      <c r="J95" s="19">
        <f t="shared" si="6"/>
        <v>4542.47</v>
      </c>
      <c r="K95" s="19">
        <f t="shared" si="7"/>
        <v>6042.610000000001</v>
      </c>
      <c r="L95" s="24">
        <v>0</v>
      </c>
      <c r="M95" s="31">
        <v>207.84</v>
      </c>
      <c r="V95" s="17"/>
      <c r="W95" s="17"/>
    </row>
    <row r="96" spans="1:23" s="16" customFormat="1" ht="14.25" customHeight="1">
      <c r="A96" s="30">
        <f>'до 150 кВт'!A96</f>
        <v>44443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228</v>
      </c>
      <c r="H96" s="19">
        <f t="shared" si="4"/>
        <v>3443.88</v>
      </c>
      <c r="I96" s="19">
        <f t="shared" si="5"/>
        <v>3871.35</v>
      </c>
      <c r="J96" s="19">
        <f t="shared" si="6"/>
        <v>4551.2300000000005</v>
      </c>
      <c r="K96" s="19">
        <f t="shared" si="7"/>
        <v>6051.37</v>
      </c>
      <c r="L96" s="24">
        <v>0</v>
      </c>
      <c r="M96" s="31">
        <v>149.36</v>
      </c>
      <c r="V96" s="17"/>
      <c r="W96" s="17"/>
    </row>
    <row r="97" spans="1:23" s="16" customFormat="1" ht="14.25" customHeight="1">
      <c r="A97" s="30">
        <f>'до 150 кВт'!A97</f>
        <v>44443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228</v>
      </c>
      <c r="H97" s="19">
        <f t="shared" si="4"/>
        <v>3443.2000000000003</v>
      </c>
      <c r="I97" s="19">
        <f t="shared" si="5"/>
        <v>3870.67</v>
      </c>
      <c r="J97" s="19">
        <f t="shared" si="6"/>
        <v>4550.55</v>
      </c>
      <c r="K97" s="19">
        <f t="shared" si="7"/>
        <v>6050.6900000000005</v>
      </c>
      <c r="L97" s="24">
        <v>0</v>
      </c>
      <c r="M97" s="31">
        <v>205.68</v>
      </c>
      <c r="V97" s="17"/>
      <c r="W97" s="17"/>
    </row>
    <row r="98" spans="1:23" s="16" customFormat="1" ht="14.25" customHeight="1">
      <c r="A98" s="30">
        <f>'до 150 кВт'!A98</f>
        <v>44443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228</v>
      </c>
      <c r="H98" s="19">
        <f t="shared" si="4"/>
        <v>3429.1600000000003</v>
      </c>
      <c r="I98" s="19">
        <f t="shared" si="5"/>
        <v>3856.63</v>
      </c>
      <c r="J98" s="19">
        <f t="shared" si="6"/>
        <v>4536.510000000001</v>
      </c>
      <c r="K98" s="19">
        <f t="shared" si="7"/>
        <v>6036.650000000001</v>
      </c>
      <c r="L98" s="24">
        <v>0</v>
      </c>
      <c r="M98" s="31">
        <v>291.19</v>
      </c>
      <c r="V98" s="17"/>
      <c r="W98" s="17"/>
    </row>
    <row r="99" spans="1:23" s="16" customFormat="1" ht="14.25" customHeight="1">
      <c r="A99" s="30">
        <f>'до 150 кВт'!A99</f>
        <v>44443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228</v>
      </c>
      <c r="H99" s="19">
        <f t="shared" si="4"/>
        <v>3392.8700000000003</v>
      </c>
      <c r="I99" s="19">
        <f t="shared" si="5"/>
        <v>3820.34</v>
      </c>
      <c r="J99" s="19">
        <f t="shared" si="6"/>
        <v>4500.22</v>
      </c>
      <c r="K99" s="19">
        <f t="shared" si="7"/>
        <v>6000.360000000001</v>
      </c>
      <c r="L99" s="24">
        <v>0</v>
      </c>
      <c r="M99" s="31">
        <v>213.88</v>
      </c>
      <c r="V99" s="17"/>
      <c r="W99" s="17"/>
    </row>
    <row r="100" spans="1:23" s="16" customFormat="1" ht="14.25" customHeight="1">
      <c r="A100" s="30">
        <f>'до 150 кВт'!A100</f>
        <v>44443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228</v>
      </c>
      <c r="H100" s="19">
        <f t="shared" si="4"/>
        <v>3348.57</v>
      </c>
      <c r="I100" s="19">
        <f t="shared" si="5"/>
        <v>3776.04</v>
      </c>
      <c r="J100" s="19">
        <f t="shared" si="6"/>
        <v>4455.920000000001</v>
      </c>
      <c r="K100" s="19">
        <f t="shared" si="7"/>
        <v>5956.06</v>
      </c>
      <c r="L100" s="24">
        <v>0</v>
      </c>
      <c r="M100" s="31">
        <v>208.4</v>
      </c>
      <c r="V100" s="17"/>
      <c r="W100" s="17"/>
    </row>
    <row r="101" spans="1:23" s="16" customFormat="1" ht="14.25" customHeight="1">
      <c r="A101" s="30">
        <f>'до 150 кВт'!A101</f>
        <v>44443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228</v>
      </c>
      <c r="H101" s="19">
        <f t="shared" si="4"/>
        <v>3370.3300000000004</v>
      </c>
      <c r="I101" s="19">
        <f t="shared" si="5"/>
        <v>3797.7999999999997</v>
      </c>
      <c r="J101" s="19">
        <f t="shared" si="6"/>
        <v>4477.68</v>
      </c>
      <c r="K101" s="19">
        <f t="shared" si="7"/>
        <v>5977.820000000001</v>
      </c>
      <c r="L101" s="24">
        <v>0</v>
      </c>
      <c r="M101" s="31">
        <v>854.45</v>
      </c>
      <c r="V101" s="17"/>
      <c r="W101" s="17"/>
    </row>
    <row r="102" spans="1:23" s="16" customFormat="1" ht="14.25" customHeight="1">
      <c r="A102" s="30">
        <f>'до 150 кВт'!A102</f>
        <v>44443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228</v>
      </c>
      <c r="H102" s="19">
        <f t="shared" si="4"/>
        <v>3414.6</v>
      </c>
      <c r="I102" s="19">
        <f t="shared" si="5"/>
        <v>3842.0699999999997</v>
      </c>
      <c r="J102" s="19">
        <f t="shared" si="6"/>
        <v>4521.95</v>
      </c>
      <c r="K102" s="19">
        <f t="shared" si="7"/>
        <v>6022.09</v>
      </c>
      <c r="L102" s="24">
        <v>0</v>
      </c>
      <c r="M102" s="31">
        <v>435.5</v>
      </c>
      <c r="V102" s="17"/>
      <c r="W102" s="17"/>
    </row>
    <row r="103" spans="1:23" s="16" customFormat="1" ht="14.25" customHeight="1">
      <c r="A103" s="30">
        <f>'до 150 кВт'!A103</f>
        <v>44443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228</v>
      </c>
      <c r="H103" s="19">
        <f t="shared" si="4"/>
        <v>3402.56</v>
      </c>
      <c r="I103" s="19">
        <f t="shared" si="5"/>
        <v>3830.0299999999997</v>
      </c>
      <c r="J103" s="19">
        <f t="shared" si="6"/>
        <v>4509.910000000001</v>
      </c>
      <c r="K103" s="19">
        <f t="shared" si="7"/>
        <v>6010.05</v>
      </c>
      <c r="L103" s="24">
        <v>0</v>
      </c>
      <c r="M103" s="31">
        <v>982.36</v>
      </c>
      <c r="V103" s="17"/>
      <c r="W103" s="17"/>
    </row>
    <row r="104" spans="1:23" s="16" customFormat="1" ht="14.25" customHeight="1">
      <c r="A104" s="30">
        <f>'до 150 кВт'!A104</f>
        <v>44443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228</v>
      </c>
      <c r="H104" s="19">
        <f t="shared" si="4"/>
        <v>3094.5499999999997</v>
      </c>
      <c r="I104" s="19">
        <f t="shared" si="5"/>
        <v>3522.02</v>
      </c>
      <c r="J104" s="19">
        <f t="shared" si="6"/>
        <v>4201.900000000001</v>
      </c>
      <c r="K104" s="19">
        <f t="shared" si="7"/>
        <v>5702.04</v>
      </c>
      <c r="L104" s="24">
        <v>0</v>
      </c>
      <c r="M104" s="31">
        <v>1594.06</v>
      </c>
      <c r="V104" s="17"/>
      <c r="W104" s="17"/>
    </row>
    <row r="105" spans="1:23" s="16" customFormat="1" ht="14.25" customHeight="1">
      <c r="A105" s="30">
        <f>'до 150 кВт'!A105</f>
        <v>44447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228</v>
      </c>
      <c r="H105" s="19">
        <f t="shared" si="4"/>
        <v>2680.22</v>
      </c>
      <c r="I105" s="19">
        <f t="shared" si="5"/>
        <v>3107.69</v>
      </c>
      <c r="J105" s="19">
        <f t="shared" si="6"/>
        <v>3787.57</v>
      </c>
      <c r="K105" s="19">
        <f t="shared" si="7"/>
        <v>5287.71</v>
      </c>
      <c r="L105" s="24">
        <v>0</v>
      </c>
      <c r="M105" s="31">
        <v>285.47</v>
      </c>
      <c r="V105" s="17"/>
      <c r="W105" s="17"/>
    </row>
    <row r="106" spans="1:23" s="16" customFormat="1" ht="14.25" customHeight="1">
      <c r="A106" s="30">
        <f>'до 150 кВт'!A106</f>
        <v>44447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228</v>
      </c>
      <c r="H106" s="19">
        <f t="shared" si="4"/>
        <v>2493.36</v>
      </c>
      <c r="I106" s="19">
        <f t="shared" si="5"/>
        <v>2920.83</v>
      </c>
      <c r="J106" s="19">
        <f t="shared" si="6"/>
        <v>3600.71</v>
      </c>
      <c r="K106" s="19">
        <f t="shared" si="7"/>
        <v>5100.85</v>
      </c>
      <c r="L106" s="24">
        <v>0</v>
      </c>
      <c r="M106" s="31">
        <v>310.5</v>
      </c>
      <c r="V106" s="17"/>
      <c r="W106" s="17"/>
    </row>
    <row r="107" spans="1:23" s="16" customFormat="1" ht="14.25" customHeight="1">
      <c r="A107" s="30">
        <f>'до 150 кВт'!A107</f>
        <v>44447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228</v>
      </c>
      <c r="H107" s="19">
        <f t="shared" si="4"/>
        <v>2406.19</v>
      </c>
      <c r="I107" s="19">
        <f t="shared" si="5"/>
        <v>2833.66</v>
      </c>
      <c r="J107" s="19">
        <f t="shared" si="6"/>
        <v>3513.54</v>
      </c>
      <c r="K107" s="19">
        <f t="shared" si="7"/>
        <v>5013.68</v>
      </c>
      <c r="L107" s="24">
        <v>0</v>
      </c>
      <c r="M107" s="31">
        <v>867.38</v>
      </c>
      <c r="V107" s="17"/>
      <c r="W107" s="17"/>
    </row>
    <row r="108" spans="1:23" s="16" customFormat="1" ht="14.25" customHeight="1">
      <c r="A108" s="30">
        <f>'до 150 кВт'!A108</f>
        <v>44447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228</v>
      </c>
      <c r="H108" s="19">
        <f t="shared" si="4"/>
        <v>2321.77</v>
      </c>
      <c r="I108" s="19">
        <f t="shared" si="5"/>
        <v>2749.24</v>
      </c>
      <c r="J108" s="19">
        <f t="shared" si="6"/>
        <v>3429.12</v>
      </c>
      <c r="K108" s="19">
        <f t="shared" si="7"/>
        <v>4929.26</v>
      </c>
      <c r="L108" s="24">
        <v>0</v>
      </c>
      <c r="M108" s="31">
        <v>785.47</v>
      </c>
      <c r="V108" s="17"/>
      <c r="W108" s="17"/>
    </row>
    <row r="109" spans="1:23" s="16" customFormat="1" ht="14.25" customHeight="1">
      <c r="A109" s="30">
        <f>'до 150 кВт'!A109</f>
        <v>44447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228</v>
      </c>
      <c r="H109" s="19">
        <f t="shared" si="4"/>
        <v>2295.82</v>
      </c>
      <c r="I109" s="19">
        <f t="shared" si="5"/>
        <v>2723.29</v>
      </c>
      <c r="J109" s="19">
        <f t="shared" si="6"/>
        <v>3403.17</v>
      </c>
      <c r="K109" s="19">
        <f t="shared" si="7"/>
        <v>4903.31</v>
      </c>
      <c r="L109" s="24">
        <v>0</v>
      </c>
      <c r="M109" s="31">
        <v>757.05</v>
      </c>
      <c r="V109" s="17"/>
      <c r="W109" s="17"/>
    </row>
    <row r="110" spans="1:23" s="16" customFormat="1" ht="14.25" customHeight="1">
      <c r="A110" s="30">
        <f>'до 150 кВт'!A110</f>
        <v>44447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228</v>
      </c>
      <c r="H110" s="19">
        <f t="shared" si="4"/>
        <v>2387.19</v>
      </c>
      <c r="I110" s="19">
        <f t="shared" si="5"/>
        <v>2814.66</v>
      </c>
      <c r="J110" s="19">
        <f t="shared" si="6"/>
        <v>3494.54</v>
      </c>
      <c r="K110" s="19">
        <f t="shared" si="7"/>
        <v>4994.68</v>
      </c>
      <c r="L110" s="24">
        <v>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44447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228</v>
      </c>
      <c r="H111" s="19">
        <f t="shared" si="4"/>
        <v>2623.04</v>
      </c>
      <c r="I111" s="19">
        <f t="shared" si="5"/>
        <v>3050.5099999999998</v>
      </c>
      <c r="J111" s="19">
        <f t="shared" si="6"/>
        <v>3730.39</v>
      </c>
      <c r="K111" s="19">
        <f t="shared" si="7"/>
        <v>5230.53</v>
      </c>
      <c r="L111" s="24">
        <v>0</v>
      </c>
      <c r="M111" s="31">
        <v>47.01</v>
      </c>
      <c r="V111" s="17"/>
      <c r="W111" s="17"/>
    </row>
    <row r="112" spans="1:23" s="16" customFormat="1" ht="14.25" customHeight="1">
      <c r="A112" s="30">
        <f>'до 150 кВт'!A112</f>
        <v>44447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228</v>
      </c>
      <c r="H112" s="19">
        <f t="shared" si="4"/>
        <v>2992.32</v>
      </c>
      <c r="I112" s="19">
        <f t="shared" si="5"/>
        <v>3419.79</v>
      </c>
      <c r="J112" s="19">
        <f t="shared" si="6"/>
        <v>4099.670000000001</v>
      </c>
      <c r="K112" s="19">
        <f t="shared" si="7"/>
        <v>5599.81</v>
      </c>
      <c r="L112" s="24">
        <v>0</v>
      </c>
      <c r="M112" s="31">
        <v>40.16</v>
      </c>
      <c r="V112" s="17"/>
      <c r="W112" s="17"/>
    </row>
    <row r="113" spans="1:23" s="16" customFormat="1" ht="14.25" customHeight="1">
      <c r="A113" s="30">
        <f>'до 150 кВт'!A113</f>
        <v>44447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228</v>
      </c>
      <c r="H113" s="19">
        <f t="shared" si="4"/>
        <v>3324.1600000000003</v>
      </c>
      <c r="I113" s="19">
        <f t="shared" si="5"/>
        <v>3751.6299999999997</v>
      </c>
      <c r="J113" s="19">
        <f t="shared" si="6"/>
        <v>4431.51</v>
      </c>
      <c r="K113" s="19">
        <f t="shared" si="7"/>
        <v>5931.650000000001</v>
      </c>
      <c r="L113" s="24">
        <v>0</v>
      </c>
      <c r="M113" s="31">
        <v>76.36</v>
      </c>
      <c r="V113" s="17"/>
      <c r="W113" s="17"/>
    </row>
    <row r="114" spans="1:23" s="16" customFormat="1" ht="14.25" customHeight="1">
      <c r="A114" s="30">
        <f>'до 150 кВт'!A114</f>
        <v>44447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228</v>
      </c>
      <c r="H114" s="19">
        <f t="shared" si="4"/>
        <v>3469.15</v>
      </c>
      <c r="I114" s="19">
        <f t="shared" si="5"/>
        <v>3896.62</v>
      </c>
      <c r="J114" s="19">
        <f t="shared" si="6"/>
        <v>4576.500000000001</v>
      </c>
      <c r="K114" s="19">
        <f t="shared" si="7"/>
        <v>6076.64</v>
      </c>
      <c r="L114" s="24">
        <v>0</v>
      </c>
      <c r="M114" s="31">
        <v>153.31</v>
      </c>
      <c r="V114" s="17"/>
      <c r="W114" s="17"/>
    </row>
    <row r="115" spans="1:23" s="16" customFormat="1" ht="14.25" customHeight="1">
      <c r="A115" s="30">
        <f>'до 150 кВт'!A115</f>
        <v>44447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228</v>
      </c>
      <c r="H115" s="19">
        <f t="shared" si="4"/>
        <v>3478.54</v>
      </c>
      <c r="I115" s="19">
        <f t="shared" si="5"/>
        <v>3906.0099999999998</v>
      </c>
      <c r="J115" s="19">
        <f t="shared" si="6"/>
        <v>4585.89</v>
      </c>
      <c r="K115" s="19">
        <f t="shared" si="7"/>
        <v>6086.03</v>
      </c>
      <c r="L115" s="24">
        <v>0</v>
      </c>
      <c r="M115" s="31">
        <v>166.86</v>
      </c>
      <c r="V115" s="17"/>
      <c r="W115" s="17"/>
    </row>
    <row r="116" spans="1:23" s="16" customFormat="1" ht="14.25" customHeight="1">
      <c r="A116" s="30">
        <f>'до 150 кВт'!A116</f>
        <v>44447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228</v>
      </c>
      <c r="H116" s="19">
        <f t="shared" si="4"/>
        <v>3483.89</v>
      </c>
      <c r="I116" s="19">
        <f t="shared" si="5"/>
        <v>3911.3599999999997</v>
      </c>
      <c r="J116" s="19">
        <f t="shared" si="6"/>
        <v>4591.240000000001</v>
      </c>
      <c r="K116" s="19">
        <f t="shared" si="7"/>
        <v>6091.38</v>
      </c>
      <c r="L116" s="24">
        <v>0</v>
      </c>
      <c r="M116" s="31">
        <v>147.23</v>
      </c>
      <c r="V116" s="17"/>
      <c r="W116" s="17"/>
    </row>
    <row r="117" spans="1:23" s="16" customFormat="1" ht="14.25" customHeight="1">
      <c r="A117" s="30">
        <f>'до 150 кВт'!A117</f>
        <v>44447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228</v>
      </c>
      <c r="H117" s="19">
        <f t="shared" si="4"/>
        <v>3492.27</v>
      </c>
      <c r="I117" s="19">
        <f t="shared" si="5"/>
        <v>3919.74</v>
      </c>
      <c r="J117" s="19">
        <f t="shared" si="6"/>
        <v>4599.62</v>
      </c>
      <c r="K117" s="19">
        <f t="shared" si="7"/>
        <v>6099.76</v>
      </c>
      <c r="L117" s="24">
        <v>0</v>
      </c>
      <c r="M117" s="31">
        <v>164.81</v>
      </c>
      <c r="V117" s="17"/>
      <c r="W117" s="17"/>
    </row>
    <row r="118" spans="1:23" s="16" customFormat="1" ht="14.25" customHeight="1">
      <c r="A118" s="30">
        <f>'до 150 кВт'!A118</f>
        <v>44447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228</v>
      </c>
      <c r="H118" s="19">
        <f t="shared" si="4"/>
        <v>3503.2400000000002</v>
      </c>
      <c r="I118" s="19">
        <f t="shared" si="5"/>
        <v>3930.71</v>
      </c>
      <c r="J118" s="19">
        <f t="shared" si="6"/>
        <v>4610.590000000001</v>
      </c>
      <c r="K118" s="19">
        <f t="shared" si="7"/>
        <v>6110.7300000000005</v>
      </c>
      <c r="L118" s="24">
        <v>0</v>
      </c>
      <c r="M118" s="31">
        <v>193.26</v>
      </c>
      <c r="V118" s="17"/>
      <c r="W118" s="17"/>
    </row>
    <row r="119" spans="1:23" s="16" customFormat="1" ht="14.25" customHeight="1">
      <c r="A119" s="30">
        <f>'до 150 кВт'!A119</f>
        <v>44447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228</v>
      </c>
      <c r="H119" s="19">
        <f t="shared" si="4"/>
        <v>3492.47</v>
      </c>
      <c r="I119" s="19">
        <f t="shared" si="5"/>
        <v>3919.9399999999996</v>
      </c>
      <c r="J119" s="19">
        <f t="shared" si="6"/>
        <v>4599.820000000001</v>
      </c>
      <c r="K119" s="19">
        <f t="shared" si="7"/>
        <v>6099.96</v>
      </c>
      <c r="L119" s="24">
        <v>0</v>
      </c>
      <c r="M119" s="31">
        <v>287.16</v>
      </c>
      <c r="V119" s="17"/>
      <c r="W119" s="17"/>
    </row>
    <row r="120" spans="1:23" s="16" customFormat="1" ht="14.25" customHeight="1">
      <c r="A120" s="30">
        <f>'до 150 кВт'!A120</f>
        <v>44447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228</v>
      </c>
      <c r="H120" s="19">
        <f t="shared" si="4"/>
        <v>3497</v>
      </c>
      <c r="I120" s="19">
        <f t="shared" si="5"/>
        <v>3924.47</v>
      </c>
      <c r="J120" s="19">
        <f t="shared" si="6"/>
        <v>4604.35</v>
      </c>
      <c r="K120" s="19">
        <f t="shared" si="7"/>
        <v>6104.490000000001</v>
      </c>
      <c r="L120" s="24">
        <v>0</v>
      </c>
      <c r="M120" s="31">
        <v>316.17</v>
      </c>
      <c r="V120" s="17"/>
      <c r="W120" s="17"/>
    </row>
    <row r="121" spans="1:23" s="16" customFormat="1" ht="14.25" customHeight="1">
      <c r="A121" s="30">
        <f>'до 150 кВт'!A121</f>
        <v>44447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228</v>
      </c>
      <c r="H121" s="19">
        <f t="shared" si="4"/>
        <v>3487.6200000000003</v>
      </c>
      <c r="I121" s="19">
        <f t="shared" si="5"/>
        <v>3915.09</v>
      </c>
      <c r="J121" s="19">
        <f t="shared" si="6"/>
        <v>4594.97</v>
      </c>
      <c r="K121" s="19">
        <f t="shared" si="7"/>
        <v>6095.110000000001</v>
      </c>
      <c r="L121" s="24">
        <v>0</v>
      </c>
      <c r="M121" s="31">
        <v>358.14</v>
      </c>
      <c r="V121" s="17"/>
      <c r="W121" s="17"/>
    </row>
    <row r="122" spans="1:23" s="16" customFormat="1" ht="14.25" customHeight="1">
      <c r="A122" s="30">
        <f>'до 150 кВт'!A122</f>
        <v>44447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228</v>
      </c>
      <c r="H122" s="19">
        <f t="shared" si="4"/>
        <v>3437.4900000000002</v>
      </c>
      <c r="I122" s="19">
        <f t="shared" si="5"/>
        <v>3864.96</v>
      </c>
      <c r="J122" s="19">
        <f t="shared" si="6"/>
        <v>4544.840000000001</v>
      </c>
      <c r="K122" s="19">
        <f t="shared" si="7"/>
        <v>6044.9800000000005</v>
      </c>
      <c r="L122" s="24">
        <v>0</v>
      </c>
      <c r="M122" s="31">
        <v>292.31</v>
      </c>
      <c r="V122" s="17"/>
      <c r="W122" s="17"/>
    </row>
    <row r="123" spans="1:23" s="16" customFormat="1" ht="14.25" customHeight="1">
      <c r="A123" s="30">
        <f>'до 150 кВт'!A123</f>
        <v>44447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228</v>
      </c>
      <c r="H123" s="19">
        <f t="shared" si="4"/>
        <v>3338.11</v>
      </c>
      <c r="I123" s="19">
        <f t="shared" si="5"/>
        <v>3765.58</v>
      </c>
      <c r="J123" s="19">
        <f t="shared" si="6"/>
        <v>4445.46</v>
      </c>
      <c r="K123" s="19">
        <f t="shared" si="7"/>
        <v>5945.6</v>
      </c>
      <c r="L123" s="24">
        <v>0</v>
      </c>
      <c r="M123" s="31">
        <v>214.39</v>
      </c>
      <c r="V123" s="17"/>
      <c r="W123" s="17"/>
    </row>
    <row r="124" spans="1:23" s="16" customFormat="1" ht="14.25" customHeight="1">
      <c r="A124" s="30">
        <f>'до 150 кВт'!A124</f>
        <v>44447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228</v>
      </c>
      <c r="H124" s="19">
        <f t="shared" si="4"/>
        <v>3297.2999999999997</v>
      </c>
      <c r="I124" s="19">
        <f t="shared" si="5"/>
        <v>3724.77</v>
      </c>
      <c r="J124" s="19">
        <f t="shared" si="6"/>
        <v>4404.650000000001</v>
      </c>
      <c r="K124" s="19">
        <f t="shared" si="7"/>
        <v>5904.79</v>
      </c>
      <c r="L124" s="24">
        <v>0</v>
      </c>
      <c r="M124" s="31">
        <v>255.88</v>
      </c>
      <c r="V124" s="17"/>
      <c r="W124" s="17"/>
    </row>
    <row r="125" spans="1:23" s="16" customFormat="1" ht="14.25" customHeight="1">
      <c r="A125" s="30">
        <f>'до 150 кВт'!A125</f>
        <v>44447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228</v>
      </c>
      <c r="H125" s="19">
        <f t="shared" si="4"/>
        <v>3316.97</v>
      </c>
      <c r="I125" s="19">
        <f t="shared" si="5"/>
        <v>3744.44</v>
      </c>
      <c r="J125" s="19">
        <f t="shared" si="6"/>
        <v>4424.320000000001</v>
      </c>
      <c r="K125" s="19">
        <f t="shared" si="7"/>
        <v>5924.46</v>
      </c>
      <c r="L125" s="24">
        <v>0</v>
      </c>
      <c r="M125" s="31">
        <v>241.63</v>
      </c>
      <c r="V125" s="17"/>
      <c r="W125" s="17"/>
    </row>
    <row r="126" spans="1:23" s="16" customFormat="1" ht="14.25" customHeight="1">
      <c r="A126" s="30">
        <f>'до 150 кВт'!A126</f>
        <v>44447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228</v>
      </c>
      <c r="H126" s="19">
        <f t="shared" si="4"/>
        <v>3363.19</v>
      </c>
      <c r="I126" s="19">
        <f t="shared" si="5"/>
        <v>3790.66</v>
      </c>
      <c r="J126" s="19">
        <f t="shared" si="6"/>
        <v>4470.54</v>
      </c>
      <c r="K126" s="19">
        <f t="shared" si="7"/>
        <v>5970.68</v>
      </c>
      <c r="L126" s="24">
        <v>0</v>
      </c>
      <c r="M126" s="31">
        <v>379.65</v>
      </c>
      <c r="V126" s="17"/>
      <c r="W126" s="17"/>
    </row>
    <row r="127" spans="1:23" s="16" customFormat="1" ht="14.25" customHeight="1">
      <c r="A127" s="30">
        <f>'до 150 кВт'!A127</f>
        <v>44447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228</v>
      </c>
      <c r="H127" s="19">
        <f t="shared" si="4"/>
        <v>3295.28</v>
      </c>
      <c r="I127" s="19">
        <f t="shared" si="5"/>
        <v>3722.7499999999995</v>
      </c>
      <c r="J127" s="19">
        <f t="shared" si="6"/>
        <v>4402.63</v>
      </c>
      <c r="K127" s="19">
        <f t="shared" si="7"/>
        <v>5902.77</v>
      </c>
      <c r="L127" s="24">
        <v>0</v>
      </c>
      <c r="M127" s="31">
        <v>681.6</v>
      </c>
      <c r="V127" s="17"/>
      <c r="W127" s="17"/>
    </row>
    <row r="128" spans="1:23" s="16" customFormat="1" ht="14.25" customHeight="1">
      <c r="A128" s="30">
        <f>'до 150 кВт'!A128</f>
        <v>44447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228</v>
      </c>
      <c r="H128" s="19">
        <f t="shared" si="4"/>
        <v>2825.3700000000003</v>
      </c>
      <c r="I128" s="19">
        <f t="shared" si="5"/>
        <v>3252.8399999999997</v>
      </c>
      <c r="J128" s="19">
        <f t="shared" si="6"/>
        <v>3932.72</v>
      </c>
      <c r="K128" s="19">
        <f t="shared" si="7"/>
        <v>5432.860000000001</v>
      </c>
      <c r="L128" s="24">
        <v>0</v>
      </c>
      <c r="M128" s="31">
        <v>387.96</v>
      </c>
      <c r="V128" s="17"/>
      <c r="W128" s="17"/>
    </row>
    <row r="129" spans="1:23" s="16" customFormat="1" ht="14.25" customHeight="1">
      <c r="A129" s="30">
        <f>'до 150 кВт'!A129</f>
        <v>44445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228</v>
      </c>
      <c r="H129" s="19">
        <f t="shared" si="4"/>
        <v>2647.84</v>
      </c>
      <c r="I129" s="19">
        <f t="shared" si="5"/>
        <v>3075.31</v>
      </c>
      <c r="J129" s="19">
        <f t="shared" si="6"/>
        <v>3755.19</v>
      </c>
      <c r="K129" s="19">
        <f t="shared" si="7"/>
        <v>5255.330000000001</v>
      </c>
      <c r="L129" s="24">
        <v>0</v>
      </c>
      <c r="M129" s="31">
        <v>226.28</v>
      </c>
      <c r="V129" s="17"/>
      <c r="W129" s="17"/>
    </row>
    <row r="130" spans="1:23" s="16" customFormat="1" ht="14.25" customHeight="1">
      <c r="A130" s="30">
        <f>'до 150 кВт'!A130</f>
        <v>44445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228</v>
      </c>
      <c r="H130" s="19">
        <f t="shared" si="4"/>
        <v>2486.53</v>
      </c>
      <c r="I130" s="19">
        <f t="shared" si="5"/>
        <v>2914</v>
      </c>
      <c r="J130" s="19">
        <f t="shared" si="6"/>
        <v>3593.88</v>
      </c>
      <c r="K130" s="19">
        <f t="shared" si="7"/>
        <v>5094.02</v>
      </c>
      <c r="L130" s="24">
        <v>0</v>
      </c>
      <c r="M130" s="31">
        <v>943.66</v>
      </c>
      <c r="V130" s="17"/>
      <c r="W130" s="17"/>
    </row>
    <row r="131" spans="1:23" s="16" customFormat="1" ht="14.25" customHeight="1">
      <c r="A131" s="30">
        <f>'до 150 кВт'!A131</f>
        <v>44445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228</v>
      </c>
      <c r="H131" s="19">
        <f t="shared" si="4"/>
        <v>2379.8</v>
      </c>
      <c r="I131" s="19">
        <f t="shared" si="5"/>
        <v>2807.27</v>
      </c>
      <c r="J131" s="19">
        <f t="shared" si="6"/>
        <v>3487.15</v>
      </c>
      <c r="K131" s="19">
        <f t="shared" si="7"/>
        <v>4987.29</v>
      </c>
      <c r="L131" s="24">
        <v>0</v>
      </c>
      <c r="M131" s="31">
        <v>179.74</v>
      </c>
      <c r="V131" s="17"/>
      <c r="W131" s="17"/>
    </row>
    <row r="132" spans="1:23" s="16" customFormat="1" ht="14.25" customHeight="1">
      <c r="A132" s="30">
        <f>'до 150 кВт'!A132</f>
        <v>44445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228</v>
      </c>
      <c r="H132" s="19">
        <f t="shared" si="4"/>
        <v>2293.1</v>
      </c>
      <c r="I132" s="19">
        <f t="shared" si="5"/>
        <v>2720.5699999999997</v>
      </c>
      <c r="J132" s="19">
        <f t="shared" si="6"/>
        <v>3400.45</v>
      </c>
      <c r="K132" s="19">
        <f t="shared" si="7"/>
        <v>4900.59</v>
      </c>
      <c r="L132" s="24">
        <v>0</v>
      </c>
      <c r="M132" s="31">
        <v>742.69</v>
      </c>
      <c r="V132" s="17"/>
      <c r="W132" s="17"/>
    </row>
    <row r="133" spans="1:23" s="16" customFormat="1" ht="14.25" customHeight="1">
      <c r="A133" s="30">
        <f>'до 150 кВт'!A133</f>
        <v>44445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228</v>
      </c>
      <c r="H133" s="19">
        <f t="shared" si="4"/>
        <v>2271.14</v>
      </c>
      <c r="I133" s="19">
        <f t="shared" si="5"/>
        <v>2698.61</v>
      </c>
      <c r="J133" s="19">
        <f t="shared" si="6"/>
        <v>3378.4900000000002</v>
      </c>
      <c r="K133" s="19">
        <f t="shared" si="7"/>
        <v>4878.63</v>
      </c>
      <c r="L133" s="24">
        <v>0</v>
      </c>
      <c r="M133" s="31">
        <v>725.35</v>
      </c>
      <c r="V133" s="17"/>
      <c r="W133" s="17"/>
    </row>
    <row r="134" spans="1:23" s="16" customFormat="1" ht="14.25" customHeight="1">
      <c r="A134" s="30">
        <f>'до 150 кВт'!A134</f>
        <v>44445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228</v>
      </c>
      <c r="H134" s="19">
        <f t="shared" si="4"/>
        <v>2364.52</v>
      </c>
      <c r="I134" s="19">
        <f t="shared" si="5"/>
        <v>2791.99</v>
      </c>
      <c r="J134" s="19">
        <f t="shared" si="6"/>
        <v>3471.87</v>
      </c>
      <c r="K134" s="19">
        <f t="shared" si="7"/>
        <v>4972.01</v>
      </c>
      <c r="L134" s="24">
        <v>57.27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44445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228</v>
      </c>
      <c r="H135" s="19">
        <f t="shared" si="4"/>
        <v>2642.13</v>
      </c>
      <c r="I135" s="19">
        <f t="shared" si="5"/>
        <v>3069.6</v>
      </c>
      <c r="J135" s="19">
        <f t="shared" si="6"/>
        <v>3749.48</v>
      </c>
      <c r="K135" s="19">
        <f t="shared" si="7"/>
        <v>5249.62</v>
      </c>
      <c r="L135" s="24">
        <v>72.76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44445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228</v>
      </c>
      <c r="H136" s="19">
        <f t="shared" si="4"/>
        <v>2939.18</v>
      </c>
      <c r="I136" s="19">
        <f t="shared" si="5"/>
        <v>3366.65</v>
      </c>
      <c r="J136" s="19">
        <f t="shared" si="6"/>
        <v>4046.53</v>
      </c>
      <c r="K136" s="19">
        <f t="shared" si="7"/>
        <v>5546.67</v>
      </c>
      <c r="L136" s="24">
        <v>12.85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44445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228</v>
      </c>
      <c r="H137" s="19">
        <f t="shared" si="4"/>
        <v>3321.03</v>
      </c>
      <c r="I137" s="19">
        <f t="shared" si="5"/>
        <v>3748.4999999999995</v>
      </c>
      <c r="J137" s="19">
        <f t="shared" si="6"/>
        <v>4428.38</v>
      </c>
      <c r="K137" s="19">
        <f t="shared" si="7"/>
        <v>5928.52</v>
      </c>
      <c r="L137" s="24">
        <v>0</v>
      </c>
      <c r="M137" s="31">
        <v>27.65</v>
      </c>
      <c r="V137" s="17"/>
      <c r="W137" s="17"/>
    </row>
    <row r="138" spans="1:23" s="16" customFormat="1" ht="14.25" customHeight="1">
      <c r="A138" s="30">
        <f>'до 150 кВт'!A138</f>
        <v>44445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228</v>
      </c>
      <c r="H138" s="19">
        <f aca="true" t="shared" si="8" ref="H138:H201">SUM($C138,$G138,$R$5,$R$6)</f>
        <v>3464.7599999999998</v>
      </c>
      <c r="I138" s="19">
        <f aca="true" t="shared" si="9" ref="I138:I201">SUM($C138,$G138,$S$5,$S$6)</f>
        <v>3892.2299999999996</v>
      </c>
      <c r="J138" s="19">
        <f aca="true" t="shared" si="10" ref="J138:J201">SUM($C138,$G138,$T$5,$T$6)</f>
        <v>4572.11</v>
      </c>
      <c r="K138" s="19">
        <f aca="true" t="shared" si="11" ref="K138:K201">SUM($C138,$G138,$U$5,$U$6)</f>
        <v>6072.25</v>
      </c>
      <c r="L138" s="24">
        <v>0</v>
      </c>
      <c r="M138" s="31">
        <v>165.55</v>
      </c>
      <c r="V138" s="17"/>
      <c r="W138" s="17"/>
    </row>
    <row r="139" spans="1:23" s="16" customFormat="1" ht="14.25" customHeight="1">
      <c r="A139" s="30">
        <f>'до 150 кВт'!A139</f>
        <v>44445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228</v>
      </c>
      <c r="H139" s="19">
        <f t="shared" si="8"/>
        <v>3508.57</v>
      </c>
      <c r="I139" s="19">
        <f t="shared" si="9"/>
        <v>3936.04</v>
      </c>
      <c r="J139" s="19">
        <f t="shared" si="10"/>
        <v>4615.920000000001</v>
      </c>
      <c r="K139" s="19">
        <f t="shared" si="11"/>
        <v>6116.06</v>
      </c>
      <c r="L139" s="24">
        <v>0</v>
      </c>
      <c r="M139" s="31">
        <v>205.32</v>
      </c>
      <c r="V139" s="17"/>
      <c r="W139" s="17"/>
    </row>
    <row r="140" spans="1:23" s="16" customFormat="1" ht="14.25" customHeight="1">
      <c r="A140" s="30">
        <f>'до 150 кВт'!A140</f>
        <v>44445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228</v>
      </c>
      <c r="H140" s="19">
        <f t="shared" si="8"/>
        <v>3524.15</v>
      </c>
      <c r="I140" s="19">
        <f t="shared" si="9"/>
        <v>3951.62</v>
      </c>
      <c r="J140" s="19">
        <f t="shared" si="10"/>
        <v>4631.500000000001</v>
      </c>
      <c r="K140" s="19">
        <f t="shared" si="11"/>
        <v>6131.64</v>
      </c>
      <c r="L140" s="24">
        <v>0</v>
      </c>
      <c r="M140" s="31">
        <v>187.15</v>
      </c>
      <c r="V140" s="17"/>
      <c r="W140" s="17"/>
    </row>
    <row r="141" spans="1:23" s="16" customFormat="1" ht="14.25" customHeight="1">
      <c r="A141" s="30">
        <f>'до 150 кВт'!A141</f>
        <v>44445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228</v>
      </c>
      <c r="H141" s="19">
        <f t="shared" si="8"/>
        <v>3531.02</v>
      </c>
      <c r="I141" s="19">
        <f t="shared" si="9"/>
        <v>3958.49</v>
      </c>
      <c r="J141" s="19">
        <f t="shared" si="10"/>
        <v>4638.37</v>
      </c>
      <c r="K141" s="19">
        <f t="shared" si="11"/>
        <v>6138.51</v>
      </c>
      <c r="L141" s="24">
        <v>0</v>
      </c>
      <c r="M141" s="31">
        <v>206.75</v>
      </c>
      <c r="V141" s="17"/>
      <c r="W141" s="17"/>
    </row>
    <row r="142" spans="1:23" s="16" customFormat="1" ht="14.25" customHeight="1">
      <c r="A142" s="30">
        <f>'до 150 кВт'!A142</f>
        <v>44445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228</v>
      </c>
      <c r="H142" s="19">
        <f t="shared" si="8"/>
        <v>3537.65</v>
      </c>
      <c r="I142" s="19">
        <f t="shared" si="9"/>
        <v>3965.12</v>
      </c>
      <c r="J142" s="19">
        <f t="shared" si="10"/>
        <v>4645.000000000001</v>
      </c>
      <c r="K142" s="19">
        <f t="shared" si="11"/>
        <v>6145.14</v>
      </c>
      <c r="L142" s="24">
        <v>0</v>
      </c>
      <c r="M142" s="31">
        <v>215.65</v>
      </c>
      <c r="V142" s="17"/>
      <c r="W142" s="17"/>
    </row>
    <row r="143" spans="1:23" s="16" customFormat="1" ht="14.25" customHeight="1">
      <c r="A143" s="30">
        <f>'до 150 кВт'!A143</f>
        <v>44445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228</v>
      </c>
      <c r="H143" s="19">
        <f t="shared" si="8"/>
        <v>3527.9100000000003</v>
      </c>
      <c r="I143" s="19">
        <f t="shared" si="9"/>
        <v>3955.38</v>
      </c>
      <c r="J143" s="19">
        <f t="shared" si="10"/>
        <v>4635.260000000001</v>
      </c>
      <c r="K143" s="19">
        <f t="shared" si="11"/>
        <v>6135.400000000001</v>
      </c>
      <c r="L143" s="24">
        <v>0</v>
      </c>
      <c r="M143" s="31">
        <v>254.29</v>
      </c>
      <c r="V143" s="17"/>
      <c r="W143" s="17"/>
    </row>
    <row r="144" spans="1:23" s="16" customFormat="1" ht="14.25" customHeight="1">
      <c r="A144" s="30">
        <f>'до 150 кВт'!A144</f>
        <v>44445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228</v>
      </c>
      <c r="H144" s="19">
        <f t="shared" si="8"/>
        <v>3504.81</v>
      </c>
      <c r="I144" s="19">
        <f t="shared" si="9"/>
        <v>3932.2799999999997</v>
      </c>
      <c r="J144" s="19">
        <f t="shared" si="10"/>
        <v>4612.160000000001</v>
      </c>
      <c r="K144" s="19">
        <f t="shared" si="11"/>
        <v>6112.3</v>
      </c>
      <c r="L144" s="24">
        <v>0</v>
      </c>
      <c r="M144" s="31">
        <v>246.07</v>
      </c>
      <c r="V144" s="17"/>
      <c r="W144" s="17"/>
    </row>
    <row r="145" spans="1:23" s="16" customFormat="1" ht="14.25" customHeight="1">
      <c r="A145" s="30">
        <f>'до 150 кВт'!A145</f>
        <v>44445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228</v>
      </c>
      <c r="H145" s="19">
        <f t="shared" si="8"/>
        <v>3500.6200000000003</v>
      </c>
      <c r="I145" s="19">
        <f t="shared" si="9"/>
        <v>3928.09</v>
      </c>
      <c r="J145" s="19">
        <f t="shared" si="10"/>
        <v>4607.97</v>
      </c>
      <c r="K145" s="19">
        <f t="shared" si="11"/>
        <v>6108.110000000001</v>
      </c>
      <c r="L145" s="24">
        <v>0</v>
      </c>
      <c r="M145" s="31">
        <v>350.55</v>
      </c>
      <c r="V145" s="17"/>
      <c r="W145" s="17"/>
    </row>
    <row r="146" spans="1:23" s="16" customFormat="1" ht="14.25" customHeight="1">
      <c r="A146" s="30">
        <f>'до 150 кВт'!A146</f>
        <v>44445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228</v>
      </c>
      <c r="H146" s="19">
        <f t="shared" si="8"/>
        <v>3391.7599999999998</v>
      </c>
      <c r="I146" s="19">
        <f t="shared" si="9"/>
        <v>3819.2299999999996</v>
      </c>
      <c r="J146" s="19">
        <f t="shared" si="10"/>
        <v>4499.11</v>
      </c>
      <c r="K146" s="19">
        <f t="shared" si="11"/>
        <v>5999.25</v>
      </c>
      <c r="L146" s="24">
        <v>0</v>
      </c>
      <c r="M146" s="31">
        <v>350.6</v>
      </c>
      <c r="V146" s="17"/>
      <c r="W146" s="17"/>
    </row>
    <row r="147" spans="1:23" s="16" customFormat="1" ht="14.25" customHeight="1">
      <c r="A147" s="30">
        <f>'до 150 кВт'!A147</f>
        <v>44445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228</v>
      </c>
      <c r="H147" s="19">
        <f t="shared" si="8"/>
        <v>3308</v>
      </c>
      <c r="I147" s="19">
        <f t="shared" si="9"/>
        <v>3735.47</v>
      </c>
      <c r="J147" s="19">
        <f t="shared" si="10"/>
        <v>4415.35</v>
      </c>
      <c r="K147" s="19">
        <f t="shared" si="11"/>
        <v>5915.490000000001</v>
      </c>
      <c r="L147" s="24">
        <v>0</v>
      </c>
      <c r="M147" s="31">
        <v>149.68</v>
      </c>
      <c r="V147" s="17"/>
      <c r="W147" s="17"/>
    </row>
    <row r="148" spans="1:23" s="16" customFormat="1" ht="14.25" customHeight="1">
      <c r="A148" s="30">
        <f>'до 150 кВт'!A148</f>
        <v>44445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228</v>
      </c>
      <c r="H148" s="19">
        <f t="shared" si="8"/>
        <v>3299.29</v>
      </c>
      <c r="I148" s="19">
        <f t="shared" si="9"/>
        <v>3726.7599999999998</v>
      </c>
      <c r="J148" s="19">
        <f t="shared" si="10"/>
        <v>4406.64</v>
      </c>
      <c r="K148" s="19">
        <f t="shared" si="11"/>
        <v>5906.78</v>
      </c>
      <c r="L148" s="24">
        <v>0</v>
      </c>
      <c r="M148" s="31">
        <v>306.47</v>
      </c>
      <c r="V148" s="17"/>
      <c r="W148" s="17"/>
    </row>
    <row r="149" spans="1:23" s="16" customFormat="1" ht="14.25" customHeight="1">
      <c r="A149" s="30">
        <f>'до 150 кВт'!A149</f>
        <v>44445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228</v>
      </c>
      <c r="H149" s="19">
        <f t="shared" si="8"/>
        <v>3312.9900000000002</v>
      </c>
      <c r="I149" s="19">
        <f t="shared" si="9"/>
        <v>3740.4599999999996</v>
      </c>
      <c r="J149" s="19">
        <f t="shared" si="10"/>
        <v>4420.34</v>
      </c>
      <c r="K149" s="19">
        <f t="shared" si="11"/>
        <v>5920.4800000000005</v>
      </c>
      <c r="L149" s="24">
        <v>0</v>
      </c>
      <c r="M149" s="31">
        <v>189.92</v>
      </c>
      <c r="V149" s="17"/>
      <c r="W149" s="17"/>
    </row>
    <row r="150" spans="1:23" s="16" customFormat="1" ht="14.25" customHeight="1">
      <c r="A150" s="30">
        <f>'до 150 кВт'!A150</f>
        <v>44445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228</v>
      </c>
      <c r="H150" s="19">
        <f t="shared" si="8"/>
        <v>3335.27</v>
      </c>
      <c r="I150" s="19">
        <f t="shared" si="9"/>
        <v>3762.74</v>
      </c>
      <c r="J150" s="19">
        <f t="shared" si="10"/>
        <v>4442.62</v>
      </c>
      <c r="K150" s="19">
        <f t="shared" si="11"/>
        <v>5942.76</v>
      </c>
      <c r="L150" s="24">
        <v>0</v>
      </c>
      <c r="M150" s="31">
        <v>78.36</v>
      </c>
      <c r="V150" s="17"/>
      <c r="W150" s="17"/>
    </row>
    <row r="151" spans="1:23" s="16" customFormat="1" ht="14.25" customHeight="1">
      <c r="A151" s="30">
        <f>'до 150 кВт'!A151</f>
        <v>44445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228</v>
      </c>
      <c r="H151" s="19">
        <f t="shared" si="8"/>
        <v>3219.9900000000002</v>
      </c>
      <c r="I151" s="19">
        <f t="shared" si="9"/>
        <v>3647.4599999999996</v>
      </c>
      <c r="J151" s="19">
        <f t="shared" si="10"/>
        <v>4327.34</v>
      </c>
      <c r="K151" s="19">
        <f t="shared" si="11"/>
        <v>5827.4800000000005</v>
      </c>
      <c r="L151" s="24">
        <v>0</v>
      </c>
      <c r="M151" s="31">
        <v>1714.87</v>
      </c>
      <c r="V151" s="17"/>
      <c r="W151" s="17"/>
    </row>
    <row r="152" spans="1:23" s="16" customFormat="1" ht="14.25" customHeight="1">
      <c r="A152" s="30">
        <f>'до 150 кВт'!A152</f>
        <v>44445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228</v>
      </c>
      <c r="H152" s="19">
        <f t="shared" si="8"/>
        <v>2905.1</v>
      </c>
      <c r="I152" s="19">
        <f t="shared" si="9"/>
        <v>3332.57</v>
      </c>
      <c r="J152" s="19">
        <f t="shared" si="10"/>
        <v>4012.4500000000003</v>
      </c>
      <c r="K152" s="19">
        <f t="shared" si="11"/>
        <v>5512.59</v>
      </c>
      <c r="L152" s="24">
        <v>0</v>
      </c>
      <c r="M152" s="31">
        <v>495.1</v>
      </c>
      <c r="V152" s="17"/>
      <c r="W152" s="17"/>
    </row>
    <row r="153" spans="1:23" s="16" customFormat="1" ht="14.25" customHeight="1">
      <c r="A153" s="30">
        <f>'до 150 кВт'!A153</f>
        <v>44447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228</v>
      </c>
      <c r="H153" s="19">
        <f t="shared" si="8"/>
        <v>2522.48</v>
      </c>
      <c r="I153" s="19">
        <f t="shared" si="9"/>
        <v>2949.95</v>
      </c>
      <c r="J153" s="19">
        <f t="shared" si="10"/>
        <v>3629.83</v>
      </c>
      <c r="K153" s="19">
        <f t="shared" si="11"/>
        <v>5129.97</v>
      </c>
      <c r="L153" s="24">
        <v>0</v>
      </c>
      <c r="M153" s="31">
        <v>44.56</v>
      </c>
      <c r="V153" s="17"/>
      <c r="W153" s="17"/>
    </row>
    <row r="154" spans="1:23" s="16" customFormat="1" ht="14.25" customHeight="1">
      <c r="A154" s="30">
        <f>'до 150 кВт'!A154</f>
        <v>44447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228</v>
      </c>
      <c r="H154" s="19">
        <f t="shared" si="8"/>
        <v>2370.33</v>
      </c>
      <c r="I154" s="19">
        <f t="shared" si="9"/>
        <v>2797.7999999999997</v>
      </c>
      <c r="J154" s="19">
        <f t="shared" si="10"/>
        <v>3477.68</v>
      </c>
      <c r="K154" s="19">
        <f t="shared" si="11"/>
        <v>4977.820000000001</v>
      </c>
      <c r="L154" s="24">
        <v>0</v>
      </c>
      <c r="M154" s="31">
        <v>837.46</v>
      </c>
      <c r="V154" s="17"/>
      <c r="W154" s="17"/>
    </row>
    <row r="155" spans="1:23" s="16" customFormat="1" ht="14.25" customHeight="1">
      <c r="A155" s="30">
        <f>'до 150 кВт'!A155</f>
        <v>44447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228</v>
      </c>
      <c r="H155" s="19">
        <f t="shared" si="8"/>
        <v>2116.06</v>
      </c>
      <c r="I155" s="19">
        <f t="shared" si="9"/>
        <v>2543.5299999999997</v>
      </c>
      <c r="J155" s="19">
        <f t="shared" si="10"/>
        <v>3223.41</v>
      </c>
      <c r="K155" s="19">
        <f t="shared" si="11"/>
        <v>4723.55</v>
      </c>
      <c r="L155" s="24">
        <v>0</v>
      </c>
      <c r="M155" s="31">
        <v>575.06</v>
      </c>
      <c r="V155" s="17"/>
      <c r="W155" s="17"/>
    </row>
    <row r="156" spans="1:23" s="16" customFormat="1" ht="14.25" customHeight="1">
      <c r="A156" s="30">
        <f>'до 150 кВт'!A156</f>
        <v>44447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228</v>
      </c>
      <c r="H156" s="19">
        <f t="shared" si="8"/>
        <v>1560.44</v>
      </c>
      <c r="I156" s="19">
        <f t="shared" si="9"/>
        <v>1987.9099999999999</v>
      </c>
      <c r="J156" s="19">
        <f t="shared" si="10"/>
        <v>2667.79</v>
      </c>
      <c r="K156" s="19">
        <f t="shared" si="11"/>
        <v>4167.93</v>
      </c>
      <c r="L156" s="24">
        <v>0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44447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228</v>
      </c>
      <c r="H157" s="19">
        <f t="shared" si="8"/>
        <v>1562.44</v>
      </c>
      <c r="I157" s="19">
        <f t="shared" si="9"/>
        <v>1989.9099999999999</v>
      </c>
      <c r="J157" s="19">
        <f t="shared" si="10"/>
        <v>2669.79</v>
      </c>
      <c r="K157" s="19">
        <f t="shared" si="11"/>
        <v>4169.93</v>
      </c>
      <c r="L157" s="24">
        <v>0</v>
      </c>
      <c r="M157" s="31">
        <v>2.08</v>
      </c>
      <c r="V157" s="17"/>
      <c r="W157" s="17"/>
    </row>
    <row r="158" spans="1:23" s="16" customFormat="1" ht="14.25" customHeight="1">
      <c r="A158" s="30">
        <f>'до 150 кВт'!A158</f>
        <v>44447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228</v>
      </c>
      <c r="H158" s="19">
        <f t="shared" si="8"/>
        <v>2204.42</v>
      </c>
      <c r="I158" s="19">
        <f t="shared" si="9"/>
        <v>2631.89</v>
      </c>
      <c r="J158" s="19">
        <f t="shared" si="10"/>
        <v>3311.77</v>
      </c>
      <c r="K158" s="19">
        <f t="shared" si="11"/>
        <v>4811.910000000001</v>
      </c>
      <c r="L158" s="24">
        <v>164.96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44447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228</v>
      </c>
      <c r="H159" s="19">
        <f t="shared" si="8"/>
        <v>2538.18</v>
      </c>
      <c r="I159" s="19">
        <f t="shared" si="9"/>
        <v>2965.65</v>
      </c>
      <c r="J159" s="19">
        <f t="shared" si="10"/>
        <v>3645.53</v>
      </c>
      <c r="K159" s="19">
        <f t="shared" si="11"/>
        <v>5145.67</v>
      </c>
      <c r="L159" s="24">
        <v>21.95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44447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228</v>
      </c>
      <c r="H160" s="19">
        <f t="shared" si="8"/>
        <v>2894.6600000000003</v>
      </c>
      <c r="I160" s="19">
        <f t="shared" si="9"/>
        <v>3322.1299999999997</v>
      </c>
      <c r="J160" s="19">
        <f t="shared" si="10"/>
        <v>4002.0099999999998</v>
      </c>
      <c r="K160" s="19">
        <f t="shared" si="11"/>
        <v>5502.150000000001</v>
      </c>
      <c r="L160" s="24">
        <v>105.21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44447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228</v>
      </c>
      <c r="H161" s="19">
        <f t="shared" si="8"/>
        <v>3355.4500000000003</v>
      </c>
      <c r="I161" s="19">
        <f t="shared" si="9"/>
        <v>3782.9199999999996</v>
      </c>
      <c r="J161" s="19">
        <f t="shared" si="10"/>
        <v>4462.8</v>
      </c>
      <c r="K161" s="19">
        <f t="shared" si="11"/>
        <v>5962.9400000000005</v>
      </c>
      <c r="L161" s="24">
        <v>64.73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44447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228</v>
      </c>
      <c r="H162" s="19">
        <f t="shared" si="8"/>
        <v>3537.11</v>
      </c>
      <c r="I162" s="19">
        <f t="shared" si="9"/>
        <v>3964.58</v>
      </c>
      <c r="J162" s="19">
        <f t="shared" si="10"/>
        <v>4644.46</v>
      </c>
      <c r="K162" s="19">
        <f t="shared" si="11"/>
        <v>6144.6</v>
      </c>
      <c r="L162" s="24">
        <v>0</v>
      </c>
      <c r="M162" s="31">
        <v>25.81</v>
      </c>
      <c r="V162" s="17"/>
      <c r="W162" s="17"/>
    </row>
    <row r="163" spans="1:23" s="16" customFormat="1" ht="14.25" customHeight="1">
      <c r="A163" s="30">
        <f>'до 150 кВт'!A163</f>
        <v>44447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228</v>
      </c>
      <c r="H163" s="19">
        <f t="shared" si="8"/>
        <v>3546.77</v>
      </c>
      <c r="I163" s="19">
        <f t="shared" si="9"/>
        <v>3974.24</v>
      </c>
      <c r="J163" s="19">
        <f t="shared" si="10"/>
        <v>4654.12</v>
      </c>
      <c r="K163" s="19">
        <f t="shared" si="11"/>
        <v>6154.26</v>
      </c>
      <c r="L163" s="24">
        <v>0</v>
      </c>
      <c r="M163" s="31">
        <v>31.94</v>
      </c>
      <c r="V163" s="17"/>
      <c r="W163" s="17"/>
    </row>
    <row r="164" spans="1:23" s="16" customFormat="1" ht="14.25" customHeight="1">
      <c r="A164" s="30">
        <f>'до 150 кВт'!A164</f>
        <v>44447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228</v>
      </c>
      <c r="H164" s="19">
        <f t="shared" si="8"/>
        <v>3550.1200000000003</v>
      </c>
      <c r="I164" s="19">
        <f t="shared" si="9"/>
        <v>3977.59</v>
      </c>
      <c r="J164" s="19">
        <f t="shared" si="10"/>
        <v>4657.47</v>
      </c>
      <c r="K164" s="19">
        <f t="shared" si="11"/>
        <v>6157.610000000001</v>
      </c>
      <c r="L164" s="24">
        <v>0</v>
      </c>
      <c r="M164" s="31">
        <v>35.45</v>
      </c>
      <c r="V164" s="17"/>
      <c r="W164" s="17"/>
    </row>
    <row r="165" spans="1:23" s="16" customFormat="1" ht="14.25" customHeight="1">
      <c r="A165" s="30">
        <f>'до 150 кВт'!A165</f>
        <v>44447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228</v>
      </c>
      <c r="H165" s="19">
        <f t="shared" si="8"/>
        <v>3557.2400000000002</v>
      </c>
      <c r="I165" s="19">
        <f t="shared" si="9"/>
        <v>3984.71</v>
      </c>
      <c r="J165" s="19">
        <f t="shared" si="10"/>
        <v>4664.590000000001</v>
      </c>
      <c r="K165" s="19">
        <f t="shared" si="11"/>
        <v>6164.7300000000005</v>
      </c>
      <c r="L165" s="24">
        <v>0</v>
      </c>
      <c r="M165" s="31">
        <v>58.24</v>
      </c>
      <c r="V165" s="17"/>
      <c r="W165" s="17"/>
    </row>
    <row r="166" spans="1:23" s="16" customFormat="1" ht="14.25" customHeight="1">
      <c r="A166" s="30">
        <f>'до 150 кВт'!A166</f>
        <v>44447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228</v>
      </c>
      <c r="H166" s="19">
        <f t="shared" si="8"/>
        <v>3562.61</v>
      </c>
      <c r="I166" s="19">
        <f t="shared" si="9"/>
        <v>3990.08</v>
      </c>
      <c r="J166" s="19">
        <f t="shared" si="10"/>
        <v>4669.96</v>
      </c>
      <c r="K166" s="19">
        <f t="shared" si="11"/>
        <v>6170.1</v>
      </c>
      <c r="L166" s="24">
        <v>0</v>
      </c>
      <c r="M166" s="31">
        <v>60.73</v>
      </c>
      <c r="V166" s="17"/>
      <c r="W166" s="17"/>
    </row>
    <row r="167" spans="1:23" s="16" customFormat="1" ht="14.25" customHeight="1">
      <c r="A167" s="30">
        <f>'до 150 кВт'!A167</f>
        <v>44447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228</v>
      </c>
      <c r="H167" s="19">
        <f t="shared" si="8"/>
        <v>3556.02</v>
      </c>
      <c r="I167" s="19">
        <f t="shared" si="9"/>
        <v>3983.49</v>
      </c>
      <c r="J167" s="19">
        <f t="shared" si="10"/>
        <v>4663.37</v>
      </c>
      <c r="K167" s="19">
        <f t="shared" si="11"/>
        <v>6163.51</v>
      </c>
      <c r="L167" s="24">
        <v>0</v>
      </c>
      <c r="M167" s="31">
        <v>72.89</v>
      </c>
      <c r="V167" s="17"/>
      <c r="W167" s="17"/>
    </row>
    <row r="168" spans="1:23" s="16" customFormat="1" ht="14.25" customHeight="1">
      <c r="A168" s="30">
        <f>'до 150 кВт'!A168</f>
        <v>44447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228</v>
      </c>
      <c r="H168" s="19">
        <f t="shared" si="8"/>
        <v>3576.5099999999998</v>
      </c>
      <c r="I168" s="19">
        <f t="shared" si="9"/>
        <v>4003.9799999999996</v>
      </c>
      <c r="J168" s="19">
        <f t="shared" si="10"/>
        <v>4683.86</v>
      </c>
      <c r="K168" s="19">
        <f t="shared" si="11"/>
        <v>6184</v>
      </c>
      <c r="L168" s="24">
        <v>0</v>
      </c>
      <c r="M168" s="31">
        <v>72.38</v>
      </c>
      <c r="V168" s="17"/>
      <c r="W168" s="17"/>
    </row>
    <row r="169" spans="1:23" s="16" customFormat="1" ht="14.25" customHeight="1">
      <c r="A169" s="30">
        <f>'до 150 кВт'!A169</f>
        <v>44447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228</v>
      </c>
      <c r="H169" s="19">
        <f t="shared" si="8"/>
        <v>3557.3700000000003</v>
      </c>
      <c r="I169" s="19">
        <f t="shared" si="9"/>
        <v>3984.84</v>
      </c>
      <c r="J169" s="19">
        <f t="shared" si="10"/>
        <v>4664.72</v>
      </c>
      <c r="K169" s="19">
        <f t="shared" si="11"/>
        <v>6164.860000000001</v>
      </c>
      <c r="L169" s="24">
        <v>0</v>
      </c>
      <c r="M169" s="31">
        <v>85.19</v>
      </c>
      <c r="V169" s="17"/>
      <c r="W169" s="17"/>
    </row>
    <row r="170" spans="1:23" s="16" customFormat="1" ht="14.25" customHeight="1">
      <c r="A170" s="30">
        <f>'до 150 кВт'!A170</f>
        <v>44447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228</v>
      </c>
      <c r="H170" s="19">
        <f t="shared" si="8"/>
        <v>3513.63</v>
      </c>
      <c r="I170" s="19">
        <f t="shared" si="9"/>
        <v>3941.1</v>
      </c>
      <c r="J170" s="19">
        <f t="shared" si="10"/>
        <v>4620.9800000000005</v>
      </c>
      <c r="K170" s="19">
        <f t="shared" si="11"/>
        <v>6121.12</v>
      </c>
      <c r="L170" s="24">
        <v>0</v>
      </c>
      <c r="M170" s="31">
        <v>207.78</v>
      </c>
      <c r="V170" s="17"/>
      <c r="W170" s="17"/>
    </row>
    <row r="171" spans="1:23" s="16" customFormat="1" ht="14.25" customHeight="1">
      <c r="A171" s="30">
        <f>'до 150 кВт'!A171</f>
        <v>44447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228</v>
      </c>
      <c r="H171" s="19">
        <f t="shared" si="8"/>
        <v>3471.86</v>
      </c>
      <c r="I171" s="19">
        <f t="shared" si="9"/>
        <v>3899.33</v>
      </c>
      <c r="J171" s="19">
        <f t="shared" si="10"/>
        <v>4579.21</v>
      </c>
      <c r="K171" s="19">
        <f t="shared" si="11"/>
        <v>6079.35</v>
      </c>
      <c r="L171" s="24">
        <v>0</v>
      </c>
      <c r="M171" s="31">
        <v>312.59</v>
      </c>
      <c r="V171" s="17"/>
      <c r="W171" s="17"/>
    </row>
    <row r="172" spans="1:23" s="16" customFormat="1" ht="14.25" customHeight="1">
      <c r="A172" s="30">
        <f>'до 150 кВт'!A172</f>
        <v>44447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228</v>
      </c>
      <c r="H172" s="19">
        <f t="shared" si="8"/>
        <v>3382.32</v>
      </c>
      <c r="I172" s="19">
        <f t="shared" si="9"/>
        <v>3809.79</v>
      </c>
      <c r="J172" s="19">
        <f t="shared" si="10"/>
        <v>4489.670000000001</v>
      </c>
      <c r="K172" s="19">
        <f t="shared" si="11"/>
        <v>5989.81</v>
      </c>
      <c r="L172" s="24">
        <v>0</v>
      </c>
      <c r="M172" s="31">
        <v>391</v>
      </c>
      <c r="V172" s="17"/>
      <c r="W172" s="17"/>
    </row>
    <row r="173" spans="1:23" s="16" customFormat="1" ht="14.25" customHeight="1">
      <c r="A173" s="30">
        <f>'до 150 кВт'!A173</f>
        <v>44447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228</v>
      </c>
      <c r="H173" s="19">
        <f t="shared" si="8"/>
        <v>3456.63</v>
      </c>
      <c r="I173" s="19">
        <f t="shared" si="9"/>
        <v>3884.1</v>
      </c>
      <c r="J173" s="19">
        <f t="shared" si="10"/>
        <v>4563.9800000000005</v>
      </c>
      <c r="K173" s="19">
        <f t="shared" si="11"/>
        <v>6064.12</v>
      </c>
      <c r="L173" s="24">
        <v>0</v>
      </c>
      <c r="M173" s="31">
        <v>204.68</v>
      </c>
      <c r="V173" s="17"/>
      <c r="W173" s="17"/>
    </row>
    <row r="174" spans="1:23" s="16" customFormat="1" ht="14.25" customHeight="1">
      <c r="A174" s="30">
        <f>'до 150 кВт'!A174</f>
        <v>44447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228</v>
      </c>
      <c r="H174" s="19">
        <f t="shared" si="8"/>
        <v>3476.84</v>
      </c>
      <c r="I174" s="19">
        <f t="shared" si="9"/>
        <v>3904.31</v>
      </c>
      <c r="J174" s="19">
        <f t="shared" si="10"/>
        <v>4584.1900000000005</v>
      </c>
      <c r="K174" s="19">
        <f t="shared" si="11"/>
        <v>6084.330000000001</v>
      </c>
      <c r="L174" s="24">
        <v>0</v>
      </c>
      <c r="M174" s="31">
        <v>219.16</v>
      </c>
      <c r="V174" s="17"/>
      <c r="W174" s="17"/>
    </row>
    <row r="175" spans="1:23" s="16" customFormat="1" ht="14.25" customHeight="1">
      <c r="A175" s="30">
        <f>'до 150 кВт'!A175</f>
        <v>44447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228</v>
      </c>
      <c r="H175" s="19">
        <f t="shared" si="8"/>
        <v>3427.19</v>
      </c>
      <c r="I175" s="19">
        <f t="shared" si="9"/>
        <v>3854.66</v>
      </c>
      <c r="J175" s="19">
        <f t="shared" si="10"/>
        <v>4534.54</v>
      </c>
      <c r="K175" s="19">
        <f t="shared" si="11"/>
        <v>6034.68</v>
      </c>
      <c r="L175" s="24">
        <v>0</v>
      </c>
      <c r="M175" s="31">
        <v>1261.88</v>
      </c>
      <c r="V175" s="17"/>
      <c r="W175" s="17"/>
    </row>
    <row r="176" spans="1:23" s="16" customFormat="1" ht="14.25" customHeight="1">
      <c r="A176" s="30">
        <f>'до 150 кВт'!A176</f>
        <v>44447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228</v>
      </c>
      <c r="H176" s="19">
        <f t="shared" si="8"/>
        <v>3015.56</v>
      </c>
      <c r="I176" s="19">
        <f t="shared" si="9"/>
        <v>3443.0299999999997</v>
      </c>
      <c r="J176" s="19">
        <f t="shared" si="10"/>
        <v>4122.910000000001</v>
      </c>
      <c r="K176" s="19">
        <f t="shared" si="11"/>
        <v>5623.05</v>
      </c>
      <c r="L176" s="24">
        <v>0</v>
      </c>
      <c r="M176" s="31">
        <v>1495.72</v>
      </c>
      <c r="V176" s="17"/>
      <c r="W176" s="17"/>
    </row>
    <row r="177" spans="1:23" s="16" customFormat="1" ht="14.25" customHeight="1">
      <c r="A177" s="30">
        <f>'до 150 кВт'!A177</f>
        <v>44447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228</v>
      </c>
      <c r="H177" s="19">
        <f t="shared" si="8"/>
        <v>2646.7400000000002</v>
      </c>
      <c r="I177" s="19">
        <f t="shared" si="9"/>
        <v>3074.2099999999996</v>
      </c>
      <c r="J177" s="19">
        <f t="shared" si="10"/>
        <v>3754.0899999999997</v>
      </c>
      <c r="K177" s="19">
        <f t="shared" si="11"/>
        <v>5254.2300000000005</v>
      </c>
      <c r="L177" s="24">
        <v>0</v>
      </c>
      <c r="M177" s="31">
        <v>1125.5</v>
      </c>
      <c r="V177" s="17"/>
      <c r="W177" s="17"/>
    </row>
    <row r="178" spans="1:23" s="16" customFormat="1" ht="14.25" customHeight="1">
      <c r="A178" s="30">
        <f>'до 150 кВт'!A178</f>
        <v>44447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228</v>
      </c>
      <c r="H178" s="19">
        <f t="shared" si="8"/>
        <v>2465.06</v>
      </c>
      <c r="I178" s="19">
        <f t="shared" si="9"/>
        <v>2892.5299999999997</v>
      </c>
      <c r="J178" s="19">
        <f t="shared" si="10"/>
        <v>3572.41</v>
      </c>
      <c r="K178" s="19">
        <f t="shared" si="11"/>
        <v>5072.55</v>
      </c>
      <c r="L178" s="24">
        <v>0</v>
      </c>
      <c r="M178" s="31">
        <v>268.97</v>
      </c>
      <c r="V178" s="17"/>
      <c r="W178" s="17"/>
    </row>
    <row r="179" spans="1:23" s="16" customFormat="1" ht="14.25" customHeight="1">
      <c r="A179" s="30">
        <f>'до 150 кВт'!A179</f>
        <v>44447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228</v>
      </c>
      <c r="H179" s="19">
        <f t="shared" si="8"/>
        <v>2245.64</v>
      </c>
      <c r="I179" s="19">
        <f t="shared" si="9"/>
        <v>2673.11</v>
      </c>
      <c r="J179" s="19">
        <f t="shared" si="10"/>
        <v>3352.9900000000002</v>
      </c>
      <c r="K179" s="19">
        <f t="shared" si="11"/>
        <v>4853.13</v>
      </c>
      <c r="L179" s="24">
        <v>0</v>
      </c>
      <c r="M179" s="31">
        <v>705</v>
      </c>
      <c r="V179" s="17"/>
      <c r="W179" s="17"/>
    </row>
    <row r="180" spans="1:23" s="16" customFormat="1" ht="14.25" customHeight="1">
      <c r="A180" s="30">
        <f>'до 150 кВт'!A180</f>
        <v>44447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228</v>
      </c>
      <c r="H180" s="19">
        <f t="shared" si="8"/>
        <v>2142.81</v>
      </c>
      <c r="I180" s="19">
        <f t="shared" si="9"/>
        <v>2570.2799999999997</v>
      </c>
      <c r="J180" s="19">
        <f t="shared" si="10"/>
        <v>3250.16</v>
      </c>
      <c r="K180" s="19">
        <f t="shared" si="11"/>
        <v>4750.3</v>
      </c>
      <c r="L180" s="24">
        <v>0</v>
      </c>
      <c r="M180" s="31">
        <v>603.31</v>
      </c>
      <c r="V180" s="17"/>
      <c r="W180" s="17"/>
    </row>
    <row r="181" spans="1:23" s="16" customFormat="1" ht="14.25" customHeight="1">
      <c r="A181" s="30">
        <f>'до 150 кВт'!A181</f>
        <v>44447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228</v>
      </c>
      <c r="H181" s="19">
        <f t="shared" si="8"/>
        <v>1563.47</v>
      </c>
      <c r="I181" s="19">
        <f t="shared" si="9"/>
        <v>1990.9399999999998</v>
      </c>
      <c r="J181" s="19">
        <f t="shared" si="10"/>
        <v>2670.82</v>
      </c>
      <c r="K181" s="19">
        <f t="shared" si="11"/>
        <v>4170.96</v>
      </c>
      <c r="L181" s="24">
        <v>0</v>
      </c>
      <c r="M181" s="31">
        <v>3.14</v>
      </c>
      <c r="V181" s="17"/>
      <c r="W181" s="17"/>
    </row>
    <row r="182" spans="1:23" s="16" customFormat="1" ht="14.25" customHeight="1">
      <c r="A182" s="30">
        <f>'до 150 кВт'!A182</f>
        <v>44447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228</v>
      </c>
      <c r="H182" s="19">
        <f t="shared" si="8"/>
        <v>2285.56</v>
      </c>
      <c r="I182" s="19">
        <f t="shared" si="9"/>
        <v>2713.0299999999997</v>
      </c>
      <c r="J182" s="19">
        <f t="shared" si="10"/>
        <v>3392.91</v>
      </c>
      <c r="K182" s="19">
        <f t="shared" si="11"/>
        <v>4893.05</v>
      </c>
      <c r="L182" s="24">
        <v>59.64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44447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228</v>
      </c>
      <c r="H183" s="19">
        <f t="shared" si="8"/>
        <v>2562.44</v>
      </c>
      <c r="I183" s="19">
        <f t="shared" si="9"/>
        <v>2989.91</v>
      </c>
      <c r="J183" s="19">
        <f t="shared" si="10"/>
        <v>3669.79</v>
      </c>
      <c r="K183" s="19">
        <f t="shared" si="11"/>
        <v>5169.93</v>
      </c>
      <c r="L183" s="24">
        <v>44.8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44447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228</v>
      </c>
      <c r="H184" s="19">
        <f t="shared" si="8"/>
        <v>2839.14</v>
      </c>
      <c r="I184" s="19">
        <f t="shared" si="9"/>
        <v>3266.61</v>
      </c>
      <c r="J184" s="19">
        <f t="shared" si="10"/>
        <v>3946.4900000000002</v>
      </c>
      <c r="K184" s="19">
        <f t="shared" si="11"/>
        <v>5446.63</v>
      </c>
      <c r="L184" s="24">
        <v>65.35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44447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228</v>
      </c>
      <c r="H185" s="19">
        <f t="shared" si="8"/>
        <v>3322.15</v>
      </c>
      <c r="I185" s="19">
        <f t="shared" si="9"/>
        <v>3749.62</v>
      </c>
      <c r="J185" s="19">
        <f t="shared" si="10"/>
        <v>4429.500000000001</v>
      </c>
      <c r="K185" s="19">
        <f t="shared" si="11"/>
        <v>5929.64</v>
      </c>
      <c r="L185" s="24">
        <v>0</v>
      </c>
      <c r="M185" s="31">
        <v>18.64</v>
      </c>
      <c r="V185" s="17"/>
      <c r="W185" s="17"/>
    </row>
    <row r="186" spans="1:23" s="16" customFormat="1" ht="14.25" customHeight="1">
      <c r="A186" s="30">
        <f>'до 150 кВт'!A186</f>
        <v>44447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228</v>
      </c>
      <c r="H186" s="19">
        <f t="shared" si="8"/>
        <v>3485.92</v>
      </c>
      <c r="I186" s="19">
        <f t="shared" si="9"/>
        <v>3913.39</v>
      </c>
      <c r="J186" s="19">
        <f t="shared" si="10"/>
        <v>4593.27</v>
      </c>
      <c r="K186" s="19">
        <f t="shared" si="11"/>
        <v>6093.410000000001</v>
      </c>
      <c r="L186" s="24">
        <v>0</v>
      </c>
      <c r="M186" s="31">
        <v>156.28</v>
      </c>
      <c r="V186" s="17"/>
      <c r="W186" s="17"/>
    </row>
    <row r="187" spans="1:23" s="16" customFormat="1" ht="14.25" customHeight="1">
      <c r="A187" s="30">
        <f>'до 150 кВт'!A187</f>
        <v>44447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228</v>
      </c>
      <c r="H187" s="19">
        <f t="shared" si="8"/>
        <v>3533.98</v>
      </c>
      <c r="I187" s="19">
        <f t="shared" si="9"/>
        <v>3961.45</v>
      </c>
      <c r="J187" s="19">
        <f t="shared" si="10"/>
        <v>4641.330000000001</v>
      </c>
      <c r="K187" s="19">
        <f t="shared" si="11"/>
        <v>6141.47</v>
      </c>
      <c r="L187" s="24">
        <v>0</v>
      </c>
      <c r="M187" s="31">
        <v>70.15</v>
      </c>
      <c r="V187" s="17"/>
      <c r="W187" s="17"/>
    </row>
    <row r="188" spans="1:23" s="16" customFormat="1" ht="14.25" customHeight="1">
      <c r="A188" s="30">
        <f>'до 150 кВт'!A188</f>
        <v>44447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228</v>
      </c>
      <c r="H188" s="19">
        <f t="shared" si="8"/>
        <v>3542.39</v>
      </c>
      <c r="I188" s="19">
        <f t="shared" si="9"/>
        <v>3969.8599999999997</v>
      </c>
      <c r="J188" s="19">
        <f t="shared" si="10"/>
        <v>4649.740000000001</v>
      </c>
      <c r="K188" s="19">
        <f t="shared" si="11"/>
        <v>6149.88</v>
      </c>
      <c r="L188" s="24">
        <v>0</v>
      </c>
      <c r="M188" s="31">
        <v>75.21</v>
      </c>
      <c r="V188" s="17"/>
      <c r="W188" s="17"/>
    </row>
    <row r="189" spans="1:23" s="16" customFormat="1" ht="14.25" customHeight="1">
      <c r="A189" s="30">
        <f>'до 150 кВт'!A189</f>
        <v>44447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228</v>
      </c>
      <c r="H189" s="19">
        <f t="shared" si="8"/>
        <v>3552.6600000000003</v>
      </c>
      <c r="I189" s="19">
        <f t="shared" si="9"/>
        <v>3980.13</v>
      </c>
      <c r="J189" s="19">
        <f t="shared" si="10"/>
        <v>4660.010000000001</v>
      </c>
      <c r="K189" s="19">
        <f t="shared" si="11"/>
        <v>6160.150000000001</v>
      </c>
      <c r="L189" s="24">
        <v>0</v>
      </c>
      <c r="M189" s="31">
        <v>74.34</v>
      </c>
      <c r="V189" s="17"/>
      <c r="W189" s="17"/>
    </row>
    <row r="190" spans="1:23" s="16" customFormat="1" ht="14.25" customHeight="1">
      <c r="A190" s="30">
        <f>'до 150 кВт'!A190</f>
        <v>44447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228</v>
      </c>
      <c r="H190" s="19">
        <f t="shared" si="8"/>
        <v>3561.19</v>
      </c>
      <c r="I190" s="19">
        <f t="shared" si="9"/>
        <v>3988.66</v>
      </c>
      <c r="J190" s="19">
        <f t="shared" si="10"/>
        <v>4668.54</v>
      </c>
      <c r="K190" s="19">
        <f t="shared" si="11"/>
        <v>6168.68</v>
      </c>
      <c r="L190" s="24">
        <v>0</v>
      </c>
      <c r="M190" s="31">
        <v>96.86</v>
      </c>
      <c r="V190" s="17"/>
      <c r="W190" s="17"/>
    </row>
    <row r="191" spans="1:23" s="16" customFormat="1" ht="14.25" customHeight="1">
      <c r="A191" s="30">
        <f>'до 150 кВт'!A191</f>
        <v>44447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228</v>
      </c>
      <c r="H191" s="19">
        <f t="shared" si="8"/>
        <v>3562.35</v>
      </c>
      <c r="I191" s="19">
        <f t="shared" si="9"/>
        <v>3989.8199999999997</v>
      </c>
      <c r="J191" s="19">
        <f t="shared" si="10"/>
        <v>4669.7</v>
      </c>
      <c r="K191" s="19">
        <f t="shared" si="11"/>
        <v>6169.84</v>
      </c>
      <c r="L191" s="24">
        <v>0</v>
      </c>
      <c r="M191" s="31">
        <v>92.4</v>
      </c>
      <c r="V191" s="17"/>
      <c r="W191" s="17"/>
    </row>
    <row r="192" spans="1:23" s="16" customFormat="1" ht="14.25" customHeight="1">
      <c r="A192" s="30">
        <f>'до 150 кВт'!A192</f>
        <v>44447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228</v>
      </c>
      <c r="H192" s="19">
        <f t="shared" si="8"/>
        <v>3567.31</v>
      </c>
      <c r="I192" s="19">
        <f t="shared" si="9"/>
        <v>3994.7799999999997</v>
      </c>
      <c r="J192" s="19">
        <f t="shared" si="10"/>
        <v>4674.660000000001</v>
      </c>
      <c r="K192" s="19">
        <f t="shared" si="11"/>
        <v>6174.8</v>
      </c>
      <c r="L192" s="24">
        <v>0</v>
      </c>
      <c r="M192" s="31">
        <v>102.91</v>
      </c>
      <c r="V192" s="17"/>
      <c r="W192" s="17"/>
    </row>
    <row r="193" spans="1:23" s="16" customFormat="1" ht="14.25" customHeight="1">
      <c r="A193" s="30">
        <f>'до 150 кВт'!A193</f>
        <v>44447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228</v>
      </c>
      <c r="H193" s="19">
        <f t="shared" si="8"/>
        <v>3563.67</v>
      </c>
      <c r="I193" s="19">
        <f t="shared" si="9"/>
        <v>3991.14</v>
      </c>
      <c r="J193" s="19">
        <f t="shared" si="10"/>
        <v>4671.02</v>
      </c>
      <c r="K193" s="19">
        <f t="shared" si="11"/>
        <v>6171.160000000001</v>
      </c>
      <c r="L193" s="24">
        <v>0</v>
      </c>
      <c r="M193" s="31">
        <v>141.09</v>
      </c>
      <c r="V193" s="17"/>
      <c r="W193" s="17"/>
    </row>
    <row r="194" spans="1:23" s="16" customFormat="1" ht="14.25" customHeight="1">
      <c r="A194" s="30">
        <f>'до 150 кВт'!A194</f>
        <v>44447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228</v>
      </c>
      <c r="H194" s="19">
        <f t="shared" si="8"/>
        <v>3454.21</v>
      </c>
      <c r="I194" s="19">
        <f t="shared" si="9"/>
        <v>3881.68</v>
      </c>
      <c r="J194" s="19">
        <f t="shared" si="10"/>
        <v>4561.56</v>
      </c>
      <c r="K194" s="19">
        <f t="shared" si="11"/>
        <v>6061.7</v>
      </c>
      <c r="L194" s="24">
        <v>0</v>
      </c>
      <c r="M194" s="31">
        <v>248.54</v>
      </c>
      <c r="V194" s="17"/>
      <c r="W194" s="17"/>
    </row>
    <row r="195" spans="1:23" s="16" customFormat="1" ht="14.25" customHeight="1">
      <c r="A195" s="30">
        <f>'до 150 кВт'!A195</f>
        <v>44447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228</v>
      </c>
      <c r="H195" s="19">
        <f t="shared" si="8"/>
        <v>3389.9100000000003</v>
      </c>
      <c r="I195" s="19">
        <f t="shared" si="9"/>
        <v>3817.38</v>
      </c>
      <c r="J195" s="19">
        <f t="shared" si="10"/>
        <v>4497.260000000001</v>
      </c>
      <c r="K195" s="19">
        <f t="shared" si="11"/>
        <v>5997.400000000001</v>
      </c>
      <c r="L195" s="24">
        <v>0</v>
      </c>
      <c r="M195" s="31">
        <v>292.5</v>
      </c>
      <c r="V195" s="17"/>
      <c r="W195" s="17"/>
    </row>
    <row r="196" spans="1:23" s="16" customFormat="1" ht="14.25" customHeight="1">
      <c r="A196" s="30">
        <f>'до 150 кВт'!A196</f>
        <v>44447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228</v>
      </c>
      <c r="H196" s="19">
        <f t="shared" si="8"/>
        <v>3309.04</v>
      </c>
      <c r="I196" s="19">
        <f t="shared" si="9"/>
        <v>3736.5099999999998</v>
      </c>
      <c r="J196" s="19">
        <f t="shared" si="10"/>
        <v>4416.39</v>
      </c>
      <c r="K196" s="19">
        <f t="shared" si="11"/>
        <v>5916.53</v>
      </c>
      <c r="L196" s="24">
        <v>0</v>
      </c>
      <c r="M196" s="31">
        <v>187.4</v>
      </c>
      <c r="V196" s="17"/>
      <c r="W196" s="17"/>
    </row>
    <row r="197" spans="1:23" s="16" customFormat="1" ht="14.25" customHeight="1">
      <c r="A197" s="30">
        <f>'до 150 кВт'!A197</f>
        <v>44447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228</v>
      </c>
      <c r="H197" s="19">
        <f t="shared" si="8"/>
        <v>3337.59</v>
      </c>
      <c r="I197" s="19">
        <f t="shared" si="9"/>
        <v>3765.06</v>
      </c>
      <c r="J197" s="19">
        <f t="shared" si="10"/>
        <v>4444.9400000000005</v>
      </c>
      <c r="K197" s="19">
        <f t="shared" si="11"/>
        <v>5945.080000000001</v>
      </c>
      <c r="L197" s="24">
        <v>0</v>
      </c>
      <c r="M197" s="31">
        <v>166.88</v>
      </c>
      <c r="V197" s="17"/>
      <c r="W197" s="17"/>
    </row>
    <row r="198" spans="1:23" s="16" customFormat="1" ht="14.25" customHeight="1">
      <c r="A198" s="30">
        <f>'до 150 кВт'!A198</f>
        <v>44447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228</v>
      </c>
      <c r="H198" s="19">
        <f t="shared" si="8"/>
        <v>3375.92</v>
      </c>
      <c r="I198" s="19">
        <f t="shared" si="9"/>
        <v>3803.39</v>
      </c>
      <c r="J198" s="19">
        <f t="shared" si="10"/>
        <v>4483.27</v>
      </c>
      <c r="K198" s="19">
        <f t="shared" si="11"/>
        <v>5983.410000000001</v>
      </c>
      <c r="L198" s="24">
        <v>0</v>
      </c>
      <c r="M198" s="31">
        <v>530.36</v>
      </c>
      <c r="V198" s="17"/>
      <c r="W198" s="17"/>
    </row>
    <row r="199" spans="1:23" s="16" customFormat="1" ht="14.25" customHeight="1">
      <c r="A199" s="30">
        <f>'до 150 кВт'!A199</f>
        <v>44447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228</v>
      </c>
      <c r="H199" s="19">
        <f t="shared" si="8"/>
        <v>3296.07</v>
      </c>
      <c r="I199" s="19">
        <f t="shared" si="9"/>
        <v>3723.54</v>
      </c>
      <c r="J199" s="19">
        <f t="shared" si="10"/>
        <v>4403.420000000001</v>
      </c>
      <c r="K199" s="19">
        <f t="shared" si="11"/>
        <v>5903.56</v>
      </c>
      <c r="L199" s="24">
        <v>0</v>
      </c>
      <c r="M199" s="31">
        <v>807.12</v>
      </c>
      <c r="V199" s="17"/>
      <c r="W199" s="17"/>
    </row>
    <row r="200" spans="1:23" s="16" customFormat="1" ht="14.25" customHeight="1">
      <c r="A200" s="30">
        <f>'до 150 кВт'!A200</f>
        <v>44447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228</v>
      </c>
      <c r="H200" s="19">
        <f t="shared" si="8"/>
        <v>2857.5</v>
      </c>
      <c r="I200" s="19">
        <f t="shared" si="9"/>
        <v>3284.97</v>
      </c>
      <c r="J200" s="19">
        <f t="shared" si="10"/>
        <v>3964.85</v>
      </c>
      <c r="K200" s="19">
        <f t="shared" si="11"/>
        <v>5464.990000000001</v>
      </c>
      <c r="L200" s="24">
        <v>0</v>
      </c>
      <c r="M200" s="31">
        <v>454.07</v>
      </c>
      <c r="V200" s="17"/>
      <c r="W200" s="17"/>
    </row>
    <row r="201" spans="1:23" s="16" customFormat="1" ht="14.25" customHeight="1">
      <c r="A201" s="30">
        <f>'до 150 кВт'!A201</f>
        <v>44448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228</v>
      </c>
      <c r="H201" s="19">
        <f t="shared" si="8"/>
        <v>2679</v>
      </c>
      <c r="I201" s="19">
        <f t="shared" si="9"/>
        <v>3106.47</v>
      </c>
      <c r="J201" s="19">
        <f t="shared" si="10"/>
        <v>3786.35</v>
      </c>
      <c r="K201" s="19">
        <f t="shared" si="11"/>
        <v>5286.490000000001</v>
      </c>
      <c r="L201" s="24">
        <v>0</v>
      </c>
      <c r="M201" s="31">
        <v>400.53</v>
      </c>
      <c r="V201" s="17"/>
      <c r="W201" s="17"/>
    </row>
    <row r="202" spans="1:23" s="16" customFormat="1" ht="14.25" customHeight="1">
      <c r="A202" s="30">
        <f>'до 150 кВт'!A202</f>
        <v>44448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228</v>
      </c>
      <c r="H202" s="19">
        <f aca="true" t="shared" si="12" ref="H202:H265">SUM($C202,$G202,$R$5,$R$6)</f>
        <v>2526.23</v>
      </c>
      <c r="I202" s="19">
        <f aca="true" t="shared" si="13" ref="I202:I265">SUM($C202,$G202,$S$5,$S$6)</f>
        <v>2953.7</v>
      </c>
      <c r="J202" s="19">
        <f aca="true" t="shared" si="14" ref="J202:J265">SUM($C202,$G202,$T$5,$T$6)</f>
        <v>3633.58</v>
      </c>
      <c r="K202" s="19">
        <f aca="true" t="shared" si="15" ref="K202:K265">SUM($C202,$G202,$U$5,$U$6)</f>
        <v>5133.72</v>
      </c>
      <c r="L202" s="24">
        <v>0</v>
      </c>
      <c r="M202" s="31">
        <v>148.88</v>
      </c>
      <c r="V202" s="17"/>
      <c r="W202" s="17"/>
    </row>
    <row r="203" spans="1:23" s="16" customFormat="1" ht="14.25" customHeight="1">
      <c r="A203" s="30">
        <f>'до 150 кВт'!A203</f>
        <v>44448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228</v>
      </c>
      <c r="H203" s="19">
        <f t="shared" si="12"/>
        <v>2492.61</v>
      </c>
      <c r="I203" s="19">
        <f t="shared" si="13"/>
        <v>2920.08</v>
      </c>
      <c r="J203" s="19">
        <f t="shared" si="14"/>
        <v>3599.96</v>
      </c>
      <c r="K203" s="19">
        <f t="shared" si="15"/>
        <v>5100.1</v>
      </c>
      <c r="L203" s="24">
        <v>0</v>
      </c>
      <c r="M203" s="31">
        <v>282.28</v>
      </c>
      <c r="V203" s="17"/>
      <c r="W203" s="17"/>
    </row>
    <row r="204" spans="1:23" s="16" customFormat="1" ht="14.25" customHeight="1">
      <c r="A204" s="30">
        <f>'до 150 кВт'!A204</f>
        <v>44448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228</v>
      </c>
      <c r="H204" s="19">
        <f t="shared" si="12"/>
        <v>2397.09</v>
      </c>
      <c r="I204" s="19">
        <f t="shared" si="13"/>
        <v>2824.56</v>
      </c>
      <c r="J204" s="19">
        <f t="shared" si="14"/>
        <v>3504.44</v>
      </c>
      <c r="K204" s="19">
        <f t="shared" si="15"/>
        <v>5004.580000000001</v>
      </c>
      <c r="L204" s="24">
        <v>0</v>
      </c>
      <c r="M204" s="31">
        <v>231.55</v>
      </c>
      <c r="V204" s="17"/>
      <c r="W204" s="17"/>
    </row>
    <row r="205" spans="1:23" s="16" customFormat="1" ht="14.25" customHeight="1">
      <c r="A205" s="30">
        <f>'до 150 кВт'!A205</f>
        <v>44448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228</v>
      </c>
      <c r="H205" s="19">
        <f t="shared" si="12"/>
        <v>2363.4500000000003</v>
      </c>
      <c r="I205" s="19">
        <f t="shared" si="13"/>
        <v>2790.9199999999996</v>
      </c>
      <c r="J205" s="19">
        <f t="shared" si="14"/>
        <v>3470.7999999999997</v>
      </c>
      <c r="K205" s="19">
        <f t="shared" si="15"/>
        <v>4970.9400000000005</v>
      </c>
      <c r="L205" s="24">
        <v>0</v>
      </c>
      <c r="M205" s="31">
        <v>36.46</v>
      </c>
      <c r="V205" s="17"/>
      <c r="W205" s="17"/>
    </row>
    <row r="206" spans="1:23" s="16" customFormat="1" ht="14.25" customHeight="1">
      <c r="A206" s="30">
        <f>'до 150 кВт'!A206</f>
        <v>44448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228</v>
      </c>
      <c r="H206" s="19">
        <f t="shared" si="12"/>
        <v>2445.6</v>
      </c>
      <c r="I206" s="19">
        <f t="shared" si="13"/>
        <v>2873.0699999999997</v>
      </c>
      <c r="J206" s="19">
        <f t="shared" si="14"/>
        <v>3552.95</v>
      </c>
      <c r="K206" s="19">
        <f t="shared" si="15"/>
        <v>5053.09</v>
      </c>
      <c r="L206" s="24">
        <v>15.29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44448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228</v>
      </c>
      <c r="H207" s="19">
        <f t="shared" si="12"/>
        <v>2673.53</v>
      </c>
      <c r="I207" s="19">
        <f t="shared" si="13"/>
        <v>3100.9999999999995</v>
      </c>
      <c r="J207" s="19">
        <f t="shared" si="14"/>
        <v>3780.8799999999997</v>
      </c>
      <c r="K207" s="19">
        <f t="shared" si="15"/>
        <v>5281.02</v>
      </c>
      <c r="L207" s="24">
        <v>98.12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44448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228</v>
      </c>
      <c r="H208" s="19">
        <f t="shared" si="12"/>
        <v>2994.46</v>
      </c>
      <c r="I208" s="19">
        <f t="shared" si="13"/>
        <v>3421.93</v>
      </c>
      <c r="J208" s="19">
        <f t="shared" si="14"/>
        <v>4101.81</v>
      </c>
      <c r="K208" s="19">
        <f t="shared" si="15"/>
        <v>5601.95</v>
      </c>
      <c r="L208" s="24">
        <v>31.01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44448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228</v>
      </c>
      <c r="H209" s="19">
        <f t="shared" si="12"/>
        <v>3340.18</v>
      </c>
      <c r="I209" s="19">
        <f t="shared" si="13"/>
        <v>3767.65</v>
      </c>
      <c r="J209" s="19">
        <f t="shared" si="14"/>
        <v>4447.530000000001</v>
      </c>
      <c r="K209" s="19">
        <f t="shared" si="15"/>
        <v>5947.67</v>
      </c>
      <c r="L209" s="24">
        <v>0</v>
      </c>
      <c r="M209" s="31">
        <v>45.28</v>
      </c>
      <c r="V209" s="17"/>
      <c r="W209" s="17"/>
    </row>
    <row r="210" spans="1:23" s="16" customFormat="1" ht="14.25" customHeight="1">
      <c r="A210" s="30">
        <f>'до 150 кВт'!A210</f>
        <v>44448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228</v>
      </c>
      <c r="H210" s="19">
        <f t="shared" si="12"/>
        <v>3438.06</v>
      </c>
      <c r="I210" s="19">
        <f t="shared" si="13"/>
        <v>3865.5299999999997</v>
      </c>
      <c r="J210" s="19">
        <f t="shared" si="14"/>
        <v>4545.410000000001</v>
      </c>
      <c r="K210" s="19">
        <f t="shared" si="15"/>
        <v>6045.55</v>
      </c>
      <c r="L210" s="24">
        <v>0</v>
      </c>
      <c r="M210" s="31">
        <v>293.22</v>
      </c>
      <c r="V210" s="17"/>
      <c r="W210" s="17"/>
    </row>
    <row r="211" spans="1:23" s="16" customFormat="1" ht="14.25" customHeight="1">
      <c r="A211" s="30">
        <f>'до 150 кВт'!A211</f>
        <v>44448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228</v>
      </c>
      <c r="H211" s="19">
        <f t="shared" si="12"/>
        <v>3471.27</v>
      </c>
      <c r="I211" s="19">
        <f t="shared" si="13"/>
        <v>3898.74</v>
      </c>
      <c r="J211" s="19">
        <f t="shared" si="14"/>
        <v>4578.62</v>
      </c>
      <c r="K211" s="19">
        <f t="shared" si="15"/>
        <v>6078.76</v>
      </c>
      <c r="L211" s="24">
        <v>372.96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44448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228</v>
      </c>
      <c r="H212" s="19">
        <f t="shared" si="12"/>
        <v>3466.64</v>
      </c>
      <c r="I212" s="19">
        <f t="shared" si="13"/>
        <v>3894.1099999999997</v>
      </c>
      <c r="J212" s="19">
        <f t="shared" si="14"/>
        <v>4573.990000000001</v>
      </c>
      <c r="K212" s="19">
        <f t="shared" si="15"/>
        <v>6074.13</v>
      </c>
      <c r="L212" s="24">
        <v>663.62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44448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228</v>
      </c>
      <c r="H213" s="19">
        <f t="shared" si="12"/>
        <v>3472.06</v>
      </c>
      <c r="I213" s="19">
        <f t="shared" si="13"/>
        <v>3899.5299999999997</v>
      </c>
      <c r="J213" s="19">
        <f t="shared" si="14"/>
        <v>4579.410000000001</v>
      </c>
      <c r="K213" s="19">
        <f t="shared" si="15"/>
        <v>6079.55</v>
      </c>
      <c r="L213" s="24">
        <v>1044.95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44448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228</v>
      </c>
      <c r="H214" s="19">
        <f t="shared" si="12"/>
        <v>3496.5499999999997</v>
      </c>
      <c r="I214" s="19">
        <f t="shared" si="13"/>
        <v>3924.0199999999995</v>
      </c>
      <c r="J214" s="19">
        <f t="shared" si="14"/>
        <v>4603.900000000001</v>
      </c>
      <c r="K214" s="19">
        <f t="shared" si="15"/>
        <v>6104.04</v>
      </c>
      <c r="L214" s="24">
        <v>1417.96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44448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228</v>
      </c>
      <c r="H215" s="19">
        <f t="shared" si="12"/>
        <v>3523.48</v>
      </c>
      <c r="I215" s="19">
        <f t="shared" si="13"/>
        <v>3950.95</v>
      </c>
      <c r="J215" s="19">
        <f t="shared" si="14"/>
        <v>4630.830000000001</v>
      </c>
      <c r="K215" s="19">
        <f t="shared" si="15"/>
        <v>6130.97</v>
      </c>
      <c r="L215" s="24">
        <v>1398.56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44448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228</v>
      </c>
      <c r="H216" s="19">
        <f t="shared" si="12"/>
        <v>3542.7000000000003</v>
      </c>
      <c r="I216" s="19">
        <f t="shared" si="13"/>
        <v>3970.17</v>
      </c>
      <c r="J216" s="19">
        <f t="shared" si="14"/>
        <v>4650.05</v>
      </c>
      <c r="K216" s="19">
        <f t="shared" si="15"/>
        <v>6150.1900000000005</v>
      </c>
      <c r="L216" s="24">
        <v>646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44448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228</v>
      </c>
      <c r="H217" s="19">
        <f t="shared" si="12"/>
        <v>3535.52</v>
      </c>
      <c r="I217" s="19">
        <f t="shared" si="13"/>
        <v>3962.99</v>
      </c>
      <c r="J217" s="19">
        <f t="shared" si="14"/>
        <v>4642.87</v>
      </c>
      <c r="K217" s="19">
        <f t="shared" si="15"/>
        <v>6143.01</v>
      </c>
      <c r="L217" s="24">
        <v>0</v>
      </c>
      <c r="M217" s="31">
        <v>81.76</v>
      </c>
      <c r="V217" s="17"/>
      <c r="W217" s="17"/>
    </row>
    <row r="218" spans="1:23" s="16" customFormat="1" ht="14.25" customHeight="1">
      <c r="A218" s="30">
        <f>'до 150 кВт'!A218</f>
        <v>44448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228</v>
      </c>
      <c r="H218" s="19">
        <f t="shared" si="12"/>
        <v>3455.04</v>
      </c>
      <c r="I218" s="19">
        <f t="shared" si="13"/>
        <v>3882.5099999999998</v>
      </c>
      <c r="J218" s="19">
        <f t="shared" si="14"/>
        <v>4562.39</v>
      </c>
      <c r="K218" s="19">
        <f t="shared" si="15"/>
        <v>6062.53</v>
      </c>
      <c r="L218" s="24">
        <v>0</v>
      </c>
      <c r="M218" s="31">
        <v>887.55</v>
      </c>
      <c r="V218" s="17"/>
      <c r="W218" s="17"/>
    </row>
    <row r="219" spans="1:23" s="16" customFormat="1" ht="14.25" customHeight="1">
      <c r="A219" s="30">
        <f>'до 150 кВт'!A219</f>
        <v>44448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228</v>
      </c>
      <c r="H219" s="19">
        <f t="shared" si="12"/>
        <v>3410.32</v>
      </c>
      <c r="I219" s="19">
        <f t="shared" si="13"/>
        <v>3837.79</v>
      </c>
      <c r="J219" s="19">
        <f t="shared" si="14"/>
        <v>4517.670000000001</v>
      </c>
      <c r="K219" s="19">
        <f t="shared" si="15"/>
        <v>6017.81</v>
      </c>
      <c r="L219" s="24">
        <v>0</v>
      </c>
      <c r="M219" s="31">
        <v>602.7</v>
      </c>
      <c r="V219" s="17"/>
      <c r="W219" s="17"/>
    </row>
    <row r="220" spans="1:23" s="16" customFormat="1" ht="14.25" customHeight="1">
      <c r="A220" s="30">
        <f>'до 150 кВт'!A220</f>
        <v>44448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228</v>
      </c>
      <c r="H220" s="19">
        <f t="shared" si="12"/>
        <v>3385.14</v>
      </c>
      <c r="I220" s="19">
        <f t="shared" si="13"/>
        <v>3812.6099999999997</v>
      </c>
      <c r="J220" s="19">
        <f t="shared" si="14"/>
        <v>4492.490000000001</v>
      </c>
      <c r="K220" s="19">
        <f t="shared" si="15"/>
        <v>5992.63</v>
      </c>
      <c r="L220" s="24">
        <v>0</v>
      </c>
      <c r="M220" s="31">
        <v>202.84</v>
      </c>
      <c r="V220" s="17"/>
      <c r="W220" s="17"/>
    </row>
    <row r="221" spans="1:23" s="16" customFormat="1" ht="14.25" customHeight="1">
      <c r="A221" s="30">
        <f>'до 150 кВт'!A221</f>
        <v>44448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228</v>
      </c>
      <c r="H221" s="19">
        <f t="shared" si="12"/>
        <v>3393.25</v>
      </c>
      <c r="I221" s="19">
        <f t="shared" si="13"/>
        <v>3820.72</v>
      </c>
      <c r="J221" s="19">
        <f t="shared" si="14"/>
        <v>4500.6</v>
      </c>
      <c r="K221" s="19">
        <f t="shared" si="15"/>
        <v>6000.740000000001</v>
      </c>
      <c r="L221" s="24">
        <v>0</v>
      </c>
      <c r="M221" s="31">
        <v>372.78</v>
      </c>
      <c r="V221" s="17"/>
      <c r="W221" s="17"/>
    </row>
    <row r="222" spans="1:23" s="16" customFormat="1" ht="14.25" customHeight="1">
      <c r="A222" s="30">
        <f>'до 150 кВт'!A222</f>
        <v>44448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228</v>
      </c>
      <c r="H222" s="19">
        <f t="shared" si="12"/>
        <v>3401.57</v>
      </c>
      <c r="I222" s="19">
        <f t="shared" si="13"/>
        <v>3829.04</v>
      </c>
      <c r="J222" s="19">
        <f t="shared" si="14"/>
        <v>4508.920000000001</v>
      </c>
      <c r="K222" s="19">
        <f t="shared" si="15"/>
        <v>6009.06</v>
      </c>
      <c r="L222" s="24">
        <v>0</v>
      </c>
      <c r="M222" s="31">
        <v>512.82</v>
      </c>
      <c r="V222" s="17"/>
      <c r="W222" s="17"/>
    </row>
    <row r="223" spans="1:23" s="16" customFormat="1" ht="14.25" customHeight="1">
      <c r="A223" s="30">
        <f>'до 150 кВт'!A223</f>
        <v>44448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228</v>
      </c>
      <c r="H223" s="19">
        <f t="shared" si="12"/>
        <v>3311.5</v>
      </c>
      <c r="I223" s="19">
        <f t="shared" si="13"/>
        <v>3738.97</v>
      </c>
      <c r="J223" s="19">
        <f t="shared" si="14"/>
        <v>4418.85</v>
      </c>
      <c r="K223" s="19">
        <f t="shared" si="15"/>
        <v>5918.990000000001</v>
      </c>
      <c r="L223" s="24">
        <v>0</v>
      </c>
      <c r="M223" s="31">
        <v>488.04</v>
      </c>
      <c r="V223" s="17"/>
      <c r="W223" s="17"/>
    </row>
    <row r="224" spans="1:23" s="16" customFormat="1" ht="14.25" customHeight="1">
      <c r="A224" s="30">
        <f>'до 150 кВт'!A224</f>
        <v>44448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228</v>
      </c>
      <c r="H224" s="19">
        <f t="shared" si="12"/>
        <v>2987.39</v>
      </c>
      <c r="I224" s="19">
        <f t="shared" si="13"/>
        <v>3414.86</v>
      </c>
      <c r="J224" s="19">
        <f t="shared" si="14"/>
        <v>4094.7400000000002</v>
      </c>
      <c r="K224" s="19">
        <f t="shared" si="15"/>
        <v>5594.88</v>
      </c>
      <c r="L224" s="24">
        <v>0</v>
      </c>
      <c r="M224" s="31">
        <v>758.62</v>
      </c>
      <c r="V224" s="17"/>
      <c r="W224" s="17"/>
    </row>
    <row r="225" spans="1:23" s="16" customFormat="1" ht="14.25" customHeight="1">
      <c r="A225" s="30">
        <f>'до 150 кВт'!A225</f>
        <v>44449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228</v>
      </c>
      <c r="H225" s="19">
        <f t="shared" si="12"/>
        <v>2808.27</v>
      </c>
      <c r="I225" s="19">
        <f t="shared" si="13"/>
        <v>3235.74</v>
      </c>
      <c r="J225" s="19">
        <f t="shared" si="14"/>
        <v>3915.62</v>
      </c>
      <c r="K225" s="19">
        <f t="shared" si="15"/>
        <v>5415.76</v>
      </c>
      <c r="L225" s="24">
        <v>0</v>
      </c>
      <c r="M225" s="31">
        <v>274.17</v>
      </c>
      <c r="V225" s="17"/>
      <c r="W225" s="17"/>
    </row>
    <row r="226" spans="1:23" s="16" customFormat="1" ht="14.25" customHeight="1">
      <c r="A226" s="30">
        <f>'до 150 кВт'!A226</f>
        <v>44449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228</v>
      </c>
      <c r="H226" s="19">
        <f t="shared" si="12"/>
        <v>2548.73</v>
      </c>
      <c r="I226" s="19">
        <f t="shared" si="13"/>
        <v>2976.2</v>
      </c>
      <c r="J226" s="19">
        <f t="shared" si="14"/>
        <v>3656.08</v>
      </c>
      <c r="K226" s="19">
        <f t="shared" si="15"/>
        <v>5156.22</v>
      </c>
      <c r="L226" s="24">
        <v>0</v>
      </c>
      <c r="M226" s="31">
        <v>138.51</v>
      </c>
      <c r="V226" s="17"/>
      <c r="W226" s="17"/>
    </row>
    <row r="227" spans="1:23" s="16" customFormat="1" ht="14.25" customHeight="1">
      <c r="A227" s="30">
        <f>'до 150 кВт'!A227</f>
        <v>44449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228</v>
      </c>
      <c r="H227" s="19">
        <f t="shared" si="12"/>
        <v>2465.71</v>
      </c>
      <c r="I227" s="19">
        <f t="shared" si="13"/>
        <v>2893.18</v>
      </c>
      <c r="J227" s="19">
        <f t="shared" si="14"/>
        <v>3573.06</v>
      </c>
      <c r="K227" s="19">
        <f t="shared" si="15"/>
        <v>5073.2</v>
      </c>
      <c r="L227" s="24">
        <v>0</v>
      </c>
      <c r="M227" s="31">
        <v>934.7</v>
      </c>
      <c r="V227" s="17"/>
      <c r="W227" s="17"/>
    </row>
    <row r="228" spans="1:23" s="16" customFormat="1" ht="14.25" customHeight="1">
      <c r="A228" s="30">
        <f>'до 150 кВт'!A228</f>
        <v>44449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228</v>
      </c>
      <c r="H228" s="19">
        <f t="shared" si="12"/>
        <v>2388.2000000000003</v>
      </c>
      <c r="I228" s="19">
        <f t="shared" si="13"/>
        <v>2815.6699999999996</v>
      </c>
      <c r="J228" s="19">
        <f t="shared" si="14"/>
        <v>3495.5499999999997</v>
      </c>
      <c r="K228" s="19">
        <f t="shared" si="15"/>
        <v>4995.6900000000005</v>
      </c>
      <c r="L228" s="24">
        <v>0</v>
      </c>
      <c r="M228" s="31">
        <v>854.69</v>
      </c>
      <c r="V228" s="17"/>
      <c r="W228" s="17"/>
    </row>
    <row r="229" spans="1:23" s="16" customFormat="1" ht="14.25" customHeight="1">
      <c r="A229" s="30">
        <f>'до 150 кВт'!A229</f>
        <v>44449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228</v>
      </c>
      <c r="H229" s="19">
        <f t="shared" si="12"/>
        <v>2350.9500000000003</v>
      </c>
      <c r="I229" s="19">
        <f t="shared" si="13"/>
        <v>2778.4199999999996</v>
      </c>
      <c r="J229" s="19">
        <f t="shared" si="14"/>
        <v>3458.2999999999997</v>
      </c>
      <c r="K229" s="19">
        <f t="shared" si="15"/>
        <v>4958.4400000000005</v>
      </c>
      <c r="L229" s="24">
        <v>0</v>
      </c>
      <c r="M229" s="31">
        <v>40.56</v>
      </c>
      <c r="V229" s="17"/>
      <c r="W229" s="17"/>
    </row>
    <row r="230" spans="1:23" s="16" customFormat="1" ht="14.25" customHeight="1">
      <c r="A230" s="30">
        <f>'до 150 кВт'!A230</f>
        <v>44449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228</v>
      </c>
      <c r="H230" s="19">
        <f t="shared" si="12"/>
        <v>2392.31</v>
      </c>
      <c r="I230" s="19">
        <f t="shared" si="13"/>
        <v>2819.7799999999997</v>
      </c>
      <c r="J230" s="19">
        <f t="shared" si="14"/>
        <v>3499.66</v>
      </c>
      <c r="K230" s="19">
        <f t="shared" si="15"/>
        <v>4999.8</v>
      </c>
      <c r="L230" s="24">
        <v>6.39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44449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228</v>
      </c>
      <c r="H231" s="19">
        <f t="shared" si="12"/>
        <v>2507.98</v>
      </c>
      <c r="I231" s="19">
        <f t="shared" si="13"/>
        <v>2935.45</v>
      </c>
      <c r="J231" s="19">
        <f t="shared" si="14"/>
        <v>3615.33</v>
      </c>
      <c r="K231" s="19">
        <f t="shared" si="15"/>
        <v>5115.47</v>
      </c>
      <c r="L231" s="24">
        <v>58.55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44449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228</v>
      </c>
      <c r="H232" s="19">
        <f t="shared" si="12"/>
        <v>2636.5499999999997</v>
      </c>
      <c r="I232" s="19">
        <f t="shared" si="13"/>
        <v>3064.02</v>
      </c>
      <c r="J232" s="19">
        <f t="shared" si="14"/>
        <v>3743.9</v>
      </c>
      <c r="K232" s="19">
        <f t="shared" si="15"/>
        <v>5244.04</v>
      </c>
      <c r="L232" s="24">
        <v>339.98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44449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228</v>
      </c>
      <c r="H233" s="19">
        <f t="shared" si="12"/>
        <v>3106.77</v>
      </c>
      <c r="I233" s="19">
        <f t="shared" si="13"/>
        <v>3534.24</v>
      </c>
      <c r="J233" s="19">
        <f t="shared" si="14"/>
        <v>4214.12</v>
      </c>
      <c r="K233" s="19">
        <f t="shared" si="15"/>
        <v>5714.26</v>
      </c>
      <c r="L233" s="24">
        <v>56.23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44449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228</v>
      </c>
      <c r="H234" s="19">
        <f t="shared" si="12"/>
        <v>3338.93</v>
      </c>
      <c r="I234" s="19">
        <f t="shared" si="13"/>
        <v>3766.4</v>
      </c>
      <c r="J234" s="19">
        <f t="shared" si="14"/>
        <v>4446.280000000001</v>
      </c>
      <c r="K234" s="19">
        <f t="shared" si="15"/>
        <v>5946.42</v>
      </c>
      <c r="L234" s="24">
        <v>0</v>
      </c>
      <c r="M234" s="31">
        <v>598.42</v>
      </c>
      <c r="V234" s="17"/>
      <c r="W234" s="17"/>
    </row>
    <row r="235" spans="1:23" s="16" customFormat="1" ht="14.25" customHeight="1">
      <c r="A235" s="30">
        <f>'до 150 кВт'!A235</f>
        <v>44449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228</v>
      </c>
      <c r="H235" s="19">
        <f t="shared" si="12"/>
        <v>3351.35</v>
      </c>
      <c r="I235" s="19">
        <f t="shared" si="13"/>
        <v>3778.82</v>
      </c>
      <c r="J235" s="19">
        <f t="shared" si="14"/>
        <v>4458.700000000001</v>
      </c>
      <c r="K235" s="19">
        <f t="shared" si="15"/>
        <v>5958.84</v>
      </c>
      <c r="L235" s="24">
        <v>0</v>
      </c>
      <c r="M235" s="31">
        <v>536.23</v>
      </c>
      <c r="V235" s="17"/>
      <c r="W235" s="17"/>
    </row>
    <row r="236" spans="1:23" s="16" customFormat="1" ht="14.25" customHeight="1">
      <c r="A236" s="30">
        <f>'до 150 кВт'!A236</f>
        <v>44449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228</v>
      </c>
      <c r="H236" s="19">
        <f t="shared" si="12"/>
        <v>3351.6600000000003</v>
      </c>
      <c r="I236" s="19">
        <f t="shared" si="13"/>
        <v>3779.1299999999997</v>
      </c>
      <c r="J236" s="19">
        <f t="shared" si="14"/>
        <v>4459.01</v>
      </c>
      <c r="K236" s="19">
        <f t="shared" si="15"/>
        <v>5959.150000000001</v>
      </c>
      <c r="L236" s="24">
        <v>0</v>
      </c>
      <c r="M236" s="31">
        <v>392.25</v>
      </c>
      <c r="V236" s="17"/>
      <c r="W236" s="17"/>
    </row>
    <row r="237" spans="1:23" s="16" customFormat="1" ht="14.25" customHeight="1">
      <c r="A237" s="30">
        <f>'до 150 кВт'!A237</f>
        <v>44449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228</v>
      </c>
      <c r="H237" s="19">
        <f t="shared" si="12"/>
        <v>3356.93</v>
      </c>
      <c r="I237" s="19">
        <f t="shared" si="13"/>
        <v>3784.4</v>
      </c>
      <c r="J237" s="19">
        <f t="shared" si="14"/>
        <v>4464.280000000001</v>
      </c>
      <c r="K237" s="19">
        <f t="shared" si="15"/>
        <v>5964.42</v>
      </c>
      <c r="L237" s="24">
        <v>0</v>
      </c>
      <c r="M237" s="31">
        <v>336.45</v>
      </c>
      <c r="V237" s="17"/>
      <c r="W237" s="17"/>
    </row>
    <row r="238" spans="1:23" s="16" customFormat="1" ht="14.25" customHeight="1">
      <c r="A238" s="30">
        <f>'до 150 кВт'!A238</f>
        <v>44449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228</v>
      </c>
      <c r="H238" s="19">
        <f t="shared" si="12"/>
        <v>3357.59</v>
      </c>
      <c r="I238" s="19">
        <f t="shared" si="13"/>
        <v>3785.06</v>
      </c>
      <c r="J238" s="19">
        <f t="shared" si="14"/>
        <v>4464.9400000000005</v>
      </c>
      <c r="K238" s="19">
        <f t="shared" si="15"/>
        <v>5965.080000000001</v>
      </c>
      <c r="L238" s="24">
        <v>0</v>
      </c>
      <c r="M238" s="31">
        <v>575.53</v>
      </c>
      <c r="V238" s="17"/>
      <c r="W238" s="17"/>
    </row>
    <row r="239" spans="1:23" s="16" customFormat="1" ht="14.25" customHeight="1">
      <c r="A239" s="30">
        <f>'до 150 кВт'!A239</f>
        <v>44449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228</v>
      </c>
      <c r="H239" s="19">
        <f t="shared" si="12"/>
        <v>3358.35</v>
      </c>
      <c r="I239" s="19">
        <f t="shared" si="13"/>
        <v>3785.82</v>
      </c>
      <c r="J239" s="19">
        <f t="shared" si="14"/>
        <v>4465.700000000001</v>
      </c>
      <c r="K239" s="19">
        <f t="shared" si="15"/>
        <v>5965.84</v>
      </c>
      <c r="L239" s="24">
        <v>0</v>
      </c>
      <c r="M239" s="31">
        <v>581.13</v>
      </c>
      <c r="V239" s="17"/>
      <c r="W239" s="17"/>
    </row>
    <row r="240" spans="1:23" s="16" customFormat="1" ht="14.25" customHeight="1">
      <c r="A240" s="30">
        <f>'до 150 кВт'!A240</f>
        <v>44449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228</v>
      </c>
      <c r="H240" s="19">
        <f t="shared" si="12"/>
        <v>3364.34</v>
      </c>
      <c r="I240" s="19">
        <f t="shared" si="13"/>
        <v>3791.81</v>
      </c>
      <c r="J240" s="19">
        <f t="shared" si="14"/>
        <v>4471.6900000000005</v>
      </c>
      <c r="K240" s="19">
        <f t="shared" si="15"/>
        <v>5971.830000000001</v>
      </c>
      <c r="L240" s="24">
        <v>0</v>
      </c>
      <c r="M240" s="31">
        <v>563.82</v>
      </c>
      <c r="V240" s="17"/>
      <c r="W240" s="17"/>
    </row>
    <row r="241" spans="1:23" s="16" customFormat="1" ht="14.25" customHeight="1">
      <c r="A241" s="30">
        <f>'до 150 кВт'!A241</f>
        <v>44449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228</v>
      </c>
      <c r="H241" s="19">
        <f t="shared" si="12"/>
        <v>3365.59</v>
      </c>
      <c r="I241" s="19">
        <f t="shared" si="13"/>
        <v>3793.06</v>
      </c>
      <c r="J241" s="19">
        <f t="shared" si="14"/>
        <v>4472.9400000000005</v>
      </c>
      <c r="K241" s="19">
        <f t="shared" si="15"/>
        <v>5973.080000000001</v>
      </c>
      <c r="L241" s="24">
        <v>0</v>
      </c>
      <c r="M241" s="31">
        <v>594.34</v>
      </c>
      <c r="V241" s="17"/>
      <c r="W241" s="17"/>
    </row>
    <row r="242" spans="1:23" s="16" customFormat="1" ht="14.25" customHeight="1">
      <c r="A242" s="30">
        <f>'до 150 кВт'!A242</f>
        <v>44449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228</v>
      </c>
      <c r="H242" s="19">
        <f t="shared" si="12"/>
        <v>3356.29</v>
      </c>
      <c r="I242" s="19">
        <f t="shared" si="13"/>
        <v>3783.7599999999998</v>
      </c>
      <c r="J242" s="19">
        <f t="shared" si="14"/>
        <v>4463.64</v>
      </c>
      <c r="K242" s="19">
        <f t="shared" si="15"/>
        <v>5963.78</v>
      </c>
      <c r="L242" s="24">
        <v>0</v>
      </c>
      <c r="M242" s="31">
        <v>775.94</v>
      </c>
      <c r="V242" s="17"/>
      <c r="W242" s="17"/>
    </row>
    <row r="243" spans="1:23" s="16" customFormat="1" ht="14.25" customHeight="1">
      <c r="A243" s="30">
        <f>'до 150 кВт'!A243</f>
        <v>44449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228</v>
      </c>
      <c r="H243" s="19">
        <f t="shared" si="12"/>
        <v>3344.93</v>
      </c>
      <c r="I243" s="19">
        <f t="shared" si="13"/>
        <v>3772.4</v>
      </c>
      <c r="J243" s="19">
        <f t="shared" si="14"/>
        <v>4452.280000000001</v>
      </c>
      <c r="K243" s="19">
        <f t="shared" si="15"/>
        <v>5952.42</v>
      </c>
      <c r="L243" s="24">
        <v>0</v>
      </c>
      <c r="M243" s="31">
        <v>658.94</v>
      </c>
      <c r="V243" s="17"/>
      <c r="W243" s="17"/>
    </row>
    <row r="244" spans="1:23" s="16" customFormat="1" ht="14.25" customHeight="1">
      <c r="A244" s="30">
        <f>'до 150 кВт'!A244</f>
        <v>44449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228</v>
      </c>
      <c r="H244" s="19">
        <f t="shared" si="12"/>
        <v>3338.5</v>
      </c>
      <c r="I244" s="19">
        <f t="shared" si="13"/>
        <v>3765.97</v>
      </c>
      <c r="J244" s="19">
        <f t="shared" si="14"/>
        <v>4445.85</v>
      </c>
      <c r="K244" s="19">
        <f t="shared" si="15"/>
        <v>5945.990000000001</v>
      </c>
      <c r="L244" s="24">
        <v>0</v>
      </c>
      <c r="M244" s="31">
        <v>349.77</v>
      </c>
      <c r="V244" s="17"/>
      <c r="W244" s="17"/>
    </row>
    <row r="245" spans="1:23" s="16" customFormat="1" ht="14.25" customHeight="1">
      <c r="A245" s="30">
        <f>'до 150 кВт'!A245</f>
        <v>44449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228</v>
      </c>
      <c r="H245" s="19">
        <f t="shared" si="12"/>
        <v>3335.56</v>
      </c>
      <c r="I245" s="19">
        <f t="shared" si="13"/>
        <v>3763.0299999999997</v>
      </c>
      <c r="J245" s="19">
        <f t="shared" si="14"/>
        <v>4442.910000000001</v>
      </c>
      <c r="K245" s="19">
        <f t="shared" si="15"/>
        <v>5943.05</v>
      </c>
      <c r="L245" s="24">
        <v>0</v>
      </c>
      <c r="M245" s="31">
        <v>17.28</v>
      </c>
      <c r="V245" s="17"/>
      <c r="W245" s="17"/>
    </row>
    <row r="246" spans="1:23" s="16" customFormat="1" ht="14.25" customHeight="1">
      <c r="A246" s="30">
        <f>'до 150 кВт'!A246</f>
        <v>44449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228</v>
      </c>
      <c r="H246" s="19">
        <f t="shared" si="12"/>
        <v>3348.73</v>
      </c>
      <c r="I246" s="19">
        <f t="shared" si="13"/>
        <v>3776.2</v>
      </c>
      <c r="J246" s="19">
        <f t="shared" si="14"/>
        <v>4456.080000000001</v>
      </c>
      <c r="K246" s="19">
        <f t="shared" si="15"/>
        <v>5956.22</v>
      </c>
      <c r="L246" s="24">
        <v>0</v>
      </c>
      <c r="M246" s="31">
        <v>20.26</v>
      </c>
      <c r="V246" s="17"/>
      <c r="W246" s="17"/>
    </row>
    <row r="247" spans="1:23" s="16" customFormat="1" ht="14.25" customHeight="1">
      <c r="A247" s="30">
        <f>'до 150 кВт'!A247</f>
        <v>44449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228</v>
      </c>
      <c r="H247" s="19">
        <f t="shared" si="12"/>
        <v>3329.5499999999997</v>
      </c>
      <c r="I247" s="19">
        <f t="shared" si="13"/>
        <v>3757.02</v>
      </c>
      <c r="J247" s="19">
        <f t="shared" si="14"/>
        <v>4436.900000000001</v>
      </c>
      <c r="K247" s="19">
        <f t="shared" si="15"/>
        <v>5937.04</v>
      </c>
      <c r="L247" s="24">
        <v>0</v>
      </c>
      <c r="M247" s="31">
        <v>219.78</v>
      </c>
      <c r="V247" s="17"/>
      <c r="W247" s="17"/>
    </row>
    <row r="248" spans="1:23" s="16" customFormat="1" ht="14.25" customHeight="1">
      <c r="A248" s="30">
        <f>'до 150 кВт'!A248</f>
        <v>44449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228</v>
      </c>
      <c r="H248" s="19">
        <f t="shared" si="12"/>
        <v>3144.7400000000002</v>
      </c>
      <c r="I248" s="19">
        <f t="shared" si="13"/>
        <v>3572.2099999999996</v>
      </c>
      <c r="J248" s="19">
        <f t="shared" si="14"/>
        <v>4252.09</v>
      </c>
      <c r="K248" s="19">
        <f t="shared" si="15"/>
        <v>5752.2300000000005</v>
      </c>
      <c r="L248" s="24">
        <v>0</v>
      </c>
      <c r="M248" s="31">
        <v>554.25</v>
      </c>
      <c r="V248" s="17"/>
      <c r="W248" s="17"/>
    </row>
    <row r="249" spans="1:23" s="16" customFormat="1" ht="14.25" customHeight="1">
      <c r="A249" s="30">
        <f>'до 150 кВт'!A249</f>
        <v>44450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228</v>
      </c>
      <c r="H249" s="19">
        <f t="shared" si="12"/>
        <v>2792.7999999999997</v>
      </c>
      <c r="I249" s="19">
        <f t="shared" si="13"/>
        <v>3220.27</v>
      </c>
      <c r="J249" s="19">
        <f t="shared" si="14"/>
        <v>3900.15</v>
      </c>
      <c r="K249" s="19">
        <f t="shared" si="15"/>
        <v>5400.29</v>
      </c>
      <c r="L249" s="24">
        <v>0</v>
      </c>
      <c r="M249" s="31">
        <v>185.34</v>
      </c>
      <c r="V249" s="17"/>
      <c r="W249" s="17"/>
    </row>
    <row r="250" spans="1:23" s="16" customFormat="1" ht="14.25" customHeight="1">
      <c r="A250" s="30">
        <f>'до 150 кВт'!A250</f>
        <v>44450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228</v>
      </c>
      <c r="H250" s="19">
        <f t="shared" si="12"/>
        <v>2556.9900000000002</v>
      </c>
      <c r="I250" s="19">
        <f t="shared" si="13"/>
        <v>2984.4599999999996</v>
      </c>
      <c r="J250" s="19">
        <f t="shared" si="14"/>
        <v>3664.3399999999997</v>
      </c>
      <c r="K250" s="19">
        <f t="shared" si="15"/>
        <v>5164.4800000000005</v>
      </c>
      <c r="L250" s="24">
        <v>0</v>
      </c>
      <c r="M250" s="31">
        <v>47.89</v>
      </c>
      <c r="V250" s="17"/>
      <c r="W250" s="17"/>
    </row>
    <row r="251" spans="1:23" s="16" customFormat="1" ht="14.25" customHeight="1">
      <c r="A251" s="30">
        <f>'до 150 кВт'!A251</f>
        <v>44450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228</v>
      </c>
      <c r="H251" s="19">
        <f t="shared" si="12"/>
        <v>2472.23</v>
      </c>
      <c r="I251" s="19">
        <f t="shared" si="13"/>
        <v>2899.7</v>
      </c>
      <c r="J251" s="19">
        <f t="shared" si="14"/>
        <v>3579.58</v>
      </c>
      <c r="K251" s="19">
        <f t="shared" si="15"/>
        <v>5079.72</v>
      </c>
      <c r="L251" s="24">
        <v>0</v>
      </c>
      <c r="M251" s="31">
        <v>66.07</v>
      </c>
      <c r="V251" s="17"/>
      <c r="W251" s="17"/>
    </row>
    <row r="252" spans="1:23" s="16" customFormat="1" ht="14.25" customHeight="1">
      <c r="A252" s="30">
        <f>'до 150 кВт'!A252</f>
        <v>44450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228</v>
      </c>
      <c r="H252" s="19">
        <f t="shared" si="12"/>
        <v>2397.6600000000003</v>
      </c>
      <c r="I252" s="19">
        <f t="shared" si="13"/>
        <v>2825.1299999999997</v>
      </c>
      <c r="J252" s="19">
        <f t="shared" si="14"/>
        <v>3505.0099999999998</v>
      </c>
      <c r="K252" s="19">
        <f t="shared" si="15"/>
        <v>5005.150000000001</v>
      </c>
      <c r="L252" s="24">
        <v>0</v>
      </c>
      <c r="M252" s="31">
        <v>866.27</v>
      </c>
      <c r="V252" s="17"/>
      <c r="W252" s="17"/>
    </row>
    <row r="253" spans="1:23" s="16" customFormat="1" ht="14.25" customHeight="1">
      <c r="A253" s="30">
        <f>'до 150 кВт'!A253</f>
        <v>44450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228</v>
      </c>
      <c r="H253" s="19">
        <f t="shared" si="12"/>
        <v>2333.64</v>
      </c>
      <c r="I253" s="19">
        <f t="shared" si="13"/>
        <v>2761.11</v>
      </c>
      <c r="J253" s="19">
        <f t="shared" si="14"/>
        <v>3440.9900000000002</v>
      </c>
      <c r="K253" s="19">
        <f t="shared" si="15"/>
        <v>4941.13</v>
      </c>
      <c r="L253" s="24">
        <v>0</v>
      </c>
      <c r="M253" s="31">
        <v>800.29</v>
      </c>
      <c r="V253" s="17"/>
      <c r="W253" s="17"/>
    </row>
    <row r="254" spans="1:23" s="16" customFormat="1" ht="14.25" customHeight="1">
      <c r="A254" s="30">
        <f>'до 150 кВт'!A254</f>
        <v>44450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228</v>
      </c>
      <c r="H254" s="19">
        <f t="shared" si="12"/>
        <v>2338.34</v>
      </c>
      <c r="I254" s="19">
        <f t="shared" si="13"/>
        <v>2765.81</v>
      </c>
      <c r="J254" s="19">
        <f t="shared" si="14"/>
        <v>3445.69</v>
      </c>
      <c r="K254" s="19">
        <f t="shared" si="15"/>
        <v>4945.83</v>
      </c>
      <c r="L254" s="24">
        <v>68.19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44450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228</v>
      </c>
      <c r="H255" s="19">
        <f t="shared" si="12"/>
        <v>2437.17</v>
      </c>
      <c r="I255" s="19">
        <f t="shared" si="13"/>
        <v>2864.64</v>
      </c>
      <c r="J255" s="19">
        <f t="shared" si="14"/>
        <v>3544.52</v>
      </c>
      <c r="K255" s="19">
        <f t="shared" si="15"/>
        <v>5044.660000000001</v>
      </c>
      <c r="L255" s="24">
        <v>83.02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44450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228</v>
      </c>
      <c r="H256" s="19">
        <f t="shared" si="12"/>
        <v>2531.92</v>
      </c>
      <c r="I256" s="19">
        <f t="shared" si="13"/>
        <v>2959.39</v>
      </c>
      <c r="J256" s="19">
        <f t="shared" si="14"/>
        <v>3639.27</v>
      </c>
      <c r="K256" s="19">
        <f t="shared" si="15"/>
        <v>5139.410000000001</v>
      </c>
      <c r="L256" s="24">
        <v>113.11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44450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228</v>
      </c>
      <c r="H257" s="19">
        <f t="shared" si="12"/>
        <v>2973.2400000000002</v>
      </c>
      <c r="I257" s="19">
        <f t="shared" si="13"/>
        <v>3400.7099999999996</v>
      </c>
      <c r="J257" s="19">
        <f t="shared" si="14"/>
        <v>4080.5899999999997</v>
      </c>
      <c r="K257" s="19">
        <f t="shared" si="15"/>
        <v>5580.7300000000005</v>
      </c>
      <c r="L257" s="24">
        <v>117.9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44450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228</v>
      </c>
      <c r="H258" s="19">
        <f t="shared" si="12"/>
        <v>3338.23</v>
      </c>
      <c r="I258" s="19">
        <f t="shared" si="13"/>
        <v>3765.7</v>
      </c>
      <c r="J258" s="19">
        <f t="shared" si="14"/>
        <v>4445.580000000001</v>
      </c>
      <c r="K258" s="19">
        <f t="shared" si="15"/>
        <v>5945.72</v>
      </c>
      <c r="L258" s="24">
        <v>0</v>
      </c>
      <c r="M258" s="31">
        <v>93.41</v>
      </c>
      <c r="V258" s="17"/>
      <c r="W258" s="17"/>
    </row>
    <row r="259" spans="1:23" s="16" customFormat="1" ht="14.25" customHeight="1">
      <c r="A259" s="30">
        <f>'до 150 кВт'!A259</f>
        <v>44450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228</v>
      </c>
      <c r="H259" s="19">
        <f t="shared" si="12"/>
        <v>3352.64</v>
      </c>
      <c r="I259" s="19">
        <f t="shared" si="13"/>
        <v>3780.11</v>
      </c>
      <c r="J259" s="19">
        <f t="shared" si="14"/>
        <v>4459.990000000001</v>
      </c>
      <c r="K259" s="19">
        <f t="shared" si="15"/>
        <v>5960.13</v>
      </c>
      <c r="L259" s="24">
        <v>0</v>
      </c>
      <c r="M259" s="31">
        <v>51.38</v>
      </c>
      <c r="V259" s="17"/>
      <c r="W259" s="17"/>
    </row>
    <row r="260" spans="1:23" s="16" customFormat="1" ht="14.25" customHeight="1">
      <c r="A260" s="30">
        <f>'до 150 кВт'!A260</f>
        <v>44450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228</v>
      </c>
      <c r="H260" s="19">
        <f t="shared" si="12"/>
        <v>3354.69</v>
      </c>
      <c r="I260" s="19">
        <f t="shared" si="13"/>
        <v>3782.16</v>
      </c>
      <c r="J260" s="19">
        <f t="shared" si="14"/>
        <v>4462.04</v>
      </c>
      <c r="K260" s="19">
        <f t="shared" si="15"/>
        <v>5962.18</v>
      </c>
      <c r="L260" s="24">
        <v>0</v>
      </c>
      <c r="M260" s="31">
        <v>33.38</v>
      </c>
      <c r="V260" s="17"/>
      <c r="W260" s="17"/>
    </row>
    <row r="261" spans="1:23" s="16" customFormat="1" ht="14.25" customHeight="1">
      <c r="A261" s="30">
        <f>'до 150 кВт'!A261</f>
        <v>44450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228</v>
      </c>
      <c r="H261" s="19">
        <f t="shared" si="12"/>
        <v>3363</v>
      </c>
      <c r="I261" s="19">
        <f t="shared" si="13"/>
        <v>3790.47</v>
      </c>
      <c r="J261" s="19">
        <f t="shared" si="14"/>
        <v>4470.35</v>
      </c>
      <c r="K261" s="19">
        <f t="shared" si="15"/>
        <v>5970.490000000001</v>
      </c>
      <c r="L261" s="24">
        <v>0</v>
      </c>
      <c r="M261" s="31">
        <v>39.54</v>
      </c>
      <c r="V261" s="17"/>
      <c r="W261" s="17"/>
    </row>
    <row r="262" spans="1:23" s="16" customFormat="1" ht="14.25" customHeight="1">
      <c r="A262" s="30">
        <f>'до 150 кВт'!A262</f>
        <v>44450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228</v>
      </c>
      <c r="H262" s="19">
        <f t="shared" si="12"/>
        <v>3364.6600000000003</v>
      </c>
      <c r="I262" s="19">
        <f t="shared" si="13"/>
        <v>3792.1299999999997</v>
      </c>
      <c r="J262" s="19">
        <f t="shared" si="14"/>
        <v>4472.01</v>
      </c>
      <c r="K262" s="19">
        <f t="shared" si="15"/>
        <v>5972.150000000001</v>
      </c>
      <c r="L262" s="24">
        <v>0</v>
      </c>
      <c r="M262" s="31">
        <v>48.12</v>
      </c>
      <c r="V262" s="17"/>
      <c r="W262" s="17"/>
    </row>
    <row r="263" spans="1:23" s="16" customFormat="1" ht="14.25" customHeight="1">
      <c r="A263" s="30">
        <f>'до 150 кВт'!A263</f>
        <v>44450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228</v>
      </c>
      <c r="H263" s="19">
        <f t="shared" si="12"/>
        <v>3364.65</v>
      </c>
      <c r="I263" s="19">
        <f t="shared" si="13"/>
        <v>3792.12</v>
      </c>
      <c r="J263" s="19">
        <f t="shared" si="14"/>
        <v>4472.000000000001</v>
      </c>
      <c r="K263" s="19">
        <f t="shared" si="15"/>
        <v>5972.14</v>
      </c>
      <c r="L263" s="24">
        <v>0</v>
      </c>
      <c r="M263" s="31">
        <v>43.98</v>
      </c>
      <c r="V263" s="17"/>
      <c r="W263" s="17"/>
    </row>
    <row r="264" spans="1:23" s="16" customFormat="1" ht="14.25" customHeight="1">
      <c r="A264" s="30">
        <f>'до 150 кВт'!A264</f>
        <v>44450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228</v>
      </c>
      <c r="H264" s="19">
        <f t="shared" si="12"/>
        <v>3372.39</v>
      </c>
      <c r="I264" s="19">
        <f t="shared" si="13"/>
        <v>3799.86</v>
      </c>
      <c r="J264" s="19">
        <f t="shared" si="14"/>
        <v>4479.740000000001</v>
      </c>
      <c r="K264" s="19">
        <f t="shared" si="15"/>
        <v>5979.88</v>
      </c>
      <c r="L264" s="24">
        <v>0</v>
      </c>
      <c r="M264" s="31">
        <v>38.4</v>
      </c>
      <c r="V264" s="17"/>
      <c r="W264" s="17"/>
    </row>
    <row r="265" spans="1:23" s="16" customFormat="1" ht="14.25" customHeight="1">
      <c r="A265" s="30">
        <f>'до 150 кВт'!A265</f>
        <v>44450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228</v>
      </c>
      <c r="H265" s="19">
        <f t="shared" si="12"/>
        <v>3377.1200000000003</v>
      </c>
      <c r="I265" s="19">
        <f t="shared" si="13"/>
        <v>3804.5899999999997</v>
      </c>
      <c r="J265" s="19">
        <f t="shared" si="14"/>
        <v>4484.47</v>
      </c>
      <c r="K265" s="19">
        <f t="shared" si="15"/>
        <v>5984.610000000001</v>
      </c>
      <c r="L265" s="24">
        <v>0</v>
      </c>
      <c r="M265" s="31">
        <v>40.46</v>
      </c>
      <c r="V265" s="17"/>
      <c r="W265" s="17"/>
    </row>
    <row r="266" spans="1:23" s="16" customFormat="1" ht="14.25" customHeight="1">
      <c r="A266" s="30">
        <f>'до 150 кВт'!A266</f>
        <v>44450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228</v>
      </c>
      <c r="H266" s="19">
        <f aca="true" t="shared" si="16" ref="H266:H329">SUM($C266,$G266,$R$5,$R$6)</f>
        <v>3371.65</v>
      </c>
      <c r="I266" s="19">
        <f aca="true" t="shared" si="17" ref="I266:I329">SUM($C266,$G266,$S$5,$S$6)</f>
        <v>3799.12</v>
      </c>
      <c r="J266" s="19">
        <f aca="true" t="shared" si="18" ref="J266:J329">SUM($C266,$G266,$T$5,$T$6)</f>
        <v>4479.000000000001</v>
      </c>
      <c r="K266" s="19">
        <f aca="true" t="shared" si="19" ref="K266:K329">SUM($C266,$G266,$U$5,$U$6)</f>
        <v>5979.14</v>
      </c>
      <c r="L266" s="24">
        <v>0</v>
      </c>
      <c r="M266" s="31">
        <v>89.11</v>
      </c>
      <c r="V266" s="17"/>
      <c r="W266" s="17"/>
    </row>
    <row r="267" spans="1:23" s="16" customFormat="1" ht="14.25" customHeight="1">
      <c r="A267" s="30">
        <f>'до 150 кВт'!A267</f>
        <v>44450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228</v>
      </c>
      <c r="H267" s="19">
        <f t="shared" si="16"/>
        <v>3370.8700000000003</v>
      </c>
      <c r="I267" s="19">
        <f t="shared" si="17"/>
        <v>3798.3399999999997</v>
      </c>
      <c r="J267" s="19">
        <f t="shared" si="18"/>
        <v>4478.22</v>
      </c>
      <c r="K267" s="19">
        <f t="shared" si="19"/>
        <v>5978.360000000001</v>
      </c>
      <c r="L267" s="24">
        <v>0</v>
      </c>
      <c r="M267" s="31">
        <v>28.12</v>
      </c>
      <c r="V267" s="17"/>
      <c r="W267" s="17"/>
    </row>
    <row r="268" spans="1:23" s="16" customFormat="1" ht="14.25" customHeight="1">
      <c r="A268" s="30">
        <f>'до 150 кВт'!A268</f>
        <v>44450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228</v>
      </c>
      <c r="H268" s="19">
        <f t="shared" si="16"/>
        <v>3346.6200000000003</v>
      </c>
      <c r="I268" s="19">
        <f t="shared" si="17"/>
        <v>3774.0899999999997</v>
      </c>
      <c r="J268" s="19">
        <f t="shared" si="18"/>
        <v>4453.97</v>
      </c>
      <c r="K268" s="19">
        <f t="shared" si="19"/>
        <v>5954.110000000001</v>
      </c>
      <c r="L268" s="24">
        <v>0</v>
      </c>
      <c r="M268" s="31">
        <v>37.05</v>
      </c>
      <c r="V268" s="17"/>
      <c r="W268" s="17"/>
    </row>
    <row r="269" spans="1:23" s="16" customFormat="1" ht="14.25" customHeight="1">
      <c r="A269" s="30">
        <f>'до 150 кВт'!A269</f>
        <v>44450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228</v>
      </c>
      <c r="H269" s="19">
        <f t="shared" si="16"/>
        <v>3340.28</v>
      </c>
      <c r="I269" s="19">
        <f t="shared" si="17"/>
        <v>3767.7499999999995</v>
      </c>
      <c r="J269" s="19">
        <f t="shared" si="18"/>
        <v>4447.63</v>
      </c>
      <c r="K269" s="19">
        <f t="shared" si="19"/>
        <v>5947.77</v>
      </c>
      <c r="L269" s="24">
        <v>53.5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44450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228</v>
      </c>
      <c r="H270" s="19">
        <f t="shared" si="16"/>
        <v>3355.96</v>
      </c>
      <c r="I270" s="19">
        <f t="shared" si="17"/>
        <v>3783.43</v>
      </c>
      <c r="J270" s="19">
        <f t="shared" si="18"/>
        <v>4463.31</v>
      </c>
      <c r="K270" s="19">
        <f t="shared" si="19"/>
        <v>5963.45</v>
      </c>
      <c r="L270" s="24">
        <v>0</v>
      </c>
      <c r="M270" s="31">
        <v>8.9</v>
      </c>
      <c r="V270" s="17"/>
      <c r="W270" s="17"/>
    </row>
    <row r="271" spans="1:23" s="16" customFormat="1" ht="14.25" customHeight="1">
      <c r="A271" s="30">
        <f>'до 150 кВт'!A271</f>
        <v>44450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228</v>
      </c>
      <c r="H271" s="19">
        <f t="shared" si="16"/>
        <v>3332.46</v>
      </c>
      <c r="I271" s="19">
        <f t="shared" si="17"/>
        <v>3759.93</v>
      </c>
      <c r="J271" s="19">
        <f t="shared" si="18"/>
        <v>4439.81</v>
      </c>
      <c r="K271" s="19">
        <f t="shared" si="19"/>
        <v>5939.95</v>
      </c>
      <c r="L271" s="24">
        <v>0</v>
      </c>
      <c r="M271" s="31">
        <v>125.45</v>
      </c>
      <c r="V271" s="17"/>
      <c r="W271" s="17"/>
    </row>
    <row r="272" spans="1:23" s="16" customFormat="1" ht="14.25" customHeight="1">
      <c r="A272" s="30">
        <f>'до 150 кВт'!A272</f>
        <v>44450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228</v>
      </c>
      <c r="H272" s="19">
        <f t="shared" si="16"/>
        <v>3139.1600000000003</v>
      </c>
      <c r="I272" s="19">
        <f t="shared" si="17"/>
        <v>3566.6299999999997</v>
      </c>
      <c r="J272" s="19">
        <f t="shared" si="18"/>
        <v>4246.51</v>
      </c>
      <c r="K272" s="19">
        <f t="shared" si="19"/>
        <v>5746.650000000001</v>
      </c>
      <c r="L272" s="24">
        <v>0</v>
      </c>
      <c r="M272" s="31">
        <v>213.51</v>
      </c>
      <c r="V272" s="17"/>
      <c r="W272" s="17"/>
    </row>
    <row r="273" spans="1:23" s="16" customFormat="1" ht="14.25" customHeight="1">
      <c r="A273" s="30">
        <f>'до 150 кВт'!A273</f>
        <v>44451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228</v>
      </c>
      <c r="H273" s="19">
        <f t="shared" si="16"/>
        <v>2761.94</v>
      </c>
      <c r="I273" s="19">
        <f t="shared" si="17"/>
        <v>3189.41</v>
      </c>
      <c r="J273" s="19">
        <f t="shared" si="18"/>
        <v>3869.29</v>
      </c>
      <c r="K273" s="19">
        <f t="shared" si="19"/>
        <v>5369.43</v>
      </c>
      <c r="L273" s="24">
        <v>0</v>
      </c>
      <c r="M273" s="31">
        <v>935.39</v>
      </c>
      <c r="V273" s="17"/>
      <c r="W273" s="17"/>
    </row>
    <row r="274" spans="1:23" s="16" customFormat="1" ht="14.25" customHeight="1">
      <c r="A274" s="30">
        <f>'до 150 кВт'!A274</f>
        <v>44451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228</v>
      </c>
      <c r="H274" s="19">
        <f t="shared" si="16"/>
        <v>2624.06</v>
      </c>
      <c r="I274" s="19">
        <f t="shared" si="17"/>
        <v>3051.5299999999997</v>
      </c>
      <c r="J274" s="19">
        <f t="shared" si="18"/>
        <v>3731.41</v>
      </c>
      <c r="K274" s="19">
        <f t="shared" si="19"/>
        <v>5231.55</v>
      </c>
      <c r="L274" s="24">
        <v>0</v>
      </c>
      <c r="M274" s="31">
        <v>80.63</v>
      </c>
      <c r="V274" s="17"/>
      <c r="W274" s="17"/>
    </row>
    <row r="275" spans="1:23" s="16" customFormat="1" ht="14.25" customHeight="1">
      <c r="A275" s="30">
        <f>'до 150 кВт'!A275</f>
        <v>44451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228</v>
      </c>
      <c r="H275" s="19">
        <f t="shared" si="16"/>
        <v>2470.94</v>
      </c>
      <c r="I275" s="19">
        <f t="shared" si="17"/>
        <v>2898.41</v>
      </c>
      <c r="J275" s="19">
        <f t="shared" si="18"/>
        <v>3578.29</v>
      </c>
      <c r="K275" s="19">
        <f t="shared" si="19"/>
        <v>5078.43</v>
      </c>
      <c r="L275" s="24">
        <v>0</v>
      </c>
      <c r="M275" s="31">
        <v>16.25</v>
      </c>
      <c r="V275" s="17"/>
      <c r="W275" s="17"/>
    </row>
    <row r="276" spans="1:23" s="16" customFormat="1" ht="14.25" customHeight="1">
      <c r="A276" s="30">
        <f>'до 150 кВт'!A276</f>
        <v>44451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228</v>
      </c>
      <c r="H276" s="19">
        <f t="shared" si="16"/>
        <v>2418.61</v>
      </c>
      <c r="I276" s="19">
        <f t="shared" si="17"/>
        <v>2846.08</v>
      </c>
      <c r="J276" s="19">
        <f t="shared" si="18"/>
        <v>3525.96</v>
      </c>
      <c r="K276" s="19">
        <f t="shared" si="19"/>
        <v>5026.1</v>
      </c>
      <c r="L276" s="24">
        <v>0</v>
      </c>
      <c r="M276" s="31">
        <v>15.32</v>
      </c>
      <c r="V276" s="17"/>
      <c r="W276" s="17"/>
    </row>
    <row r="277" spans="1:23" s="16" customFormat="1" ht="14.25" customHeight="1">
      <c r="A277" s="30">
        <f>'до 150 кВт'!A277</f>
        <v>44451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228</v>
      </c>
      <c r="H277" s="19">
        <f t="shared" si="16"/>
        <v>2370.56</v>
      </c>
      <c r="I277" s="19">
        <f t="shared" si="17"/>
        <v>2798.0299999999997</v>
      </c>
      <c r="J277" s="19">
        <f t="shared" si="18"/>
        <v>3477.91</v>
      </c>
      <c r="K277" s="19">
        <f t="shared" si="19"/>
        <v>4978.05</v>
      </c>
      <c r="L277" s="24">
        <v>33.54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44451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228</v>
      </c>
      <c r="H278" s="19">
        <f t="shared" si="16"/>
        <v>2417.14</v>
      </c>
      <c r="I278" s="19">
        <f t="shared" si="17"/>
        <v>2844.61</v>
      </c>
      <c r="J278" s="19">
        <f t="shared" si="18"/>
        <v>3524.4900000000002</v>
      </c>
      <c r="K278" s="19">
        <f t="shared" si="19"/>
        <v>5024.63</v>
      </c>
      <c r="L278" s="24">
        <v>112.56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44451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228</v>
      </c>
      <c r="H279" s="19">
        <f t="shared" si="16"/>
        <v>2641.54</v>
      </c>
      <c r="I279" s="19">
        <f t="shared" si="17"/>
        <v>3069.0099999999998</v>
      </c>
      <c r="J279" s="19">
        <f t="shared" si="18"/>
        <v>3748.89</v>
      </c>
      <c r="K279" s="19">
        <f t="shared" si="19"/>
        <v>5249.03</v>
      </c>
      <c r="L279" s="24">
        <v>290.15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44451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228</v>
      </c>
      <c r="H280" s="19">
        <f t="shared" si="16"/>
        <v>2961.36</v>
      </c>
      <c r="I280" s="19">
        <f t="shared" si="17"/>
        <v>3388.83</v>
      </c>
      <c r="J280" s="19">
        <f t="shared" si="18"/>
        <v>4068.71</v>
      </c>
      <c r="K280" s="19">
        <f t="shared" si="19"/>
        <v>5568.85</v>
      </c>
      <c r="L280" s="24">
        <v>220.39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44451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228</v>
      </c>
      <c r="H281" s="19">
        <f t="shared" si="16"/>
        <v>3337.31</v>
      </c>
      <c r="I281" s="19">
        <f t="shared" si="17"/>
        <v>3764.7799999999997</v>
      </c>
      <c r="J281" s="19">
        <f t="shared" si="18"/>
        <v>4444.660000000001</v>
      </c>
      <c r="K281" s="19">
        <f t="shared" si="19"/>
        <v>5944.8</v>
      </c>
      <c r="L281" s="24">
        <v>69.88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44451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228</v>
      </c>
      <c r="H282" s="19">
        <f t="shared" si="16"/>
        <v>3432.96</v>
      </c>
      <c r="I282" s="19">
        <f t="shared" si="17"/>
        <v>3860.43</v>
      </c>
      <c r="J282" s="19">
        <f t="shared" si="18"/>
        <v>4540.31</v>
      </c>
      <c r="K282" s="19">
        <f t="shared" si="19"/>
        <v>6040.45</v>
      </c>
      <c r="L282" s="24">
        <v>21.73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44451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228</v>
      </c>
      <c r="H283" s="19">
        <f t="shared" si="16"/>
        <v>3450.4100000000003</v>
      </c>
      <c r="I283" s="19">
        <f t="shared" si="17"/>
        <v>3877.88</v>
      </c>
      <c r="J283" s="19">
        <f t="shared" si="18"/>
        <v>4557.760000000001</v>
      </c>
      <c r="K283" s="19">
        <f t="shared" si="19"/>
        <v>6057.900000000001</v>
      </c>
      <c r="L283" s="24">
        <v>13.36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44451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228</v>
      </c>
      <c r="H284" s="19">
        <f t="shared" si="16"/>
        <v>3453.52</v>
      </c>
      <c r="I284" s="19">
        <f t="shared" si="17"/>
        <v>3880.99</v>
      </c>
      <c r="J284" s="19">
        <f t="shared" si="18"/>
        <v>4560.87</v>
      </c>
      <c r="K284" s="19">
        <f t="shared" si="19"/>
        <v>6061.01</v>
      </c>
      <c r="L284" s="24">
        <v>0</v>
      </c>
      <c r="M284" s="31">
        <v>34.63</v>
      </c>
      <c r="V284" s="17"/>
      <c r="W284" s="17"/>
    </row>
    <row r="285" spans="1:23" s="16" customFormat="1" ht="14.25" customHeight="1">
      <c r="A285" s="30">
        <f>'до 150 кВт'!A285</f>
        <v>44451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228</v>
      </c>
      <c r="H285" s="19">
        <f t="shared" si="16"/>
        <v>3459.9</v>
      </c>
      <c r="I285" s="19">
        <f t="shared" si="17"/>
        <v>3887.37</v>
      </c>
      <c r="J285" s="19">
        <f t="shared" si="18"/>
        <v>4567.250000000001</v>
      </c>
      <c r="K285" s="19">
        <f t="shared" si="19"/>
        <v>6067.39</v>
      </c>
      <c r="L285" s="24">
        <v>0</v>
      </c>
      <c r="M285" s="31">
        <v>100.13</v>
      </c>
      <c r="V285" s="17"/>
      <c r="W285" s="17"/>
    </row>
    <row r="286" spans="1:23" s="16" customFormat="1" ht="14.25" customHeight="1">
      <c r="A286" s="30">
        <f>'до 150 кВт'!A286</f>
        <v>44451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228</v>
      </c>
      <c r="H286" s="19">
        <f t="shared" si="16"/>
        <v>3371.03</v>
      </c>
      <c r="I286" s="19">
        <f t="shared" si="17"/>
        <v>3798.4999999999995</v>
      </c>
      <c r="J286" s="19">
        <f t="shared" si="18"/>
        <v>4478.38</v>
      </c>
      <c r="K286" s="19">
        <f t="shared" si="19"/>
        <v>5978.52</v>
      </c>
      <c r="L286" s="24">
        <v>0</v>
      </c>
      <c r="M286" s="31">
        <v>5.35</v>
      </c>
      <c r="V286" s="17"/>
      <c r="W286" s="17"/>
    </row>
    <row r="287" spans="1:23" s="16" customFormat="1" ht="14.25" customHeight="1">
      <c r="A287" s="30">
        <f>'до 150 кВт'!A287</f>
        <v>44451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228</v>
      </c>
      <c r="H287" s="19">
        <f t="shared" si="16"/>
        <v>3361.0499999999997</v>
      </c>
      <c r="I287" s="19">
        <f t="shared" si="17"/>
        <v>3788.52</v>
      </c>
      <c r="J287" s="19">
        <f t="shared" si="18"/>
        <v>4468.400000000001</v>
      </c>
      <c r="K287" s="19">
        <f t="shared" si="19"/>
        <v>5968.54</v>
      </c>
      <c r="L287" s="24">
        <v>15.55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44451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228</v>
      </c>
      <c r="H288" s="19">
        <f t="shared" si="16"/>
        <v>3370.53</v>
      </c>
      <c r="I288" s="19">
        <f t="shared" si="17"/>
        <v>3797.9999999999995</v>
      </c>
      <c r="J288" s="19">
        <f t="shared" si="18"/>
        <v>4477.88</v>
      </c>
      <c r="K288" s="19">
        <f t="shared" si="19"/>
        <v>5978.02</v>
      </c>
      <c r="L288" s="24">
        <v>23.07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44451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228</v>
      </c>
      <c r="H289" s="19">
        <f t="shared" si="16"/>
        <v>3494.18</v>
      </c>
      <c r="I289" s="19">
        <f t="shared" si="17"/>
        <v>3921.6499999999996</v>
      </c>
      <c r="J289" s="19">
        <f t="shared" si="18"/>
        <v>4601.53</v>
      </c>
      <c r="K289" s="19">
        <f t="shared" si="19"/>
        <v>6101.67</v>
      </c>
      <c r="L289" s="24">
        <v>0</v>
      </c>
      <c r="M289" s="31">
        <v>118.81</v>
      </c>
      <c r="V289" s="17"/>
      <c r="W289" s="17"/>
    </row>
    <row r="290" spans="1:23" s="16" customFormat="1" ht="14.25" customHeight="1">
      <c r="A290" s="30">
        <f>'до 150 кВт'!A290</f>
        <v>44451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228</v>
      </c>
      <c r="H290" s="19">
        <f t="shared" si="16"/>
        <v>3494.21</v>
      </c>
      <c r="I290" s="19">
        <f t="shared" si="17"/>
        <v>3921.68</v>
      </c>
      <c r="J290" s="19">
        <f t="shared" si="18"/>
        <v>4601.56</v>
      </c>
      <c r="K290" s="19">
        <f t="shared" si="19"/>
        <v>6101.7</v>
      </c>
      <c r="L290" s="24">
        <v>0</v>
      </c>
      <c r="M290" s="31">
        <v>107.1</v>
      </c>
      <c r="V290" s="17"/>
      <c r="W290" s="17"/>
    </row>
    <row r="291" spans="1:23" s="16" customFormat="1" ht="14.25" customHeight="1">
      <c r="A291" s="30">
        <f>'до 150 кВт'!A291</f>
        <v>44451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228</v>
      </c>
      <c r="H291" s="19">
        <f t="shared" si="16"/>
        <v>3475.36</v>
      </c>
      <c r="I291" s="19">
        <f t="shared" si="17"/>
        <v>3902.83</v>
      </c>
      <c r="J291" s="19">
        <f t="shared" si="18"/>
        <v>4582.71</v>
      </c>
      <c r="K291" s="19">
        <f t="shared" si="19"/>
        <v>6082.85</v>
      </c>
      <c r="L291" s="24">
        <v>0</v>
      </c>
      <c r="M291" s="31">
        <v>37.57</v>
      </c>
      <c r="V291" s="17"/>
      <c r="W291" s="17"/>
    </row>
    <row r="292" spans="1:23" s="16" customFormat="1" ht="14.25" customHeight="1">
      <c r="A292" s="30">
        <f>'до 150 кВт'!A292</f>
        <v>44451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228</v>
      </c>
      <c r="H292" s="19">
        <f t="shared" si="16"/>
        <v>3460.8300000000004</v>
      </c>
      <c r="I292" s="19">
        <f t="shared" si="17"/>
        <v>3888.3</v>
      </c>
      <c r="J292" s="19">
        <f t="shared" si="18"/>
        <v>4568.180000000001</v>
      </c>
      <c r="K292" s="19">
        <f t="shared" si="19"/>
        <v>6068.320000000001</v>
      </c>
      <c r="L292" s="24">
        <v>0</v>
      </c>
      <c r="M292" s="31">
        <v>40.5</v>
      </c>
      <c r="V292" s="17"/>
      <c r="W292" s="17"/>
    </row>
    <row r="293" spans="1:23" s="16" customFormat="1" ht="14.25" customHeight="1">
      <c r="A293" s="30">
        <f>'до 150 кВт'!A293</f>
        <v>44451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228</v>
      </c>
      <c r="H293" s="19">
        <f t="shared" si="16"/>
        <v>3438.48</v>
      </c>
      <c r="I293" s="19">
        <f t="shared" si="17"/>
        <v>3865.95</v>
      </c>
      <c r="J293" s="19">
        <f t="shared" si="18"/>
        <v>4545.830000000001</v>
      </c>
      <c r="K293" s="19">
        <f t="shared" si="19"/>
        <v>6045.97</v>
      </c>
      <c r="L293" s="24">
        <v>0.16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44451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228</v>
      </c>
      <c r="H294" s="19">
        <f t="shared" si="16"/>
        <v>3460.32</v>
      </c>
      <c r="I294" s="19">
        <f t="shared" si="17"/>
        <v>3887.79</v>
      </c>
      <c r="J294" s="19">
        <f t="shared" si="18"/>
        <v>4567.670000000001</v>
      </c>
      <c r="K294" s="19">
        <f t="shared" si="19"/>
        <v>6067.81</v>
      </c>
      <c r="L294" s="24">
        <v>0</v>
      </c>
      <c r="M294" s="31">
        <v>85.03</v>
      </c>
      <c r="V294" s="17"/>
      <c r="W294" s="17"/>
    </row>
    <row r="295" spans="1:23" s="16" customFormat="1" ht="14.25" customHeight="1">
      <c r="A295" s="30">
        <f>'до 150 кВт'!A295</f>
        <v>44451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228</v>
      </c>
      <c r="H295" s="19">
        <f t="shared" si="16"/>
        <v>3431.25</v>
      </c>
      <c r="I295" s="19">
        <f t="shared" si="17"/>
        <v>3858.72</v>
      </c>
      <c r="J295" s="19">
        <f t="shared" si="18"/>
        <v>4538.6</v>
      </c>
      <c r="K295" s="19">
        <f t="shared" si="19"/>
        <v>6038.740000000001</v>
      </c>
      <c r="L295" s="24">
        <v>0</v>
      </c>
      <c r="M295" s="31">
        <v>525.07</v>
      </c>
      <c r="V295" s="17"/>
      <c r="W295" s="17"/>
    </row>
    <row r="296" spans="1:23" s="16" customFormat="1" ht="14.25" customHeight="1">
      <c r="A296" s="30">
        <f>'до 150 кВт'!A296</f>
        <v>44451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228</v>
      </c>
      <c r="H296" s="19">
        <f t="shared" si="16"/>
        <v>3187.78</v>
      </c>
      <c r="I296" s="19">
        <f t="shared" si="17"/>
        <v>3615.2499999999995</v>
      </c>
      <c r="J296" s="19">
        <f t="shared" si="18"/>
        <v>4295.13</v>
      </c>
      <c r="K296" s="19">
        <f t="shared" si="19"/>
        <v>5795.27</v>
      </c>
      <c r="L296" s="24">
        <v>0</v>
      </c>
      <c r="M296" s="31">
        <v>722.21</v>
      </c>
      <c r="V296" s="17"/>
      <c r="W296" s="17"/>
    </row>
    <row r="297" spans="1:23" s="16" customFormat="1" ht="14.25" customHeight="1">
      <c r="A297" s="30">
        <f>'до 150 кВт'!A297</f>
        <v>44452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228</v>
      </c>
      <c r="H297" s="19">
        <f t="shared" si="16"/>
        <v>2686.11</v>
      </c>
      <c r="I297" s="19">
        <f t="shared" si="17"/>
        <v>3113.58</v>
      </c>
      <c r="J297" s="19">
        <f t="shared" si="18"/>
        <v>3793.46</v>
      </c>
      <c r="K297" s="19">
        <f t="shared" si="19"/>
        <v>5293.6</v>
      </c>
      <c r="L297" s="24">
        <v>0</v>
      </c>
      <c r="M297" s="31">
        <v>69.33</v>
      </c>
      <c r="V297" s="17"/>
      <c r="W297" s="17"/>
    </row>
    <row r="298" spans="1:23" s="16" customFormat="1" ht="14.25" customHeight="1">
      <c r="A298" s="30">
        <f>'до 150 кВт'!A298</f>
        <v>44452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228</v>
      </c>
      <c r="H298" s="19">
        <f t="shared" si="16"/>
        <v>2561.22</v>
      </c>
      <c r="I298" s="19">
        <f t="shared" si="17"/>
        <v>2988.69</v>
      </c>
      <c r="J298" s="19">
        <f t="shared" si="18"/>
        <v>3668.57</v>
      </c>
      <c r="K298" s="19">
        <f t="shared" si="19"/>
        <v>5168.71</v>
      </c>
      <c r="L298" s="24">
        <v>0</v>
      </c>
      <c r="M298" s="31">
        <v>91.27</v>
      </c>
      <c r="V298" s="17"/>
      <c r="W298" s="17"/>
    </row>
    <row r="299" spans="1:23" s="16" customFormat="1" ht="14.25" customHeight="1">
      <c r="A299" s="30">
        <f>'до 150 кВт'!A299</f>
        <v>44452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228</v>
      </c>
      <c r="H299" s="19">
        <f t="shared" si="16"/>
        <v>2460.2000000000003</v>
      </c>
      <c r="I299" s="19">
        <f t="shared" si="17"/>
        <v>2887.6699999999996</v>
      </c>
      <c r="J299" s="19">
        <f t="shared" si="18"/>
        <v>3567.5499999999997</v>
      </c>
      <c r="K299" s="19">
        <f t="shared" si="19"/>
        <v>5067.6900000000005</v>
      </c>
      <c r="L299" s="24">
        <v>0</v>
      </c>
      <c r="M299" s="31">
        <v>30.22</v>
      </c>
      <c r="V299" s="17"/>
      <c r="W299" s="17"/>
    </row>
    <row r="300" spans="1:23" s="16" customFormat="1" ht="14.25" customHeight="1">
      <c r="A300" s="30">
        <f>'до 150 кВт'!A300</f>
        <v>44452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228</v>
      </c>
      <c r="H300" s="19">
        <f t="shared" si="16"/>
        <v>2359.83</v>
      </c>
      <c r="I300" s="19">
        <f t="shared" si="17"/>
        <v>2787.2999999999997</v>
      </c>
      <c r="J300" s="19">
        <f t="shared" si="18"/>
        <v>3467.18</v>
      </c>
      <c r="K300" s="19">
        <f t="shared" si="19"/>
        <v>4967.320000000001</v>
      </c>
      <c r="L300" s="24">
        <v>0</v>
      </c>
      <c r="M300" s="31">
        <v>822.42</v>
      </c>
      <c r="V300" s="17"/>
      <c r="W300" s="17"/>
    </row>
    <row r="301" spans="1:23" s="16" customFormat="1" ht="14.25" customHeight="1">
      <c r="A301" s="30">
        <f>'до 150 кВт'!A301</f>
        <v>44452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228</v>
      </c>
      <c r="H301" s="19">
        <f t="shared" si="16"/>
        <v>2330.43</v>
      </c>
      <c r="I301" s="19">
        <f t="shared" si="17"/>
        <v>2757.9</v>
      </c>
      <c r="J301" s="19">
        <f t="shared" si="18"/>
        <v>3437.78</v>
      </c>
      <c r="K301" s="19">
        <f t="shared" si="19"/>
        <v>4937.92</v>
      </c>
      <c r="L301" s="24">
        <v>37.8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44452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228</v>
      </c>
      <c r="H302" s="19">
        <f t="shared" si="16"/>
        <v>2404.25</v>
      </c>
      <c r="I302" s="19">
        <f t="shared" si="17"/>
        <v>2831.72</v>
      </c>
      <c r="J302" s="19">
        <f t="shared" si="18"/>
        <v>3511.6</v>
      </c>
      <c r="K302" s="19">
        <f t="shared" si="19"/>
        <v>5011.740000000001</v>
      </c>
      <c r="L302" s="24">
        <v>116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44452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228</v>
      </c>
      <c r="H303" s="19">
        <f t="shared" si="16"/>
        <v>2641.86</v>
      </c>
      <c r="I303" s="19">
        <f t="shared" si="17"/>
        <v>3069.33</v>
      </c>
      <c r="J303" s="19">
        <f t="shared" si="18"/>
        <v>3749.21</v>
      </c>
      <c r="K303" s="19">
        <f t="shared" si="19"/>
        <v>5249.35</v>
      </c>
      <c r="L303" s="24">
        <v>310.1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44452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228</v>
      </c>
      <c r="H304" s="19">
        <f t="shared" si="16"/>
        <v>2971.34</v>
      </c>
      <c r="I304" s="19">
        <f t="shared" si="17"/>
        <v>3398.81</v>
      </c>
      <c r="J304" s="19">
        <f t="shared" si="18"/>
        <v>4078.69</v>
      </c>
      <c r="K304" s="19">
        <f t="shared" si="19"/>
        <v>5578.830000000001</v>
      </c>
      <c r="L304" s="24">
        <v>114.78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44452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228</v>
      </c>
      <c r="H305" s="19">
        <f t="shared" si="16"/>
        <v>3378.7599999999998</v>
      </c>
      <c r="I305" s="19">
        <f t="shared" si="17"/>
        <v>3806.23</v>
      </c>
      <c r="J305" s="19">
        <f t="shared" si="18"/>
        <v>4486.110000000001</v>
      </c>
      <c r="K305" s="19">
        <f t="shared" si="19"/>
        <v>5986.25</v>
      </c>
      <c r="L305" s="24">
        <v>24.73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44452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228</v>
      </c>
      <c r="H306" s="19">
        <f t="shared" si="16"/>
        <v>3465.77</v>
      </c>
      <c r="I306" s="19">
        <f t="shared" si="17"/>
        <v>3893.24</v>
      </c>
      <c r="J306" s="19">
        <f t="shared" si="18"/>
        <v>4573.12</v>
      </c>
      <c r="K306" s="19">
        <f t="shared" si="19"/>
        <v>6073.26</v>
      </c>
      <c r="L306" s="24">
        <v>100.73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44452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228</v>
      </c>
      <c r="H307" s="19">
        <f t="shared" si="16"/>
        <v>3602.32</v>
      </c>
      <c r="I307" s="19">
        <f t="shared" si="17"/>
        <v>4029.79</v>
      </c>
      <c r="J307" s="19">
        <f t="shared" si="18"/>
        <v>4709.670000000001</v>
      </c>
      <c r="K307" s="19">
        <f t="shared" si="19"/>
        <v>6209.81</v>
      </c>
      <c r="L307" s="24">
        <v>169.83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44452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228</v>
      </c>
      <c r="H308" s="19">
        <f t="shared" si="16"/>
        <v>3501.2999999999997</v>
      </c>
      <c r="I308" s="19">
        <f t="shared" si="17"/>
        <v>3928.7699999999995</v>
      </c>
      <c r="J308" s="19">
        <f t="shared" si="18"/>
        <v>4608.650000000001</v>
      </c>
      <c r="K308" s="19">
        <f t="shared" si="19"/>
        <v>6108.79</v>
      </c>
      <c r="L308" s="24">
        <v>0</v>
      </c>
      <c r="M308" s="31">
        <v>63.88</v>
      </c>
      <c r="V308" s="17"/>
      <c r="W308" s="17"/>
    </row>
    <row r="309" spans="1:23" s="16" customFormat="1" ht="14.25" customHeight="1">
      <c r="A309" s="30">
        <f>'до 150 кВт'!A309</f>
        <v>44452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228</v>
      </c>
      <c r="H309" s="19">
        <f t="shared" si="16"/>
        <v>3527.69</v>
      </c>
      <c r="I309" s="19">
        <f t="shared" si="17"/>
        <v>3955.16</v>
      </c>
      <c r="J309" s="19">
        <f t="shared" si="18"/>
        <v>4635.04</v>
      </c>
      <c r="K309" s="19">
        <f t="shared" si="19"/>
        <v>6135.18</v>
      </c>
      <c r="L309" s="24">
        <v>0</v>
      </c>
      <c r="M309" s="31">
        <v>66.16</v>
      </c>
      <c r="V309" s="17"/>
      <c r="W309" s="17"/>
    </row>
    <row r="310" spans="1:23" s="16" customFormat="1" ht="14.25" customHeight="1">
      <c r="A310" s="30">
        <f>'до 150 кВт'!A310</f>
        <v>44452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228</v>
      </c>
      <c r="H310" s="19">
        <f t="shared" si="16"/>
        <v>3474.96</v>
      </c>
      <c r="I310" s="19">
        <f t="shared" si="17"/>
        <v>3902.43</v>
      </c>
      <c r="J310" s="19">
        <f t="shared" si="18"/>
        <v>4582.31</v>
      </c>
      <c r="K310" s="19">
        <f t="shared" si="19"/>
        <v>6082.45</v>
      </c>
      <c r="L310" s="24">
        <v>0</v>
      </c>
      <c r="M310" s="31">
        <v>10.55</v>
      </c>
      <c r="V310" s="17"/>
      <c r="W310" s="17"/>
    </row>
    <row r="311" spans="1:23" s="16" customFormat="1" ht="14.25" customHeight="1">
      <c r="A311" s="30">
        <f>'до 150 кВт'!A311</f>
        <v>44452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228</v>
      </c>
      <c r="H311" s="19">
        <f t="shared" si="16"/>
        <v>3467.1</v>
      </c>
      <c r="I311" s="19">
        <f t="shared" si="17"/>
        <v>3894.5699999999997</v>
      </c>
      <c r="J311" s="19">
        <f t="shared" si="18"/>
        <v>4574.45</v>
      </c>
      <c r="K311" s="19">
        <f t="shared" si="19"/>
        <v>6074.59</v>
      </c>
      <c r="L311" s="24">
        <v>0</v>
      </c>
      <c r="M311" s="31">
        <v>1463.9</v>
      </c>
      <c r="V311" s="17"/>
      <c r="W311" s="17"/>
    </row>
    <row r="312" spans="1:23" s="16" customFormat="1" ht="14.25" customHeight="1">
      <c r="A312" s="30">
        <f>'до 150 кВт'!A312</f>
        <v>44452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228</v>
      </c>
      <c r="H312" s="19">
        <f t="shared" si="16"/>
        <v>3474.3300000000004</v>
      </c>
      <c r="I312" s="19">
        <f t="shared" si="17"/>
        <v>3901.8</v>
      </c>
      <c r="J312" s="19">
        <f t="shared" si="18"/>
        <v>4581.680000000001</v>
      </c>
      <c r="K312" s="19">
        <f t="shared" si="19"/>
        <v>6081.820000000001</v>
      </c>
      <c r="L312" s="24">
        <v>0</v>
      </c>
      <c r="M312" s="31">
        <v>18.16</v>
      </c>
      <c r="V312" s="17"/>
      <c r="W312" s="17"/>
    </row>
    <row r="313" spans="1:23" s="16" customFormat="1" ht="14.25" customHeight="1">
      <c r="A313" s="30">
        <f>'до 150 кВт'!A313</f>
        <v>44452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228</v>
      </c>
      <c r="H313" s="19">
        <f t="shared" si="16"/>
        <v>3700.82</v>
      </c>
      <c r="I313" s="19">
        <f t="shared" si="17"/>
        <v>4128.29</v>
      </c>
      <c r="J313" s="19">
        <f t="shared" si="18"/>
        <v>4808.170000000001</v>
      </c>
      <c r="K313" s="19">
        <f t="shared" si="19"/>
        <v>6308.31</v>
      </c>
      <c r="L313" s="24">
        <v>0</v>
      </c>
      <c r="M313" s="31">
        <v>503.68</v>
      </c>
      <c r="V313" s="17"/>
      <c r="W313" s="17"/>
    </row>
    <row r="314" spans="1:23" s="16" customFormat="1" ht="14.25" customHeight="1">
      <c r="A314" s="30">
        <f>'до 150 кВт'!A314</f>
        <v>44452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228</v>
      </c>
      <c r="H314" s="19">
        <f t="shared" si="16"/>
        <v>3630.98</v>
      </c>
      <c r="I314" s="19">
        <f t="shared" si="17"/>
        <v>4058.45</v>
      </c>
      <c r="J314" s="19">
        <f t="shared" si="18"/>
        <v>4738.330000000001</v>
      </c>
      <c r="K314" s="19">
        <f t="shared" si="19"/>
        <v>6238.47</v>
      </c>
      <c r="L314" s="24">
        <v>0</v>
      </c>
      <c r="M314" s="31">
        <v>457.78</v>
      </c>
      <c r="V314" s="17"/>
      <c r="W314" s="17"/>
    </row>
    <row r="315" spans="1:23" s="16" customFormat="1" ht="14.25" customHeight="1">
      <c r="A315" s="30">
        <f>'до 150 кВт'!A315</f>
        <v>44452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228</v>
      </c>
      <c r="H315" s="19">
        <f t="shared" si="16"/>
        <v>3519.8300000000004</v>
      </c>
      <c r="I315" s="19">
        <f t="shared" si="17"/>
        <v>3947.3</v>
      </c>
      <c r="J315" s="19">
        <f t="shared" si="18"/>
        <v>4627.180000000001</v>
      </c>
      <c r="K315" s="19">
        <f t="shared" si="19"/>
        <v>6127.320000000001</v>
      </c>
      <c r="L315" s="24">
        <v>0</v>
      </c>
      <c r="M315" s="31">
        <v>237.66</v>
      </c>
      <c r="V315" s="17"/>
      <c r="W315" s="17"/>
    </row>
    <row r="316" spans="1:23" s="16" customFormat="1" ht="14.25" customHeight="1">
      <c r="A316" s="30">
        <f>'до 150 кВт'!A316</f>
        <v>44452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228</v>
      </c>
      <c r="H316" s="19">
        <f t="shared" si="16"/>
        <v>3455.13</v>
      </c>
      <c r="I316" s="19">
        <f t="shared" si="17"/>
        <v>3882.6</v>
      </c>
      <c r="J316" s="19">
        <f t="shared" si="18"/>
        <v>4562.4800000000005</v>
      </c>
      <c r="K316" s="19">
        <f t="shared" si="19"/>
        <v>6062.62</v>
      </c>
      <c r="L316" s="24">
        <v>0</v>
      </c>
      <c r="M316" s="31">
        <v>247.72</v>
      </c>
      <c r="V316" s="17"/>
      <c r="W316" s="17"/>
    </row>
    <row r="317" spans="1:23" s="16" customFormat="1" ht="14.25" customHeight="1">
      <c r="A317" s="30">
        <f>'до 150 кВт'!A317</f>
        <v>44452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228</v>
      </c>
      <c r="H317" s="19">
        <f t="shared" si="16"/>
        <v>3373.11</v>
      </c>
      <c r="I317" s="19">
        <f t="shared" si="17"/>
        <v>3800.58</v>
      </c>
      <c r="J317" s="19">
        <f t="shared" si="18"/>
        <v>4480.46</v>
      </c>
      <c r="K317" s="19">
        <f t="shared" si="19"/>
        <v>5980.6</v>
      </c>
      <c r="L317" s="24">
        <v>0</v>
      </c>
      <c r="M317" s="31">
        <v>715.06</v>
      </c>
      <c r="V317" s="17"/>
      <c r="W317" s="17"/>
    </row>
    <row r="318" spans="1:23" s="16" customFormat="1" ht="14.25" customHeight="1">
      <c r="A318" s="30">
        <f>'до 150 кВт'!A318</f>
        <v>44452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228</v>
      </c>
      <c r="H318" s="19">
        <f t="shared" si="16"/>
        <v>3397.7400000000002</v>
      </c>
      <c r="I318" s="19">
        <f t="shared" si="17"/>
        <v>3825.21</v>
      </c>
      <c r="J318" s="19">
        <f t="shared" si="18"/>
        <v>4505.090000000001</v>
      </c>
      <c r="K318" s="19">
        <f t="shared" si="19"/>
        <v>6005.2300000000005</v>
      </c>
      <c r="L318" s="24">
        <v>0</v>
      </c>
      <c r="M318" s="31">
        <v>116.51</v>
      </c>
      <c r="V318" s="17"/>
      <c r="W318" s="17"/>
    </row>
    <row r="319" spans="1:23" s="16" customFormat="1" ht="14.25" customHeight="1">
      <c r="A319" s="30">
        <f>'до 150 кВт'!A319</f>
        <v>44452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228</v>
      </c>
      <c r="H319" s="19">
        <f t="shared" si="16"/>
        <v>3425.72</v>
      </c>
      <c r="I319" s="19">
        <f t="shared" si="17"/>
        <v>3853.1899999999996</v>
      </c>
      <c r="J319" s="19">
        <f t="shared" si="18"/>
        <v>4533.070000000001</v>
      </c>
      <c r="K319" s="19">
        <f t="shared" si="19"/>
        <v>6033.21</v>
      </c>
      <c r="L319" s="24">
        <v>0</v>
      </c>
      <c r="M319" s="31">
        <v>293.11</v>
      </c>
      <c r="V319" s="17"/>
      <c r="W319" s="17"/>
    </row>
    <row r="320" spans="1:23" s="16" customFormat="1" ht="14.25" customHeight="1">
      <c r="A320" s="30">
        <f>'до 150 кВт'!A320</f>
        <v>44452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228</v>
      </c>
      <c r="H320" s="19">
        <f t="shared" si="16"/>
        <v>3236.96</v>
      </c>
      <c r="I320" s="19">
        <f t="shared" si="17"/>
        <v>3664.43</v>
      </c>
      <c r="J320" s="19">
        <f t="shared" si="18"/>
        <v>4344.31</v>
      </c>
      <c r="K320" s="19">
        <f t="shared" si="19"/>
        <v>5844.45</v>
      </c>
      <c r="L320" s="24">
        <v>0</v>
      </c>
      <c r="M320" s="31">
        <v>587.37</v>
      </c>
      <c r="V320" s="17"/>
      <c r="W320" s="17"/>
    </row>
    <row r="321" spans="1:23" s="16" customFormat="1" ht="14.25" customHeight="1">
      <c r="A321" s="30">
        <f>'до 150 кВт'!A321</f>
        <v>44453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228</v>
      </c>
      <c r="H321" s="19">
        <f t="shared" si="16"/>
        <v>2755.02</v>
      </c>
      <c r="I321" s="19">
        <f t="shared" si="17"/>
        <v>3182.49</v>
      </c>
      <c r="J321" s="19">
        <f t="shared" si="18"/>
        <v>3862.37</v>
      </c>
      <c r="K321" s="19">
        <f t="shared" si="19"/>
        <v>5362.51</v>
      </c>
      <c r="L321" s="24">
        <v>0</v>
      </c>
      <c r="M321" s="31">
        <v>293.89</v>
      </c>
      <c r="V321" s="17"/>
      <c r="W321" s="17"/>
    </row>
    <row r="322" spans="1:23" s="16" customFormat="1" ht="14.25" customHeight="1">
      <c r="A322" s="30">
        <f>'до 150 кВт'!A322</f>
        <v>44453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228</v>
      </c>
      <c r="H322" s="19">
        <f t="shared" si="16"/>
        <v>2637.97</v>
      </c>
      <c r="I322" s="19">
        <f t="shared" si="17"/>
        <v>3065.44</v>
      </c>
      <c r="J322" s="19">
        <f t="shared" si="18"/>
        <v>3745.32</v>
      </c>
      <c r="K322" s="19">
        <f t="shared" si="19"/>
        <v>5245.46</v>
      </c>
      <c r="L322" s="24">
        <v>0</v>
      </c>
      <c r="M322" s="31">
        <v>156.76</v>
      </c>
      <c r="V322" s="17"/>
      <c r="W322" s="17"/>
    </row>
    <row r="323" spans="1:23" s="16" customFormat="1" ht="14.25" customHeight="1">
      <c r="A323" s="30">
        <f>'до 150 кВт'!A323</f>
        <v>44453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228</v>
      </c>
      <c r="H323" s="19">
        <f t="shared" si="16"/>
        <v>2485.11</v>
      </c>
      <c r="I323" s="19">
        <f t="shared" si="17"/>
        <v>2912.58</v>
      </c>
      <c r="J323" s="19">
        <f t="shared" si="18"/>
        <v>3592.46</v>
      </c>
      <c r="K323" s="19">
        <f t="shared" si="19"/>
        <v>5092.6</v>
      </c>
      <c r="L323" s="24">
        <v>0</v>
      </c>
      <c r="M323" s="31">
        <v>60.14</v>
      </c>
      <c r="V323" s="17"/>
      <c r="W323" s="17"/>
    </row>
    <row r="324" spans="1:23" s="16" customFormat="1" ht="14.25" customHeight="1">
      <c r="A324" s="30">
        <f>'до 150 кВт'!A324</f>
        <v>44453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228</v>
      </c>
      <c r="H324" s="19">
        <f t="shared" si="16"/>
        <v>2411.58</v>
      </c>
      <c r="I324" s="19">
        <f t="shared" si="17"/>
        <v>2839.0499999999997</v>
      </c>
      <c r="J324" s="19">
        <f t="shared" si="18"/>
        <v>3518.93</v>
      </c>
      <c r="K324" s="19">
        <f t="shared" si="19"/>
        <v>5019.070000000001</v>
      </c>
      <c r="L324" s="24">
        <v>0</v>
      </c>
      <c r="M324" s="31">
        <v>33.43</v>
      </c>
      <c r="V324" s="17"/>
      <c r="W324" s="17"/>
    </row>
    <row r="325" spans="1:23" s="16" customFormat="1" ht="14.25" customHeight="1">
      <c r="A325" s="30">
        <f>'до 150 кВт'!A325</f>
        <v>44453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228</v>
      </c>
      <c r="H325" s="19">
        <f t="shared" si="16"/>
        <v>2375.01</v>
      </c>
      <c r="I325" s="19">
        <f t="shared" si="17"/>
        <v>2802.48</v>
      </c>
      <c r="J325" s="19">
        <f t="shared" si="18"/>
        <v>3482.36</v>
      </c>
      <c r="K325" s="19">
        <f t="shared" si="19"/>
        <v>4982.500000000001</v>
      </c>
      <c r="L325" s="24">
        <v>0</v>
      </c>
      <c r="M325" s="31">
        <v>6.67</v>
      </c>
      <c r="V325" s="17"/>
      <c r="W325" s="17"/>
    </row>
    <row r="326" spans="1:23" s="16" customFormat="1" ht="14.25" customHeight="1">
      <c r="A326" s="30">
        <f>'до 150 кВт'!A326</f>
        <v>44453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228</v>
      </c>
      <c r="H326" s="19">
        <f t="shared" si="16"/>
        <v>2447.35</v>
      </c>
      <c r="I326" s="19">
        <f t="shared" si="17"/>
        <v>2874.8199999999997</v>
      </c>
      <c r="J326" s="19">
        <f t="shared" si="18"/>
        <v>3554.7</v>
      </c>
      <c r="K326" s="19">
        <f t="shared" si="19"/>
        <v>5054.84</v>
      </c>
      <c r="L326" s="24">
        <v>46.91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44453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228</v>
      </c>
      <c r="H327" s="19">
        <f t="shared" si="16"/>
        <v>2787.56</v>
      </c>
      <c r="I327" s="19">
        <f t="shared" si="17"/>
        <v>3215.0299999999997</v>
      </c>
      <c r="J327" s="19">
        <f t="shared" si="18"/>
        <v>3894.91</v>
      </c>
      <c r="K327" s="19">
        <f t="shared" si="19"/>
        <v>5395.05</v>
      </c>
      <c r="L327" s="24">
        <v>0</v>
      </c>
      <c r="M327" s="31">
        <v>13.68</v>
      </c>
      <c r="V327" s="17"/>
      <c r="W327" s="17"/>
    </row>
    <row r="328" spans="1:23" s="16" customFormat="1" ht="14.25" customHeight="1">
      <c r="A328" s="30">
        <f>'до 150 кВт'!A328</f>
        <v>44453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228</v>
      </c>
      <c r="H328" s="19">
        <f t="shared" si="16"/>
        <v>2972.56</v>
      </c>
      <c r="I328" s="19">
        <f t="shared" si="17"/>
        <v>3400.0299999999997</v>
      </c>
      <c r="J328" s="19">
        <f t="shared" si="18"/>
        <v>4079.91</v>
      </c>
      <c r="K328" s="19">
        <f t="shared" si="19"/>
        <v>5580.05</v>
      </c>
      <c r="L328" s="24">
        <v>0</v>
      </c>
      <c r="M328" s="31">
        <v>34.16</v>
      </c>
      <c r="V328" s="17"/>
      <c r="W328" s="17"/>
    </row>
    <row r="329" spans="1:23" s="16" customFormat="1" ht="14.25" customHeight="1">
      <c r="A329" s="30">
        <f>'до 150 кВт'!A329</f>
        <v>44453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228</v>
      </c>
      <c r="H329" s="19">
        <f t="shared" si="16"/>
        <v>3350.68</v>
      </c>
      <c r="I329" s="19">
        <f t="shared" si="17"/>
        <v>3778.15</v>
      </c>
      <c r="J329" s="19">
        <f t="shared" si="18"/>
        <v>4458.030000000001</v>
      </c>
      <c r="K329" s="19">
        <f t="shared" si="19"/>
        <v>5958.17</v>
      </c>
      <c r="L329" s="24">
        <v>0</v>
      </c>
      <c r="M329" s="31">
        <v>15.03</v>
      </c>
      <c r="V329" s="17"/>
      <c r="W329" s="17"/>
    </row>
    <row r="330" spans="1:23" s="16" customFormat="1" ht="14.25" customHeight="1">
      <c r="A330" s="30">
        <f>'до 150 кВт'!A330</f>
        <v>44453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228</v>
      </c>
      <c r="H330" s="19">
        <f aca="true" t="shared" si="20" ref="H330:H393">SUM($C330,$G330,$R$5,$R$6)</f>
        <v>3441.86</v>
      </c>
      <c r="I330" s="19">
        <f aca="true" t="shared" si="21" ref="I330:I393">SUM($C330,$G330,$S$5,$S$6)</f>
        <v>3869.33</v>
      </c>
      <c r="J330" s="19">
        <f aca="true" t="shared" si="22" ref="J330:J393">SUM($C330,$G330,$T$5,$T$6)</f>
        <v>4549.21</v>
      </c>
      <c r="K330" s="19">
        <f aca="true" t="shared" si="23" ref="K330:K393">SUM($C330,$G330,$U$5,$U$6)</f>
        <v>6049.35</v>
      </c>
      <c r="L330" s="24">
        <v>0</v>
      </c>
      <c r="M330" s="31">
        <v>78.29</v>
      </c>
      <c r="V330" s="17"/>
      <c r="W330" s="17"/>
    </row>
    <row r="331" spans="1:23" s="16" customFormat="1" ht="14.25" customHeight="1">
      <c r="A331" s="30">
        <f>'до 150 кВт'!A331</f>
        <v>44453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228</v>
      </c>
      <c r="H331" s="19">
        <f t="shared" si="20"/>
        <v>3456.7400000000002</v>
      </c>
      <c r="I331" s="19">
        <f t="shared" si="21"/>
        <v>3884.21</v>
      </c>
      <c r="J331" s="19">
        <f t="shared" si="22"/>
        <v>4564.090000000001</v>
      </c>
      <c r="K331" s="19">
        <f t="shared" si="23"/>
        <v>6064.2300000000005</v>
      </c>
      <c r="L331" s="24">
        <v>0</v>
      </c>
      <c r="M331" s="31">
        <v>97.5</v>
      </c>
      <c r="V331" s="17"/>
      <c r="W331" s="17"/>
    </row>
    <row r="332" spans="1:23" s="16" customFormat="1" ht="14.25" customHeight="1">
      <c r="A332" s="30">
        <f>'до 150 кВт'!A332</f>
        <v>44453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228</v>
      </c>
      <c r="H332" s="19">
        <f t="shared" si="20"/>
        <v>3436.13</v>
      </c>
      <c r="I332" s="19">
        <f t="shared" si="21"/>
        <v>3863.6</v>
      </c>
      <c r="J332" s="19">
        <f t="shared" si="22"/>
        <v>4543.4800000000005</v>
      </c>
      <c r="K332" s="19">
        <f t="shared" si="23"/>
        <v>6043.62</v>
      </c>
      <c r="L332" s="24">
        <v>0</v>
      </c>
      <c r="M332" s="31">
        <v>852.13</v>
      </c>
      <c r="V332" s="17"/>
      <c r="W332" s="17"/>
    </row>
    <row r="333" spans="1:23" s="16" customFormat="1" ht="14.25" customHeight="1">
      <c r="A333" s="30">
        <f>'до 150 кВт'!A333</f>
        <v>44453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228</v>
      </c>
      <c r="H333" s="19">
        <f t="shared" si="20"/>
        <v>3425.94</v>
      </c>
      <c r="I333" s="19">
        <f t="shared" si="21"/>
        <v>3853.41</v>
      </c>
      <c r="J333" s="19">
        <f t="shared" si="22"/>
        <v>4533.29</v>
      </c>
      <c r="K333" s="19">
        <f t="shared" si="23"/>
        <v>6033.43</v>
      </c>
      <c r="L333" s="24">
        <v>0</v>
      </c>
      <c r="M333" s="31">
        <v>23.49</v>
      </c>
      <c r="V333" s="17"/>
      <c r="W333" s="17"/>
    </row>
    <row r="334" spans="1:23" s="16" customFormat="1" ht="14.25" customHeight="1">
      <c r="A334" s="30">
        <f>'до 150 кВт'!A334</f>
        <v>44453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228</v>
      </c>
      <c r="H334" s="19">
        <f t="shared" si="20"/>
        <v>3426.23</v>
      </c>
      <c r="I334" s="19">
        <f t="shared" si="21"/>
        <v>3853.7</v>
      </c>
      <c r="J334" s="19">
        <f t="shared" si="22"/>
        <v>4533.580000000001</v>
      </c>
      <c r="K334" s="19">
        <f t="shared" si="23"/>
        <v>6033.72</v>
      </c>
      <c r="L334" s="24">
        <v>0</v>
      </c>
      <c r="M334" s="31">
        <v>754.42</v>
      </c>
      <c r="V334" s="17"/>
      <c r="W334" s="17"/>
    </row>
    <row r="335" spans="1:23" s="16" customFormat="1" ht="14.25" customHeight="1">
      <c r="A335" s="30">
        <f>'до 150 кВт'!A335</f>
        <v>44453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228</v>
      </c>
      <c r="H335" s="19">
        <f t="shared" si="20"/>
        <v>3427.72</v>
      </c>
      <c r="I335" s="19">
        <f t="shared" si="21"/>
        <v>3855.1899999999996</v>
      </c>
      <c r="J335" s="19">
        <f t="shared" si="22"/>
        <v>4535.070000000001</v>
      </c>
      <c r="K335" s="19">
        <f t="shared" si="23"/>
        <v>6035.21</v>
      </c>
      <c r="L335" s="24">
        <v>2.64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44453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228</v>
      </c>
      <c r="H336" s="19">
        <f t="shared" si="20"/>
        <v>3429.88</v>
      </c>
      <c r="I336" s="19">
        <f t="shared" si="21"/>
        <v>3857.35</v>
      </c>
      <c r="J336" s="19">
        <f t="shared" si="22"/>
        <v>4537.2300000000005</v>
      </c>
      <c r="K336" s="19">
        <f t="shared" si="23"/>
        <v>6037.37</v>
      </c>
      <c r="L336" s="24">
        <v>0</v>
      </c>
      <c r="M336" s="31">
        <v>118.13</v>
      </c>
      <c r="V336" s="17"/>
      <c r="W336" s="17"/>
    </row>
    <row r="337" spans="1:23" s="16" customFormat="1" ht="14.25" customHeight="1">
      <c r="A337" s="30">
        <f>'до 150 кВт'!A337</f>
        <v>44453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228</v>
      </c>
      <c r="H337" s="19">
        <f t="shared" si="20"/>
        <v>3514.23</v>
      </c>
      <c r="I337" s="19">
        <f t="shared" si="21"/>
        <v>3941.7</v>
      </c>
      <c r="J337" s="19">
        <f t="shared" si="22"/>
        <v>4621.580000000001</v>
      </c>
      <c r="K337" s="19">
        <f t="shared" si="23"/>
        <v>6121.72</v>
      </c>
      <c r="L337" s="24">
        <v>0</v>
      </c>
      <c r="M337" s="31">
        <v>480.03</v>
      </c>
      <c r="V337" s="17"/>
      <c r="W337" s="17"/>
    </row>
    <row r="338" spans="1:23" s="16" customFormat="1" ht="14.25" customHeight="1">
      <c r="A338" s="30">
        <f>'до 150 кВт'!A338</f>
        <v>44453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228</v>
      </c>
      <c r="H338" s="19">
        <f t="shared" si="20"/>
        <v>3524.31</v>
      </c>
      <c r="I338" s="19">
        <f t="shared" si="21"/>
        <v>3951.7799999999997</v>
      </c>
      <c r="J338" s="19">
        <f t="shared" si="22"/>
        <v>4631.660000000001</v>
      </c>
      <c r="K338" s="19">
        <f t="shared" si="23"/>
        <v>6131.8</v>
      </c>
      <c r="L338" s="24">
        <v>0</v>
      </c>
      <c r="M338" s="31">
        <v>179.57</v>
      </c>
      <c r="V338" s="17"/>
      <c r="W338" s="17"/>
    </row>
    <row r="339" spans="1:23" s="16" customFormat="1" ht="14.25" customHeight="1">
      <c r="A339" s="30">
        <f>'до 150 кВт'!A339</f>
        <v>44453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228</v>
      </c>
      <c r="H339" s="19">
        <f t="shared" si="20"/>
        <v>3537.47</v>
      </c>
      <c r="I339" s="19">
        <f t="shared" si="21"/>
        <v>3964.9399999999996</v>
      </c>
      <c r="J339" s="19">
        <f t="shared" si="22"/>
        <v>4644.820000000001</v>
      </c>
      <c r="K339" s="19">
        <f t="shared" si="23"/>
        <v>6144.96</v>
      </c>
      <c r="L339" s="24">
        <v>0</v>
      </c>
      <c r="M339" s="31">
        <v>971.16</v>
      </c>
      <c r="V339" s="17"/>
      <c r="W339" s="17"/>
    </row>
    <row r="340" spans="1:23" s="16" customFormat="1" ht="14.25" customHeight="1">
      <c r="A340" s="30">
        <f>'до 150 кВт'!A340</f>
        <v>44453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228</v>
      </c>
      <c r="H340" s="19">
        <f t="shared" si="20"/>
        <v>3431</v>
      </c>
      <c r="I340" s="19">
        <f t="shared" si="21"/>
        <v>3858.47</v>
      </c>
      <c r="J340" s="19">
        <f t="shared" si="22"/>
        <v>4538.35</v>
      </c>
      <c r="K340" s="19">
        <f t="shared" si="23"/>
        <v>6038.490000000001</v>
      </c>
      <c r="L340" s="24">
        <v>0</v>
      </c>
      <c r="M340" s="31">
        <v>94.18</v>
      </c>
      <c r="V340" s="17"/>
      <c r="W340" s="17"/>
    </row>
    <row r="341" spans="1:23" s="16" customFormat="1" ht="14.25" customHeight="1">
      <c r="A341" s="30">
        <f>'до 150 кВт'!A341</f>
        <v>44453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228</v>
      </c>
      <c r="H341" s="19">
        <f t="shared" si="20"/>
        <v>3404.97</v>
      </c>
      <c r="I341" s="19">
        <f t="shared" si="21"/>
        <v>3832.4399999999996</v>
      </c>
      <c r="J341" s="19">
        <f t="shared" si="22"/>
        <v>4512.320000000001</v>
      </c>
      <c r="K341" s="19">
        <f t="shared" si="23"/>
        <v>6012.46</v>
      </c>
      <c r="L341" s="24">
        <v>0</v>
      </c>
      <c r="M341" s="31">
        <v>97.07</v>
      </c>
      <c r="V341" s="17"/>
      <c r="W341" s="17"/>
    </row>
    <row r="342" spans="1:23" s="16" customFormat="1" ht="14.25" customHeight="1">
      <c r="A342" s="30">
        <f>'до 150 кВт'!A342</f>
        <v>44453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228</v>
      </c>
      <c r="H342" s="19">
        <f t="shared" si="20"/>
        <v>3435.86</v>
      </c>
      <c r="I342" s="19">
        <f t="shared" si="21"/>
        <v>3863.33</v>
      </c>
      <c r="J342" s="19">
        <f t="shared" si="22"/>
        <v>4543.21</v>
      </c>
      <c r="K342" s="19">
        <f t="shared" si="23"/>
        <v>6043.35</v>
      </c>
      <c r="L342" s="24">
        <v>0</v>
      </c>
      <c r="M342" s="31">
        <v>129.21</v>
      </c>
      <c r="V342" s="17"/>
      <c r="W342" s="17"/>
    </row>
    <row r="343" spans="1:23" s="16" customFormat="1" ht="14.25" customHeight="1">
      <c r="A343" s="30">
        <f>'до 150 кВт'!A343</f>
        <v>44453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228</v>
      </c>
      <c r="H343" s="19">
        <f t="shared" si="20"/>
        <v>3400.59</v>
      </c>
      <c r="I343" s="19">
        <f t="shared" si="21"/>
        <v>3828.06</v>
      </c>
      <c r="J343" s="19">
        <f t="shared" si="22"/>
        <v>4507.9400000000005</v>
      </c>
      <c r="K343" s="19">
        <f t="shared" si="23"/>
        <v>6008.080000000001</v>
      </c>
      <c r="L343" s="24">
        <v>0</v>
      </c>
      <c r="M343" s="31">
        <v>182.76</v>
      </c>
      <c r="V343" s="17"/>
      <c r="W343" s="17"/>
    </row>
    <row r="344" spans="1:23" s="16" customFormat="1" ht="14.25" customHeight="1">
      <c r="A344" s="30">
        <f>'до 150 кВт'!A344</f>
        <v>44453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228</v>
      </c>
      <c r="H344" s="19">
        <f t="shared" si="20"/>
        <v>3148.64</v>
      </c>
      <c r="I344" s="19">
        <f t="shared" si="21"/>
        <v>3576.11</v>
      </c>
      <c r="J344" s="19">
        <f t="shared" si="22"/>
        <v>4255.990000000001</v>
      </c>
      <c r="K344" s="19">
        <f t="shared" si="23"/>
        <v>5756.13</v>
      </c>
      <c r="L344" s="24">
        <v>0</v>
      </c>
      <c r="M344" s="31">
        <v>576.87</v>
      </c>
      <c r="V344" s="17"/>
      <c r="W344" s="17"/>
    </row>
    <row r="345" spans="1:23" s="16" customFormat="1" ht="14.25" customHeight="1">
      <c r="A345" s="30">
        <f>'до 150 кВт'!A345</f>
        <v>44454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228</v>
      </c>
      <c r="H345" s="19">
        <f t="shared" si="20"/>
        <v>2773.75</v>
      </c>
      <c r="I345" s="19">
        <f t="shared" si="21"/>
        <v>3201.22</v>
      </c>
      <c r="J345" s="19">
        <f t="shared" si="22"/>
        <v>3881.1</v>
      </c>
      <c r="K345" s="19">
        <f t="shared" si="23"/>
        <v>5381.240000000001</v>
      </c>
      <c r="L345" s="24">
        <v>0</v>
      </c>
      <c r="M345" s="31">
        <v>140.86</v>
      </c>
      <c r="V345" s="17"/>
      <c r="W345" s="17"/>
    </row>
    <row r="346" spans="1:23" s="16" customFormat="1" ht="14.25" customHeight="1">
      <c r="A346" s="30">
        <f>'до 150 кВт'!A346</f>
        <v>44454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228</v>
      </c>
      <c r="H346" s="19">
        <f t="shared" si="20"/>
        <v>2638.93</v>
      </c>
      <c r="I346" s="19">
        <f t="shared" si="21"/>
        <v>3066.4</v>
      </c>
      <c r="J346" s="19">
        <f t="shared" si="22"/>
        <v>3746.28</v>
      </c>
      <c r="K346" s="19">
        <f t="shared" si="23"/>
        <v>5246.42</v>
      </c>
      <c r="L346" s="24">
        <v>0</v>
      </c>
      <c r="M346" s="31">
        <v>158.96</v>
      </c>
      <c r="V346" s="17"/>
      <c r="W346" s="17"/>
    </row>
    <row r="347" spans="1:23" s="16" customFormat="1" ht="14.25" customHeight="1">
      <c r="A347" s="30">
        <f>'до 150 кВт'!A347</f>
        <v>44454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228</v>
      </c>
      <c r="H347" s="19">
        <f t="shared" si="20"/>
        <v>2477.39</v>
      </c>
      <c r="I347" s="19">
        <f t="shared" si="21"/>
        <v>2904.86</v>
      </c>
      <c r="J347" s="19">
        <f t="shared" si="22"/>
        <v>3584.7400000000002</v>
      </c>
      <c r="K347" s="19">
        <f t="shared" si="23"/>
        <v>5084.88</v>
      </c>
      <c r="L347" s="24">
        <v>0</v>
      </c>
      <c r="M347" s="31">
        <v>32.34</v>
      </c>
      <c r="V347" s="17"/>
      <c r="W347" s="17"/>
    </row>
    <row r="348" spans="1:23" s="16" customFormat="1" ht="14.25" customHeight="1">
      <c r="A348" s="30">
        <f>'до 150 кВт'!A348</f>
        <v>44454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228</v>
      </c>
      <c r="H348" s="19">
        <f t="shared" si="20"/>
        <v>2437.18</v>
      </c>
      <c r="I348" s="19">
        <f t="shared" si="21"/>
        <v>2864.65</v>
      </c>
      <c r="J348" s="19">
        <f t="shared" si="22"/>
        <v>3544.53</v>
      </c>
      <c r="K348" s="19">
        <f t="shared" si="23"/>
        <v>5044.67</v>
      </c>
      <c r="L348" s="24">
        <v>0</v>
      </c>
      <c r="M348" s="31">
        <v>21.96</v>
      </c>
      <c r="V348" s="17"/>
      <c r="W348" s="17"/>
    </row>
    <row r="349" spans="1:23" s="16" customFormat="1" ht="14.25" customHeight="1">
      <c r="A349" s="30">
        <f>'до 150 кВт'!A349</f>
        <v>44454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228</v>
      </c>
      <c r="H349" s="19">
        <f t="shared" si="20"/>
        <v>2408.35</v>
      </c>
      <c r="I349" s="19">
        <f t="shared" si="21"/>
        <v>2835.8199999999997</v>
      </c>
      <c r="J349" s="19">
        <f t="shared" si="22"/>
        <v>3515.7</v>
      </c>
      <c r="K349" s="19">
        <f t="shared" si="23"/>
        <v>5015.84</v>
      </c>
      <c r="L349" s="24">
        <v>24.12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44454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228</v>
      </c>
      <c r="H350" s="19">
        <f t="shared" si="20"/>
        <v>2453.9</v>
      </c>
      <c r="I350" s="19">
        <f t="shared" si="21"/>
        <v>2881.37</v>
      </c>
      <c r="J350" s="19">
        <f t="shared" si="22"/>
        <v>3561.25</v>
      </c>
      <c r="K350" s="19">
        <f t="shared" si="23"/>
        <v>5061.39</v>
      </c>
      <c r="L350" s="24">
        <v>54.76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44454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228</v>
      </c>
      <c r="H351" s="19">
        <f t="shared" si="20"/>
        <v>2668.2599999999998</v>
      </c>
      <c r="I351" s="19">
        <f t="shared" si="21"/>
        <v>3095.73</v>
      </c>
      <c r="J351" s="19">
        <f t="shared" si="22"/>
        <v>3775.61</v>
      </c>
      <c r="K351" s="19">
        <f t="shared" si="23"/>
        <v>5275.75</v>
      </c>
      <c r="L351" s="24">
        <v>119.85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44454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228</v>
      </c>
      <c r="H352" s="19">
        <f t="shared" si="20"/>
        <v>2949.11</v>
      </c>
      <c r="I352" s="19">
        <f t="shared" si="21"/>
        <v>3376.58</v>
      </c>
      <c r="J352" s="19">
        <f t="shared" si="22"/>
        <v>4056.46</v>
      </c>
      <c r="K352" s="19">
        <f t="shared" si="23"/>
        <v>5556.6</v>
      </c>
      <c r="L352" s="24">
        <v>119.02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44454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228</v>
      </c>
      <c r="H353" s="19">
        <f t="shared" si="20"/>
        <v>3349.67</v>
      </c>
      <c r="I353" s="19">
        <f t="shared" si="21"/>
        <v>3777.14</v>
      </c>
      <c r="J353" s="19">
        <f t="shared" si="22"/>
        <v>4457.02</v>
      </c>
      <c r="K353" s="19">
        <f t="shared" si="23"/>
        <v>5957.160000000001</v>
      </c>
      <c r="L353" s="24">
        <v>52.41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44454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228</v>
      </c>
      <c r="H354" s="19">
        <f t="shared" si="20"/>
        <v>3426.15</v>
      </c>
      <c r="I354" s="19">
        <f t="shared" si="21"/>
        <v>3853.62</v>
      </c>
      <c r="J354" s="19">
        <f t="shared" si="22"/>
        <v>4533.500000000001</v>
      </c>
      <c r="K354" s="19">
        <f t="shared" si="23"/>
        <v>6033.64</v>
      </c>
      <c r="L354" s="24">
        <v>28.05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44454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228</v>
      </c>
      <c r="H355" s="19">
        <f t="shared" si="20"/>
        <v>3470.0800000000004</v>
      </c>
      <c r="I355" s="19">
        <f t="shared" si="21"/>
        <v>3897.55</v>
      </c>
      <c r="J355" s="19">
        <f t="shared" si="22"/>
        <v>4577.430000000001</v>
      </c>
      <c r="K355" s="19">
        <f t="shared" si="23"/>
        <v>6077.570000000001</v>
      </c>
      <c r="L355" s="24">
        <v>393.02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44454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228</v>
      </c>
      <c r="H356" s="19">
        <f t="shared" si="20"/>
        <v>3452.09</v>
      </c>
      <c r="I356" s="19">
        <f t="shared" si="21"/>
        <v>3879.56</v>
      </c>
      <c r="J356" s="19">
        <f t="shared" si="22"/>
        <v>4559.4400000000005</v>
      </c>
      <c r="K356" s="19">
        <f t="shared" si="23"/>
        <v>6059.580000000001</v>
      </c>
      <c r="L356" s="24">
        <v>18.16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44454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228</v>
      </c>
      <c r="H357" s="19">
        <f t="shared" si="20"/>
        <v>3491.53</v>
      </c>
      <c r="I357" s="19">
        <f t="shared" si="21"/>
        <v>3919</v>
      </c>
      <c r="J357" s="19">
        <f t="shared" si="22"/>
        <v>4598.88</v>
      </c>
      <c r="K357" s="19">
        <f t="shared" si="23"/>
        <v>6099.02</v>
      </c>
      <c r="L357" s="24">
        <v>0</v>
      </c>
      <c r="M357" s="31">
        <v>59.05</v>
      </c>
      <c r="V357" s="17"/>
      <c r="W357" s="17"/>
    </row>
    <row r="358" spans="1:23" s="16" customFormat="1" ht="14.25" customHeight="1">
      <c r="A358" s="30">
        <f>'до 150 кВт'!A358</f>
        <v>44454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228</v>
      </c>
      <c r="H358" s="19">
        <f t="shared" si="20"/>
        <v>3485.8700000000003</v>
      </c>
      <c r="I358" s="19">
        <f t="shared" si="21"/>
        <v>3913.34</v>
      </c>
      <c r="J358" s="19">
        <f t="shared" si="22"/>
        <v>4593.22</v>
      </c>
      <c r="K358" s="19">
        <f t="shared" si="23"/>
        <v>6093.360000000001</v>
      </c>
      <c r="L358" s="24">
        <v>20.27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44454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228</v>
      </c>
      <c r="H359" s="19">
        <f t="shared" si="20"/>
        <v>3483.77</v>
      </c>
      <c r="I359" s="19">
        <f t="shared" si="21"/>
        <v>3911.24</v>
      </c>
      <c r="J359" s="19">
        <f t="shared" si="22"/>
        <v>4591.12</v>
      </c>
      <c r="K359" s="19">
        <f t="shared" si="23"/>
        <v>6091.26</v>
      </c>
      <c r="L359" s="24">
        <v>0</v>
      </c>
      <c r="M359" s="31">
        <v>22.07</v>
      </c>
      <c r="V359" s="17"/>
      <c r="W359" s="17"/>
    </row>
    <row r="360" spans="1:23" s="16" customFormat="1" ht="14.25" customHeight="1">
      <c r="A360" s="30">
        <f>'до 150 кВт'!A360</f>
        <v>44454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228</v>
      </c>
      <c r="H360" s="19">
        <f t="shared" si="20"/>
        <v>3495.82</v>
      </c>
      <c r="I360" s="19">
        <f t="shared" si="21"/>
        <v>3923.29</v>
      </c>
      <c r="J360" s="19">
        <f t="shared" si="22"/>
        <v>4603.170000000001</v>
      </c>
      <c r="K360" s="19">
        <f t="shared" si="23"/>
        <v>6103.31</v>
      </c>
      <c r="L360" s="24">
        <v>0</v>
      </c>
      <c r="M360" s="31">
        <v>19.07</v>
      </c>
      <c r="V360" s="17"/>
      <c r="W360" s="17"/>
    </row>
    <row r="361" spans="1:23" s="16" customFormat="1" ht="14.25" customHeight="1">
      <c r="A361" s="30">
        <f>'до 150 кВт'!A361</f>
        <v>44454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228</v>
      </c>
      <c r="H361" s="19">
        <f t="shared" si="20"/>
        <v>3444.3700000000003</v>
      </c>
      <c r="I361" s="19">
        <f t="shared" si="21"/>
        <v>3871.84</v>
      </c>
      <c r="J361" s="19">
        <f t="shared" si="22"/>
        <v>4551.72</v>
      </c>
      <c r="K361" s="19">
        <f t="shared" si="23"/>
        <v>6051.860000000001</v>
      </c>
      <c r="L361" s="24">
        <v>0</v>
      </c>
      <c r="M361" s="31">
        <v>369.54</v>
      </c>
      <c r="V361" s="17"/>
      <c r="W361" s="17"/>
    </row>
    <row r="362" spans="1:23" s="16" customFormat="1" ht="14.25" customHeight="1">
      <c r="A362" s="30">
        <f>'до 150 кВт'!A362</f>
        <v>44454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228</v>
      </c>
      <c r="H362" s="19">
        <f t="shared" si="20"/>
        <v>3547.56</v>
      </c>
      <c r="I362" s="19">
        <f t="shared" si="21"/>
        <v>3975.0299999999997</v>
      </c>
      <c r="J362" s="19">
        <f t="shared" si="22"/>
        <v>4654.910000000001</v>
      </c>
      <c r="K362" s="19">
        <f t="shared" si="23"/>
        <v>6155.05</v>
      </c>
      <c r="L362" s="24">
        <v>0</v>
      </c>
      <c r="M362" s="31">
        <v>187.09</v>
      </c>
      <c r="V362" s="17"/>
      <c r="W362" s="17"/>
    </row>
    <row r="363" spans="1:23" s="16" customFormat="1" ht="14.25" customHeight="1">
      <c r="A363" s="30">
        <f>'до 150 кВт'!A363</f>
        <v>44454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228</v>
      </c>
      <c r="H363" s="19">
        <f t="shared" si="20"/>
        <v>3451.72</v>
      </c>
      <c r="I363" s="19">
        <f t="shared" si="21"/>
        <v>3879.1899999999996</v>
      </c>
      <c r="J363" s="19">
        <f t="shared" si="22"/>
        <v>4559.070000000001</v>
      </c>
      <c r="K363" s="19">
        <f t="shared" si="23"/>
        <v>6059.21</v>
      </c>
      <c r="L363" s="24">
        <v>0</v>
      </c>
      <c r="M363" s="31">
        <v>67.21</v>
      </c>
      <c r="V363" s="17"/>
      <c r="W363" s="17"/>
    </row>
    <row r="364" spans="1:23" s="16" customFormat="1" ht="14.25" customHeight="1">
      <c r="A364" s="30">
        <f>'до 150 кВт'!A364</f>
        <v>44454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228</v>
      </c>
      <c r="H364" s="19">
        <f t="shared" si="20"/>
        <v>3409.09</v>
      </c>
      <c r="I364" s="19">
        <f t="shared" si="21"/>
        <v>3836.56</v>
      </c>
      <c r="J364" s="19">
        <f t="shared" si="22"/>
        <v>4516.4400000000005</v>
      </c>
      <c r="K364" s="19">
        <f t="shared" si="23"/>
        <v>6016.580000000001</v>
      </c>
      <c r="L364" s="24">
        <v>0</v>
      </c>
      <c r="M364" s="31">
        <v>8.98</v>
      </c>
      <c r="V364" s="17"/>
      <c r="W364" s="17"/>
    </row>
    <row r="365" spans="1:23" s="16" customFormat="1" ht="14.25" customHeight="1">
      <c r="A365" s="30">
        <f>'до 150 кВт'!A365</f>
        <v>44454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228</v>
      </c>
      <c r="H365" s="19">
        <f t="shared" si="20"/>
        <v>3407.2000000000003</v>
      </c>
      <c r="I365" s="19">
        <f t="shared" si="21"/>
        <v>3834.67</v>
      </c>
      <c r="J365" s="19">
        <f t="shared" si="22"/>
        <v>4514.55</v>
      </c>
      <c r="K365" s="19">
        <f t="shared" si="23"/>
        <v>6014.6900000000005</v>
      </c>
      <c r="L365" s="24">
        <v>0</v>
      </c>
      <c r="M365" s="31">
        <v>1.56</v>
      </c>
      <c r="V365" s="17"/>
      <c r="W365" s="17"/>
    </row>
    <row r="366" spans="1:23" s="16" customFormat="1" ht="14.25" customHeight="1">
      <c r="A366" s="30">
        <f>'до 150 кВт'!A366</f>
        <v>44454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228</v>
      </c>
      <c r="H366" s="19">
        <f t="shared" si="20"/>
        <v>3423.09</v>
      </c>
      <c r="I366" s="19">
        <f t="shared" si="21"/>
        <v>3850.56</v>
      </c>
      <c r="J366" s="19">
        <f t="shared" si="22"/>
        <v>4530.4400000000005</v>
      </c>
      <c r="K366" s="19">
        <f t="shared" si="23"/>
        <v>6030.580000000001</v>
      </c>
      <c r="L366" s="24">
        <v>0</v>
      </c>
      <c r="M366" s="31">
        <v>30.91</v>
      </c>
      <c r="V366" s="17"/>
      <c r="W366" s="17"/>
    </row>
    <row r="367" spans="1:23" s="16" customFormat="1" ht="14.25" customHeight="1">
      <c r="A367" s="30">
        <f>'до 150 кВт'!A367</f>
        <v>44454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228</v>
      </c>
      <c r="H367" s="19">
        <f t="shared" si="20"/>
        <v>3403.94</v>
      </c>
      <c r="I367" s="19">
        <f t="shared" si="21"/>
        <v>3831.41</v>
      </c>
      <c r="J367" s="19">
        <f t="shared" si="22"/>
        <v>4511.29</v>
      </c>
      <c r="K367" s="19">
        <f t="shared" si="23"/>
        <v>6011.43</v>
      </c>
      <c r="L367" s="24">
        <v>0</v>
      </c>
      <c r="M367" s="31">
        <v>530.64</v>
      </c>
      <c r="V367" s="17"/>
      <c r="W367" s="17"/>
    </row>
    <row r="368" spans="1:23" s="16" customFormat="1" ht="14.25" customHeight="1">
      <c r="A368" s="30">
        <f>'до 150 кВт'!A368</f>
        <v>44454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228</v>
      </c>
      <c r="H368" s="19">
        <f t="shared" si="20"/>
        <v>3221.4900000000002</v>
      </c>
      <c r="I368" s="19">
        <f t="shared" si="21"/>
        <v>3648.9599999999996</v>
      </c>
      <c r="J368" s="19">
        <f t="shared" si="22"/>
        <v>4328.84</v>
      </c>
      <c r="K368" s="19">
        <f t="shared" si="23"/>
        <v>5828.9800000000005</v>
      </c>
      <c r="L368" s="24">
        <v>0</v>
      </c>
      <c r="M368" s="31">
        <v>614.68</v>
      </c>
      <c r="V368" s="17"/>
      <c r="W368" s="17"/>
    </row>
    <row r="369" spans="1:23" s="16" customFormat="1" ht="14.25" customHeight="1">
      <c r="A369" s="30">
        <f>'до 150 кВт'!A369</f>
        <v>44455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228</v>
      </c>
      <c r="H369" s="19">
        <f t="shared" si="20"/>
        <v>2791.28</v>
      </c>
      <c r="I369" s="19">
        <f t="shared" si="21"/>
        <v>3218.7499999999995</v>
      </c>
      <c r="J369" s="19">
        <f t="shared" si="22"/>
        <v>3898.6299999999997</v>
      </c>
      <c r="K369" s="19">
        <f t="shared" si="23"/>
        <v>5398.77</v>
      </c>
      <c r="L369" s="24">
        <v>0</v>
      </c>
      <c r="M369" s="31">
        <v>155.03</v>
      </c>
      <c r="V369" s="17"/>
      <c r="W369" s="17"/>
    </row>
    <row r="370" spans="1:23" s="16" customFormat="1" ht="14.25" customHeight="1">
      <c r="A370" s="30">
        <f>'до 150 кВт'!A370</f>
        <v>44455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228</v>
      </c>
      <c r="H370" s="19">
        <f t="shared" si="20"/>
        <v>2640.47</v>
      </c>
      <c r="I370" s="19">
        <f t="shared" si="21"/>
        <v>3067.94</v>
      </c>
      <c r="J370" s="19">
        <f t="shared" si="22"/>
        <v>3747.82</v>
      </c>
      <c r="K370" s="19">
        <f t="shared" si="23"/>
        <v>5247.96</v>
      </c>
      <c r="L370" s="24">
        <v>0</v>
      </c>
      <c r="M370" s="31">
        <v>91.27</v>
      </c>
      <c r="V370" s="17"/>
      <c r="W370" s="17"/>
    </row>
    <row r="371" spans="1:23" s="16" customFormat="1" ht="14.25" customHeight="1">
      <c r="A371" s="30">
        <f>'до 150 кВт'!A371</f>
        <v>44455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228</v>
      </c>
      <c r="H371" s="19">
        <f t="shared" si="20"/>
        <v>2467.26</v>
      </c>
      <c r="I371" s="19">
        <f t="shared" si="21"/>
        <v>2894.73</v>
      </c>
      <c r="J371" s="19">
        <f t="shared" si="22"/>
        <v>3574.61</v>
      </c>
      <c r="K371" s="19">
        <f t="shared" si="23"/>
        <v>5074.750000000001</v>
      </c>
      <c r="L371" s="24">
        <v>3.71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44455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228</v>
      </c>
      <c r="H372" s="19">
        <f t="shared" si="20"/>
        <v>2422.09</v>
      </c>
      <c r="I372" s="19">
        <f t="shared" si="21"/>
        <v>2849.56</v>
      </c>
      <c r="J372" s="19">
        <f t="shared" si="22"/>
        <v>3529.44</v>
      </c>
      <c r="K372" s="19">
        <f t="shared" si="23"/>
        <v>5029.580000000001</v>
      </c>
      <c r="L372" s="24">
        <v>0</v>
      </c>
      <c r="M372" s="31">
        <v>881.93</v>
      </c>
      <c r="V372" s="17"/>
      <c r="W372" s="17"/>
    </row>
    <row r="373" spans="1:23" s="16" customFormat="1" ht="14.25" customHeight="1">
      <c r="A373" s="30">
        <f>'до 150 кВт'!A373</f>
        <v>44455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228</v>
      </c>
      <c r="H373" s="19">
        <f t="shared" si="20"/>
        <v>2379.03</v>
      </c>
      <c r="I373" s="19">
        <f t="shared" si="21"/>
        <v>2806.5</v>
      </c>
      <c r="J373" s="19">
        <f t="shared" si="22"/>
        <v>3486.38</v>
      </c>
      <c r="K373" s="19">
        <f t="shared" si="23"/>
        <v>4986.52</v>
      </c>
      <c r="L373" s="24">
        <v>66.7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44455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228</v>
      </c>
      <c r="H374" s="19">
        <f t="shared" si="20"/>
        <v>2457</v>
      </c>
      <c r="I374" s="19">
        <f t="shared" si="21"/>
        <v>2884.47</v>
      </c>
      <c r="J374" s="19">
        <f t="shared" si="22"/>
        <v>3564.35</v>
      </c>
      <c r="K374" s="19">
        <f t="shared" si="23"/>
        <v>5064.490000000001</v>
      </c>
      <c r="L374" s="24">
        <v>190.29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44455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228</v>
      </c>
      <c r="H375" s="19">
        <f t="shared" si="20"/>
        <v>2696.69</v>
      </c>
      <c r="I375" s="19">
        <f t="shared" si="21"/>
        <v>3124.16</v>
      </c>
      <c r="J375" s="19">
        <f t="shared" si="22"/>
        <v>3804.04</v>
      </c>
      <c r="K375" s="19">
        <f t="shared" si="23"/>
        <v>5304.18</v>
      </c>
      <c r="L375" s="24">
        <v>333.03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44455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228</v>
      </c>
      <c r="H376" s="19">
        <f t="shared" si="20"/>
        <v>2976.89</v>
      </c>
      <c r="I376" s="19">
        <f t="shared" si="21"/>
        <v>3404.36</v>
      </c>
      <c r="J376" s="19">
        <f t="shared" si="22"/>
        <v>4084.2400000000002</v>
      </c>
      <c r="K376" s="19">
        <f t="shared" si="23"/>
        <v>5584.38</v>
      </c>
      <c r="L376" s="24">
        <v>201.37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44455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228</v>
      </c>
      <c r="H377" s="19">
        <f t="shared" si="20"/>
        <v>3353.2400000000002</v>
      </c>
      <c r="I377" s="19">
        <f t="shared" si="21"/>
        <v>3780.7099999999996</v>
      </c>
      <c r="J377" s="19">
        <f t="shared" si="22"/>
        <v>4460.59</v>
      </c>
      <c r="K377" s="19">
        <f t="shared" si="23"/>
        <v>5960.7300000000005</v>
      </c>
      <c r="L377" s="24">
        <v>96.32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44455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228</v>
      </c>
      <c r="H378" s="19">
        <f t="shared" si="20"/>
        <v>3444.47</v>
      </c>
      <c r="I378" s="19">
        <f t="shared" si="21"/>
        <v>3871.9399999999996</v>
      </c>
      <c r="J378" s="19">
        <f t="shared" si="22"/>
        <v>4551.820000000001</v>
      </c>
      <c r="K378" s="19">
        <f t="shared" si="23"/>
        <v>6051.96</v>
      </c>
      <c r="L378" s="24">
        <v>304.26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44455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228</v>
      </c>
      <c r="H379" s="19">
        <f t="shared" si="20"/>
        <v>3576.68</v>
      </c>
      <c r="I379" s="19">
        <f t="shared" si="21"/>
        <v>4004.1499999999996</v>
      </c>
      <c r="J379" s="19">
        <f t="shared" si="22"/>
        <v>4684.03</v>
      </c>
      <c r="K379" s="19">
        <f t="shared" si="23"/>
        <v>6184.17</v>
      </c>
      <c r="L379" s="24">
        <v>733.6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44455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228</v>
      </c>
      <c r="H380" s="19">
        <f t="shared" si="20"/>
        <v>3491.96</v>
      </c>
      <c r="I380" s="19">
        <f t="shared" si="21"/>
        <v>3919.43</v>
      </c>
      <c r="J380" s="19">
        <f t="shared" si="22"/>
        <v>4599.31</v>
      </c>
      <c r="K380" s="19">
        <f t="shared" si="23"/>
        <v>6099.45</v>
      </c>
      <c r="L380" s="24">
        <v>859.41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44455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228</v>
      </c>
      <c r="H381" s="19">
        <f t="shared" si="20"/>
        <v>3485.4900000000002</v>
      </c>
      <c r="I381" s="19">
        <f t="shared" si="21"/>
        <v>3912.96</v>
      </c>
      <c r="J381" s="19">
        <f t="shared" si="22"/>
        <v>4592.840000000001</v>
      </c>
      <c r="K381" s="19">
        <f t="shared" si="23"/>
        <v>6092.9800000000005</v>
      </c>
      <c r="L381" s="24">
        <v>2392.36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44455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228</v>
      </c>
      <c r="H382" s="19">
        <f t="shared" si="20"/>
        <v>3708.9500000000003</v>
      </c>
      <c r="I382" s="19">
        <f t="shared" si="21"/>
        <v>4136.420000000001</v>
      </c>
      <c r="J382" s="19">
        <f t="shared" si="22"/>
        <v>4816.3</v>
      </c>
      <c r="K382" s="19">
        <f t="shared" si="23"/>
        <v>6316.4400000000005</v>
      </c>
      <c r="L382" s="24">
        <v>2122.58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44455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228</v>
      </c>
      <c r="H383" s="19">
        <f t="shared" si="20"/>
        <v>3729.51</v>
      </c>
      <c r="I383" s="19">
        <f t="shared" si="21"/>
        <v>4156.9800000000005</v>
      </c>
      <c r="J383" s="19">
        <f t="shared" si="22"/>
        <v>4836.860000000001</v>
      </c>
      <c r="K383" s="19">
        <f t="shared" si="23"/>
        <v>6337.000000000001</v>
      </c>
      <c r="L383" s="24">
        <v>1985.77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44455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228</v>
      </c>
      <c r="H384" s="19">
        <f t="shared" si="20"/>
        <v>3765.91</v>
      </c>
      <c r="I384" s="19">
        <f t="shared" si="21"/>
        <v>4193.38</v>
      </c>
      <c r="J384" s="19">
        <f t="shared" si="22"/>
        <v>4873.26</v>
      </c>
      <c r="K384" s="19">
        <f t="shared" si="23"/>
        <v>6373.400000000001</v>
      </c>
      <c r="L384" s="24">
        <v>2007.06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44455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228</v>
      </c>
      <c r="H385" s="19">
        <f t="shared" si="20"/>
        <v>3476.79</v>
      </c>
      <c r="I385" s="19">
        <f t="shared" si="21"/>
        <v>3904.2599999999998</v>
      </c>
      <c r="J385" s="19">
        <f t="shared" si="22"/>
        <v>4584.14</v>
      </c>
      <c r="K385" s="19">
        <f t="shared" si="23"/>
        <v>6084.28</v>
      </c>
      <c r="L385" s="24">
        <v>950.43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44455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228</v>
      </c>
      <c r="H386" s="19">
        <f t="shared" si="20"/>
        <v>3468.47</v>
      </c>
      <c r="I386" s="19">
        <f t="shared" si="21"/>
        <v>3895.9399999999996</v>
      </c>
      <c r="J386" s="19">
        <f t="shared" si="22"/>
        <v>4575.820000000001</v>
      </c>
      <c r="K386" s="19">
        <f t="shared" si="23"/>
        <v>6075.96</v>
      </c>
      <c r="L386" s="24">
        <v>931.61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44455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228</v>
      </c>
      <c r="H387" s="19">
        <f t="shared" si="20"/>
        <v>3535.4900000000002</v>
      </c>
      <c r="I387" s="19">
        <f t="shared" si="21"/>
        <v>3962.96</v>
      </c>
      <c r="J387" s="19">
        <f t="shared" si="22"/>
        <v>4642.840000000001</v>
      </c>
      <c r="K387" s="19">
        <f t="shared" si="23"/>
        <v>6142.9800000000005</v>
      </c>
      <c r="L387" s="24">
        <v>797.13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44455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228</v>
      </c>
      <c r="H388" s="19">
        <f t="shared" si="20"/>
        <v>3433.13</v>
      </c>
      <c r="I388" s="19">
        <f t="shared" si="21"/>
        <v>3860.6</v>
      </c>
      <c r="J388" s="19">
        <f t="shared" si="22"/>
        <v>4540.4800000000005</v>
      </c>
      <c r="K388" s="19">
        <f t="shared" si="23"/>
        <v>6040.62</v>
      </c>
      <c r="L388" s="24">
        <v>888.83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44455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228</v>
      </c>
      <c r="H389" s="19">
        <f t="shared" si="20"/>
        <v>3413.35</v>
      </c>
      <c r="I389" s="19">
        <f t="shared" si="21"/>
        <v>3840.8199999999997</v>
      </c>
      <c r="J389" s="19">
        <f t="shared" si="22"/>
        <v>4520.7</v>
      </c>
      <c r="K389" s="19">
        <f t="shared" si="23"/>
        <v>6020.84</v>
      </c>
      <c r="L389" s="24">
        <v>918.6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44455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228</v>
      </c>
      <c r="H390" s="19">
        <f t="shared" si="20"/>
        <v>3478.92</v>
      </c>
      <c r="I390" s="19">
        <f t="shared" si="21"/>
        <v>3906.39</v>
      </c>
      <c r="J390" s="19">
        <f t="shared" si="22"/>
        <v>4586.27</v>
      </c>
      <c r="K390" s="19">
        <f t="shared" si="23"/>
        <v>6086.410000000001</v>
      </c>
      <c r="L390" s="24">
        <v>830.21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44455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228</v>
      </c>
      <c r="H391" s="19">
        <f t="shared" si="20"/>
        <v>3421.9500000000003</v>
      </c>
      <c r="I391" s="19">
        <f t="shared" si="21"/>
        <v>3849.42</v>
      </c>
      <c r="J391" s="19">
        <f t="shared" si="22"/>
        <v>4529.3</v>
      </c>
      <c r="K391" s="19">
        <f t="shared" si="23"/>
        <v>6029.4400000000005</v>
      </c>
      <c r="L391" s="24">
        <v>0</v>
      </c>
      <c r="M391" s="31">
        <v>30.34</v>
      </c>
      <c r="V391" s="17"/>
      <c r="W391" s="17"/>
    </row>
    <row r="392" spans="1:23" s="16" customFormat="1" ht="14.25" customHeight="1">
      <c r="A392" s="30">
        <f>'до 150 кВт'!A392</f>
        <v>44455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228</v>
      </c>
      <c r="H392" s="19">
        <f t="shared" si="20"/>
        <v>3320.23</v>
      </c>
      <c r="I392" s="19">
        <f t="shared" si="21"/>
        <v>3747.7</v>
      </c>
      <c r="J392" s="19">
        <f t="shared" si="22"/>
        <v>4427.580000000001</v>
      </c>
      <c r="K392" s="19">
        <f t="shared" si="23"/>
        <v>5927.72</v>
      </c>
      <c r="L392" s="24">
        <v>0</v>
      </c>
      <c r="M392" s="31">
        <v>673.97</v>
      </c>
      <c r="V392" s="17"/>
      <c r="W392" s="17"/>
    </row>
    <row r="393" spans="1:23" s="16" customFormat="1" ht="14.25" customHeight="1">
      <c r="A393" s="30">
        <f>'до 150 кВт'!A393</f>
        <v>44456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228</v>
      </c>
      <c r="H393" s="19">
        <f t="shared" si="20"/>
        <v>3041.72</v>
      </c>
      <c r="I393" s="19">
        <f t="shared" si="21"/>
        <v>3469.19</v>
      </c>
      <c r="J393" s="19">
        <f t="shared" si="22"/>
        <v>4149.070000000001</v>
      </c>
      <c r="K393" s="19">
        <f t="shared" si="23"/>
        <v>5649.21</v>
      </c>
      <c r="L393" s="24">
        <v>0</v>
      </c>
      <c r="M393" s="31">
        <v>93.22</v>
      </c>
      <c r="V393" s="17"/>
      <c r="W393" s="17"/>
    </row>
    <row r="394" spans="1:23" s="16" customFormat="1" ht="14.25" customHeight="1">
      <c r="A394" s="30">
        <f>'до 150 кВт'!A394</f>
        <v>44456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228</v>
      </c>
      <c r="H394" s="19">
        <f aca="true" t="shared" si="24" ref="H394:H457">SUM($C394,$G394,$R$5,$R$6)</f>
        <v>2907.42</v>
      </c>
      <c r="I394" s="19">
        <f aca="true" t="shared" si="25" ref="I394:I457">SUM($C394,$G394,$S$5,$S$6)</f>
        <v>3334.89</v>
      </c>
      <c r="J394" s="19">
        <f aca="true" t="shared" si="26" ref="J394:J457">SUM($C394,$G394,$T$5,$T$6)</f>
        <v>4014.77</v>
      </c>
      <c r="K394" s="19">
        <f aca="true" t="shared" si="27" ref="K394:K457">SUM($C394,$G394,$U$5,$U$6)</f>
        <v>5514.910000000001</v>
      </c>
      <c r="L394" s="24">
        <v>0</v>
      </c>
      <c r="M394" s="31">
        <v>153.13</v>
      </c>
      <c r="V394" s="17"/>
      <c r="W394" s="17"/>
    </row>
    <row r="395" spans="1:23" s="16" customFormat="1" ht="14.25" customHeight="1">
      <c r="A395" s="30">
        <f>'до 150 кВт'!A395</f>
        <v>44456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228</v>
      </c>
      <c r="H395" s="19">
        <f t="shared" si="24"/>
        <v>2706.6200000000003</v>
      </c>
      <c r="I395" s="19">
        <f t="shared" si="25"/>
        <v>3134.0899999999997</v>
      </c>
      <c r="J395" s="19">
        <f t="shared" si="26"/>
        <v>3813.97</v>
      </c>
      <c r="K395" s="19">
        <f t="shared" si="27"/>
        <v>5314.110000000001</v>
      </c>
      <c r="L395" s="24">
        <v>0</v>
      </c>
      <c r="M395" s="31">
        <v>104.21</v>
      </c>
      <c r="V395" s="17"/>
      <c r="W395" s="17"/>
    </row>
    <row r="396" spans="1:23" s="16" customFormat="1" ht="14.25" customHeight="1">
      <c r="A396" s="30">
        <f>'до 150 кВт'!A396</f>
        <v>44456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228</v>
      </c>
      <c r="H396" s="19">
        <f t="shared" si="24"/>
        <v>2576.1600000000003</v>
      </c>
      <c r="I396" s="19">
        <f t="shared" si="25"/>
        <v>3003.6299999999997</v>
      </c>
      <c r="J396" s="19">
        <f t="shared" si="26"/>
        <v>3683.5099999999998</v>
      </c>
      <c r="K396" s="19">
        <f t="shared" si="27"/>
        <v>5183.650000000001</v>
      </c>
      <c r="L396" s="24">
        <v>0</v>
      </c>
      <c r="M396" s="31">
        <v>37.89</v>
      </c>
      <c r="V396" s="17"/>
      <c r="W396" s="17"/>
    </row>
    <row r="397" spans="1:23" s="16" customFormat="1" ht="14.25" customHeight="1">
      <c r="A397" s="30">
        <f>'до 150 кВт'!A397</f>
        <v>44456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228</v>
      </c>
      <c r="H397" s="19">
        <f t="shared" si="24"/>
        <v>2496.48</v>
      </c>
      <c r="I397" s="19">
        <f t="shared" si="25"/>
        <v>2923.95</v>
      </c>
      <c r="J397" s="19">
        <f t="shared" si="26"/>
        <v>3603.83</v>
      </c>
      <c r="K397" s="19">
        <f t="shared" si="27"/>
        <v>5103.97</v>
      </c>
      <c r="L397" s="24">
        <v>0</v>
      </c>
      <c r="M397" s="31">
        <v>4.44</v>
      </c>
      <c r="V397" s="17"/>
      <c r="W397" s="17"/>
    </row>
    <row r="398" spans="1:23" s="16" customFormat="1" ht="14.25" customHeight="1">
      <c r="A398" s="30">
        <f>'до 150 кВт'!A398</f>
        <v>44456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228</v>
      </c>
      <c r="H398" s="19">
        <f t="shared" si="24"/>
        <v>2509.51</v>
      </c>
      <c r="I398" s="19">
        <f t="shared" si="25"/>
        <v>2936.98</v>
      </c>
      <c r="J398" s="19">
        <f t="shared" si="26"/>
        <v>3616.86</v>
      </c>
      <c r="K398" s="19">
        <f t="shared" si="27"/>
        <v>5117.000000000001</v>
      </c>
      <c r="L398" s="24">
        <v>105.48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44456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228</v>
      </c>
      <c r="H399" s="19">
        <f t="shared" si="24"/>
        <v>2629.9</v>
      </c>
      <c r="I399" s="19">
        <f t="shared" si="25"/>
        <v>3057.37</v>
      </c>
      <c r="J399" s="19">
        <f t="shared" si="26"/>
        <v>3737.25</v>
      </c>
      <c r="K399" s="19">
        <f t="shared" si="27"/>
        <v>5237.39</v>
      </c>
      <c r="L399" s="24">
        <v>72.23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44456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228</v>
      </c>
      <c r="H400" s="19">
        <f t="shared" si="24"/>
        <v>2882.8700000000003</v>
      </c>
      <c r="I400" s="19">
        <f t="shared" si="25"/>
        <v>3310.3399999999997</v>
      </c>
      <c r="J400" s="19">
        <f t="shared" si="26"/>
        <v>3990.22</v>
      </c>
      <c r="K400" s="19">
        <f t="shared" si="27"/>
        <v>5490.360000000001</v>
      </c>
      <c r="L400" s="24">
        <v>0</v>
      </c>
      <c r="M400" s="31">
        <v>55.6</v>
      </c>
      <c r="V400" s="17"/>
      <c r="W400" s="17"/>
    </row>
    <row r="401" spans="1:23" s="16" customFormat="1" ht="14.25" customHeight="1">
      <c r="A401" s="30">
        <f>'до 150 кВт'!A401</f>
        <v>44456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228</v>
      </c>
      <c r="H401" s="19">
        <f t="shared" si="24"/>
        <v>3305.92</v>
      </c>
      <c r="I401" s="19">
        <f t="shared" si="25"/>
        <v>3733.39</v>
      </c>
      <c r="J401" s="19">
        <f t="shared" si="26"/>
        <v>4413.27</v>
      </c>
      <c r="K401" s="19">
        <f t="shared" si="27"/>
        <v>5913.410000000001</v>
      </c>
      <c r="L401" s="24">
        <v>57.79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44456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228</v>
      </c>
      <c r="H402" s="19">
        <f t="shared" si="24"/>
        <v>3415.77</v>
      </c>
      <c r="I402" s="19">
        <f t="shared" si="25"/>
        <v>3843.24</v>
      </c>
      <c r="J402" s="19">
        <f t="shared" si="26"/>
        <v>4523.12</v>
      </c>
      <c r="K402" s="19">
        <f t="shared" si="27"/>
        <v>6023.26</v>
      </c>
      <c r="L402" s="24">
        <v>30.04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44456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228</v>
      </c>
      <c r="H403" s="19">
        <f t="shared" si="24"/>
        <v>3442.5099999999998</v>
      </c>
      <c r="I403" s="19">
        <f t="shared" si="25"/>
        <v>3869.9799999999996</v>
      </c>
      <c r="J403" s="19">
        <f t="shared" si="26"/>
        <v>4549.86</v>
      </c>
      <c r="K403" s="19">
        <f t="shared" si="27"/>
        <v>6050</v>
      </c>
      <c r="L403" s="24">
        <v>37.25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44456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228</v>
      </c>
      <c r="H404" s="19">
        <f t="shared" si="24"/>
        <v>3501.75</v>
      </c>
      <c r="I404" s="19">
        <f t="shared" si="25"/>
        <v>3929.22</v>
      </c>
      <c r="J404" s="19">
        <f t="shared" si="26"/>
        <v>4609.1</v>
      </c>
      <c r="K404" s="19">
        <f t="shared" si="27"/>
        <v>6109.240000000001</v>
      </c>
      <c r="L404" s="24">
        <v>227.17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44456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228</v>
      </c>
      <c r="H405" s="19">
        <f t="shared" si="24"/>
        <v>3552.4100000000003</v>
      </c>
      <c r="I405" s="19">
        <f t="shared" si="25"/>
        <v>3979.88</v>
      </c>
      <c r="J405" s="19">
        <f t="shared" si="26"/>
        <v>4659.760000000001</v>
      </c>
      <c r="K405" s="19">
        <f t="shared" si="27"/>
        <v>6159.900000000001</v>
      </c>
      <c r="L405" s="24">
        <v>897.96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44456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228</v>
      </c>
      <c r="H406" s="19">
        <f t="shared" si="24"/>
        <v>3581.0800000000004</v>
      </c>
      <c r="I406" s="19">
        <f t="shared" si="25"/>
        <v>4008.55</v>
      </c>
      <c r="J406" s="19">
        <f t="shared" si="26"/>
        <v>4688.430000000001</v>
      </c>
      <c r="K406" s="19">
        <f t="shared" si="27"/>
        <v>6188.570000000001</v>
      </c>
      <c r="L406" s="24">
        <v>930.7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44456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228</v>
      </c>
      <c r="H407" s="19">
        <f t="shared" si="24"/>
        <v>3604.5</v>
      </c>
      <c r="I407" s="19">
        <f t="shared" si="25"/>
        <v>4031.97</v>
      </c>
      <c r="J407" s="19">
        <f t="shared" si="26"/>
        <v>4711.85</v>
      </c>
      <c r="K407" s="19">
        <f t="shared" si="27"/>
        <v>6211.990000000001</v>
      </c>
      <c r="L407" s="24">
        <v>907.03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44456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228</v>
      </c>
      <c r="H408" s="19">
        <f t="shared" si="24"/>
        <v>3589.28</v>
      </c>
      <c r="I408" s="19">
        <f t="shared" si="25"/>
        <v>4016.75</v>
      </c>
      <c r="J408" s="19">
        <f t="shared" si="26"/>
        <v>4696.63</v>
      </c>
      <c r="K408" s="19">
        <f t="shared" si="27"/>
        <v>6196.77</v>
      </c>
      <c r="L408" s="24">
        <v>928.18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44456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228</v>
      </c>
      <c r="H409" s="19">
        <f t="shared" si="24"/>
        <v>3564.89</v>
      </c>
      <c r="I409" s="19">
        <f t="shared" si="25"/>
        <v>3992.3599999999997</v>
      </c>
      <c r="J409" s="19">
        <f t="shared" si="26"/>
        <v>4672.240000000001</v>
      </c>
      <c r="K409" s="19">
        <f t="shared" si="27"/>
        <v>6172.38</v>
      </c>
      <c r="L409" s="24">
        <v>937.82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44456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228</v>
      </c>
      <c r="H410" s="19">
        <f t="shared" si="24"/>
        <v>3507.2599999999998</v>
      </c>
      <c r="I410" s="19">
        <f t="shared" si="25"/>
        <v>3934.7299999999996</v>
      </c>
      <c r="J410" s="19">
        <f t="shared" si="26"/>
        <v>4614.61</v>
      </c>
      <c r="K410" s="19">
        <f t="shared" si="27"/>
        <v>6114.75</v>
      </c>
      <c r="L410" s="24">
        <v>961.02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44456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228</v>
      </c>
      <c r="H411" s="19">
        <f t="shared" si="24"/>
        <v>3498.22</v>
      </c>
      <c r="I411" s="19">
        <f t="shared" si="25"/>
        <v>3925.6899999999996</v>
      </c>
      <c r="J411" s="19">
        <f t="shared" si="26"/>
        <v>4605.570000000001</v>
      </c>
      <c r="K411" s="19">
        <f t="shared" si="27"/>
        <v>6105.71</v>
      </c>
      <c r="L411" s="24">
        <v>1050.44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44456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228</v>
      </c>
      <c r="H412" s="19">
        <f t="shared" si="24"/>
        <v>3432.6200000000003</v>
      </c>
      <c r="I412" s="19">
        <f t="shared" si="25"/>
        <v>3860.09</v>
      </c>
      <c r="J412" s="19">
        <f t="shared" si="26"/>
        <v>4539.97</v>
      </c>
      <c r="K412" s="19">
        <f t="shared" si="27"/>
        <v>6040.110000000001</v>
      </c>
      <c r="L412" s="24">
        <v>0</v>
      </c>
      <c r="M412" s="31">
        <v>12.32</v>
      </c>
      <c r="V412" s="17"/>
      <c r="W412" s="17"/>
    </row>
    <row r="413" spans="1:23" s="16" customFormat="1" ht="14.25" customHeight="1">
      <c r="A413" s="30">
        <f>'до 150 кВт'!A413</f>
        <v>44456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228</v>
      </c>
      <c r="H413" s="19">
        <f t="shared" si="24"/>
        <v>3410.2400000000002</v>
      </c>
      <c r="I413" s="19">
        <f t="shared" si="25"/>
        <v>3837.71</v>
      </c>
      <c r="J413" s="19">
        <f t="shared" si="26"/>
        <v>4517.590000000001</v>
      </c>
      <c r="K413" s="19">
        <f t="shared" si="27"/>
        <v>6017.7300000000005</v>
      </c>
      <c r="L413" s="24">
        <v>0</v>
      </c>
      <c r="M413" s="31">
        <v>84.72</v>
      </c>
      <c r="V413" s="17"/>
      <c r="W413" s="17"/>
    </row>
    <row r="414" spans="1:23" s="16" customFormat="1" ht="14.25" customHeight="1">
      <c r="A414" s="30">
        <f>'до 150 кВт'!A414</f>
        <v>44456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228</v>
      </c>
      <c r="H414" s="19">
        <f t="shared" si="24"/>
        <v>3454.82</v>
      </c>
      <c r="I414" s="19">
        <f t="shared" si="25"/>
        <v>3882.29</v>
      </c>
      <c r="J414" s="19">
        <f t="shared" si="26"/>
        <v>4562.170000000001</v>
      </c>
      <c r="K414" s="19">
        <f t="shared" si="27"/>
        <v>6062.31</v>
      </c>
      <c r="L414" s="24">
        <v>0</v>
      </c>
      <c r="M414" s="31">
        <v>202.66</v>
      </c>
      <c r="V414" s="17"/>
      <c r="W414" s="17"/>
    </row>
    <row r="415" spans="1:23" s="16" customFormat="1" ht="14.25" customHeight="1">
      <c r="A415" s="30">
        <f>'до 150 кВт'!A415</f>
        <v>44456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228</v>
      </c>
      <c r="H415" s="19">
        <f t="shared" si="24"/>
        <v>3412.48</v>
      </c>
      <c r="I415" s="19">
        <f t="shared" si="25"/>
        <v>3839.95</v>
      </c>
      <c r="J415" s="19">
        <f t="shared" si="26"/>
        <v>4519.830000000001</v>
      </c>
      <c r="K415" s="19">
        <f t="shared" si="27"/>
        <v>6019.97</v>
      </c>
      <c r="L415" s="24">
        <v>0</v>
      </c>
      <c r="M415" s="31">
        <v>382.1</v>
      </c>
      <c r="V415" s="17"/>
      <c r="W415" s="17"/>
    </row>
    <row r="416" spans="1:23" s="16" customFormat="1" ht="14.25" customHeight="1">
      <c r="A416" s="30">
        <f>'до 150 кВт'!A416</f>
        <v>44456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228</v>
      </c>
      <c r="H416" s="19">
        <f t="shared" si="24"/>
        <v>3217.22</v>
      </c>
      <c r="I416" s="19">
        <f t="shared" si="25"/>
        <v>3644.69</v>
      </c>
      <c r="J416" s="19">
        <f t="shared" si="26"/>
        <v>4324.570000000001</v>
      </c>
      <c r="K416" s="19">
        <f t="shared" si="27"/>
        <v>5824.71</v>
      </c>
      <c r="L416" s="24">
        <v>0</v>
      </c>
      <c r="M416" s="31">
        <v>587.13</v>
      </c>
      <c r="V416" s="17"/>
      <c r="W416" s="17"/>
    </row>
    <row r="417" spans="1:23" s="16" customFormat="1" ht="14.25" customHeight="1">
      <c r="A417" s="30">
        <f>'до 150 кВт'!A417</f>
        <v>44457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228</v>
      </c>
      <c r="H417" s="19">
        <f t="shared" si="24"/>
        <v>2816.97</v>
      </c>
      <c r="I417" s="19">
        <f t="shared" si="25"/>
        <v>3244.44</v>
      </c>
      <c r="J417" s="19">
        <f t="shared" si="26"/>
        <v>3924.32</v>
      </c>
      <c r="K417" s="19">
        <f t="shared" si="27"/>
        <v>5424.46</v>
      </c>
      <c r="L417" s="24">
        <v>0</v>
      </c>
      <c r="M417" s="31">
        <v>74.97</v>
      </c>
      <c r="V417" s="17"/>
      <c r="W417" s="17"/>
    </row>
    <row r="418" spans="1:23" s="16" customFormat="1" ht="14.25" customHeight="1">
      <c r="A418" s="30">
        <f>'до 150 кВт'!A418</f>
        <v>44457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228</v>
      </c>
      <c r="H418" s="19">
        <f t="shared" si="24"/>
        <v>2748.7400000000002</v>
      </c>
      <c r="I418" s="19">
        <f t="shared" si="25"/>
        <v>3176.2099999999996</v>
      </c>
      <c r="J418" s="19">
        <f t="shared" si="26"/>
        <v>3856.0899999999997</v>
      </c>
      <c r="K418" s="19">
        <f t="shared" si="27"/>
        <v>5356.2300000000005</v>
      </c>
      <c r="L418" s="24">
        <v>0</v>
      </c>
      <c r="M418" s="31">
        <v>162.77</v>
      </c>
      <c r="V418" s="17"/>
      <c r="W418" s="17"/>
    </row>
    <row r="419" spans="1:23" s="16" customFormat="1" ht="14.25" customHeight="1">
      <c r="A419" s="30">
        <f>'до 150 кВт'!A419</f>
        <v>44457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228</v>
      </c>
      <c r="H419" s="19">
        <f t="shared" si="24"/>
        <v>2592.81</v>
      </c>
      <c r="I419" s="19">
        <f t="shared" si="25"/>
        <v>3020.2799999999997</v>
      </c>
      <c r="J419" s="19">
        <f t="shared" si="26"/>
        <v>3700.16</v>
      </c>
      <c r="K419" s="19">
        <f t="shared" si="27"/>
        <v>5200.3</v>
      </c>
      <c r="L419" s="24">
        <v>0</v>
      </c>
      <c r="M419" s="31">
        <v>129.51</v>
      </c>
      <c r="V419" s="17"/>
      <c r="W419" s="17"/>
    </row>
    <row r="420" spans="1:23" s="16" customFormat="1" ht="14.25" customHeight="1">
      <c r="A420" s="30">
        <f>'до 150 кВт'!A420</f>
        <v>44457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228</v>
      </c>
      <c r="H420" s="19">
        <f t="shared" si="24"/>
        <v>2469.39</v>
      </c>
      <c r="I420" s="19">
        <f t="shared" si="25"/>
        <v>2896.86</v>
      </c>
      <c r="J420" s="19">
        <f t="shared" si="26"/>
        <v>3576.7400000000002</v>
      </c>
      <c r="K420" s="19">
        <f t="shared" si="27"/>
        <v>5076.88</v>
      </c>
      <c r="L420" s="24">
        <v>0</v>
      </c>
      <c r="M420" s="31">
        <v>936.7</v>
      </c>
      <c r="V420" s="17"/>
      <c r="W420" s="17"/>
    </row>
    <row r="421" spans="1:23" s="16" customFormat="1" ht="14.25" customHeight="1">
      <c r="A421" s="30">
        <f>'до 150 кВт'!A421</f>
        <v>44457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228</v>
      </c>
      <c r="H421" s="19">
        <f t="shared" si="24"/>
        <v>2412.84</v>
      </c>
      <c r="I421" s="19">
        <f t="shared" si="25"/>
        <v>2840.31</v>
      </c>
      <c r="J421" s="19">
        <f t="shared" si="26"/>
        <v>3520.19</v>
      </c>
      <c r="K421" s="19">
        <f t="shared" si="27"/>
        <v>5020.330000000001</v>
      </c>
      <c r="L421" s="24">
        <v>0</v>
      </c>
      <c r="M421" s="31">
        <v>873.82</v>
      </c>
      <c r="V421" s="17"/>
      <c r="W421" s="17"/>
    </row>
    <row r="422" spans="1:23" s="16" customFormat="1" ht="14.25" customHeight="1">
      <c r="A422" s="30">
        <f>'до 150 кВт'!A422</f>
        <v>44457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228</v>
      </c>
      <c r="H422" s="19">
        <f t="shared" si="24"/>
        <v>2414.46</v>
      </c>
      <c r="I422" s="19">
        <f t="shared" si="25"/>
        <v>2841.93</v>
      </c>
      <c r="J422" s="19">
        <f t="shared" si="26"/>
        <v>3521.81</v>
      </c>
      <c r="K422" s="19">
        <f t="shared" si="27"/>
        <v>5021.95</v>
      </c>
      <c r="L422" s="24">
        <v>6.22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44457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228</v>
      </c>
      <c r="H423" s="19">
        <f t="shared" si="24"/>
        <v>2525.53</v>
      </c>
      <c r="I423" s="19">
        <f t="shared" si="25"/>
        <v>2953</v>
      </c>
      <c r="J423" s="19">
        <f t="shared" si="26"/>
        <v>3632.88</v>
      </c>
      <c r="K423" s="19">
        <f t="shared" si="27"/>
        <v>5133.02</v>
      </c>
      <c r="L423" s="24">
        <v>43.41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44457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228</v>
      </c>
      <c r="H424" s="19">
        <f t="shared" si="24"/>
        <v>2625.98</v>
      </c>
      <c r="I424" s="19">
        <f t="shared" si="25"/>
        <v>3053.45</v>
      </c>
      <c r="J424" s="19">
        <f t="shared" si="26"/>
        <v>3733.33</v>
      </c>
      <c r="K424" s="19">
        <f t="shared" si="27"/>
        <v>5233.47</v>
      </c>
      <c r="L424" s="24">
        <v>84.8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44457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228</v>
      </c>
      <c r="H425" s="19">
        <f t="shared" si="24"/>
        <v>2976.85</v>
      </c>
      <c r="I425" s="19">
        <f t="shared" si="25"/>
        <v>3404.32</v>
      </c>
      <c r="J425" s="19">
        <f t="shared" si="26"/>
        <v>4084.2000000000003</v>
      </c>
      <c r="K425" s="19">
        <f t="shared" si="27"/>
        <v>5584.34</v>
      </c>
      <c r="L425" s="24">
        <v>182.48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44457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228</v>
      </c>
      <c r="H426" s="19">
        <f t="shared" si="24"/>
        <v>3319.27</v>
      </c>
      <c r="I426" s="19">
        <f t="shared" si="25"/>
        <v>3746.74</v>
      </c>
      <c r="J426" s="19">
        <f t="shared" si="26"/>
        <v>4426.62</v>
      </c>
      <c r="K426" s="19">
        <f t="shared" si="27"/>
        <v>5926.76</v>
      </c>
      <c r="L426" s="24">
        <v>0</v>
      </c>
      <c r="M426" s="31">
        <v>9.09</v>
      </c>
      <c r="V426" s="17"/>
      <c r="W426" s="17"/>
    </row>
    <row r="427" spans="1:23" s="16" customFormat="1" ht="14.25" customHeight="1">
      <c r="A427" s="30">
        <f>'до 150 кВт'!A427</f>
        <v>44457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228</v>
      </c>
      <c r="H427" s="19">
        <f t="shared" si="24"/>
        <v>3410.32</v>
      </c>
      <c r="I427" s="19">
        <f t="shared" si="25"/>
        <v>3837.79</v>
      </c>
      <c r="J427" s="19">
        <f t="shared" si="26"/>
        <v>4517.670000000001</v>
      </c>
      <c r="K427" s="19">
        <f t="shared" si="27"/>
        <v>6017.81</v>
      </c>
      <c r="L427" s="24">
        <v>0</v>
      </c>
      <c r="M427" s="31">
        <v>1.28</v>
      </c>
      <c r="V427" s="17"/>
      <c r="W427" s="17"/>
    </row>
    <row r="428" spans="1:23" s="16" customFormat="1" ht="14.25" customHeight="1">
      <c r="A428" s="30">
        <f>'до 150 кВт'!A428</f>
        <v>44457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228</v>
      </c>
      <c r="H428" s="19">
        <f t="shared" si="24"/>
        <v>3419.79</v>
      </c>
      <c r="I428" s="19">
        <f t="shared" si="25"/>
        <v>3847.2599999999998</v>
      </c>
      <c r="J428" s="19">
        <f t="shared" si="26"/>
        <v>4527.14</v>
      </c>
      <c r="K428" s="19">
        <f t="shared" si="27"/>
        <v>6027.28</v>
      </c>
      <c r="L428" s="24">
        <v>18.34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44457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228</v>
      </c>
      <c r="H429" s="19">
        <f t="shared" si="24"/>
        <v>3426.81</v>
      </c>
      <c r="I429" s="19">
        <f t="shared" si="25"/>
        <v>3854.2799999999997</v>
      </c>
      <c r="J429" s="19">
        <f t="shared" si="26"/>
        <v>4534.160000000001</v>
      </c>
      <c r="K429" s="19">
        <f t="shared" si="27"/>
        <v>6034.3</v>
      </c>
      <c r="L429" s="24">
        <v>0</v>
      </c>
      <c r="M429" s="31">
        <v>43.79</v>
      </c>
      <c r="V429" s="17"/>
      <c r="W429" s="17"/>
    </row>
    <row r="430" spans="1:23" s="16" customFormat="1" ht="14.25" customHeight="1">
      <c r="A430" s="30">
        <f>'до 150 кВт'!A430</f>
        <v>44457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228</v>
      </c>
      <c r="H430" s="19">
        <f t="shared" si="24"/>
        <v>3460.98</v>
      </c>
      <c r="I430" s="19">
        <f t="shared" si="25"/>
        <v>3888.45</v>
      </c>
      <c r="J430" s="19">
        <f t="shared" si="26"/>
        <v>4568.330000000001</v>
      </c>
      <c r="K430" s="19">
        <f t="shared" si="27"/>
        <v>6068.47</v>
      </c>
      <c r="L430" s="24">
        <v>18.02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44457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228</v>
      </c>
      <c r="H431" s="19">
        <f t="shared" si="24"/>
        <v>3472.22</v>
      </c>
      <c r="I431" s="19">
        <f t="shared" si="25"/>
        <v>3899.6899999999996</v>
      </c>
      <c r="J431" s="19">
        <f t="shared" si="26"/>
        <v>4579.570000000001</v>
      </c>
      <c r="K431" s="19">
        <f t="shared" si="27"/>
        <v>6079.71</v>
      </c>
      <c r="L431" s="24">
        <v>0</v>
      </c>
      <c r="M431" s="31">
        <v>50.3</v>
      </c>
      <c r="V431" s="17"/>
      <c r="W431" s="17"/>
    </row>
    <row r="432" spans="1:23" s="16" customFormat="1" ht="14.25" customHeight="1">
      <c r="A432" s="30">
        <f>'до 150 кВт'!A432</f>
        <v>44457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228</v>
      </c>
      <c r="H432" s="19">
        <f t="shared" si="24"/>
        <v>3491.48</v>
      </c>
      <c r="I432" s="19">
        <f t="shared" si="25"/>
        <v>3918.95</v>
      </c>
      <c r="J432" s="19">
        <f t="shared" si="26"/>
        <v>4598.830000000001</v>
      </c>
      <c r="K432" s="19">
        <f t="shared" si="27"/>
        <v>6098.97</v>
      </c>
      <c r="L432" s="24">
        <v>884.16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44457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228</v>
      </c>
      <c r="H433" s="19">
        <f t="shared" si="24"/>
        <v>3490.4</v>
      </c>
      <c r="I433" s="19">
        <f t="shared" si="25"/>
        <v>3917.87</v>
      </c>
      <c r="J433" s="19">
        <f t="shared" si="26"/>
        <v>4597.750000000001</v>
      </c>
      <c r="K433" s="19">
        <f t="shared" si="27"/>
        <v>6097.89</v>
      </c>
      <c r="L433" s="24">
        <v>144.87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44457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228</v>
      </c>
      <c r="H434" s="19">
        <f t="shared" si="24"/>
        <v>3466.34</v>
      </c>
      <c r="I434" s="19">
        <f t="shared" si="25"/>
        <v>3893.81</v>
      </c>
      <c r="J434" s="19">
        <f t="shared" si="26"/>
        <v>4573.6900000000005</v>
      </c>
      <c r="K434" s="19">
        <f t="shared" si="27"/>
        <v>6073.830000000001</v>
      </c>
      <c r="L434" s="24">
        <v>71.17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44457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228</v>
      </c>
      <c r="H435" s="19">
        <f t="shared" si="24"/>
        <v>3443.43</v>
      </c>
      <c r="I435" s="19">
        <f t="shared" si="25"/>
        <v>3870.8999999999996</v>
      </c>
      <c r="J435" s="19">
        <f t="shared" si="26"/>
        <v>4550.78</v>
      </c>
      <c r="K435" s="19">
        <f t="shared" si="27"/>
        <v>6050.92</v>
      </c>
      <c r="L435" s="24">
        <v>73.51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44457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228</v>
      </c>
      <c r="H436" s="19">
        <f t="shared" si="24"/>
        <v>3415.18</v>
      </c>
      <c r="I436" s="19">
        <f t="shared" si="25"/>
        <v>3842.6499999999996</v>
      </c>
      <c r="J436" s="19">
        <f t="shared" si="26"/>
        <v>4522.53</v>
      </c>
      <c r="K436" s="19">
        <f t="shared" si="27"/>
        <v>6022.67</v>
      </c>
      <c r="L436" s="24">
        <v>54.67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44457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228</v>
      </c>
      <c r="H437" s="19">
        <f t="shared" si="24"/>
        <v>3395.14</v>
      </c>
      <c r="I437" s="19">
        <f t="shared" si="25"/>
        <v>3822.6099999999997</v>
      </c>
      <c r="J437" s="19">
        <f t="shared" si="26"/>
        <v>4502.490000000001</v>
      </c>
      <c r="K437" s="19">
        <f t="shared" si="27"/>
        <v>6002.63</v>
      </c>
      <c r="L437" s="24">
        <v>111.18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44457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228</v>
      </c>
      <c r="H438" s="19">
        <f t="shared" si="24"/>
        <v>3425.73</v>
      </c>
      <c r="I438" s="19">
        <f t="shared" si="25"/>
        <v>3853.2</v>
      </c>
      <c r="J438" s="19">
        <f t="shared" si="26"/>
        <v>4533.080000000001</v>
      </c>
      <c r="K438" s="19">
        <f t="shared" si="27"/>
        <v>6033.22</v>
      </c>
      <c r="L438" s="24">
        <v>48.07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44457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228</v>
      </c>
      <c r="H439" s="19">
        <f t="shared" si="24"/>
        <v>3390.81</v>
      </c>
      <c r="I439" s="19">
        <f t="shared" si="25"/>
        <v>3818.2799999999997</v>
      </c>
      <c r="J439" s="19">
        <f t="shared" si="26"/>
        <v>4498.160000000001</v>
      </c>
      <c r="K439" s="19">
        <f t="shared" si="27"/>
        <v>5998.3</v>
      </c>
      <c r="L439" s="24">
        <v>0</v>
      </c>
      <c r="M439" s="31">
        <v>586.13</v>
      </c>
      <c r="V439" s="17"/>
      <c r="W439" s="17"/>
    </row>
    <row r="440" spans="1:23" s="16" customFormat="1" ht="14.25" customHeight="1">
      <c r="A440" s="30">
        <f>'до 150 кВт'!A440</f>
        <v>44457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228</v>
      </c>
      <c r="H440" s="19">
        <f t="shared" si="24"/>
        <v>3134.6200000000003</v>
      </c>
      <c r="I440" s="19">
        <f t="shared" si="25"/>
        <v>3562.0899999999997</v>
      </c>
      <c r="J440" s="19">
        <f t="shared" si="26"/>
        <v>4241.97</v>
      </c>
      <c r="K440" s="19">
        <f t="shared" si="27"/>
        <v>5742.110000000001</v>
      </c>
      <c r="L440" s="24">
        <v>0</v>
      </c>
      <c r="M440" s="31">
        <v>367.22</v>
      </c>
      <c r="V440" s="17"/>
      <c r="W440" s="17"/>
    </row>
    <row r="441" spans="1:23" s="16" customFormat="1" ht="14.25" customHeight="1">
      <c r="A441" s="30">
        <f>'до 150 кВт'!A441</f>
        <v>44458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228</v>
      </c>
      <c r="H441" s="19">
        <f t="shared" si="24"/>
        <v>2817.47</v>
      </c>
      <c r="I441" s="19">
        <f t="shared" si="25"/>
        <v>3244.94</v>
      </c>
      <c r="J441" s="19">
        <f t="shared" si="26"/>
        <v>3924.82</v>
      </c>
      <c r="K441" s="19">
        <f t="shared" si="27"/>
        <v>5424.96</v>
      </c>
      <c r="L441" s="24">
        <v>0</v>
      </c>
      <c r="M441" s="31">
        <v>131</v>
      </c>
      <c r="V441" s="17"/>
      <c r="W441" s="17"/>
    </row>
    <row r="442" spans="1:23" s="16" customFormat="1" ht="14.25" customHeight="1">
      <c r="A442" s="30">
        <f>'до 150 кВт'!A442</f>
        <v>44458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228</v>
      </c>
      <c r="H442" s="19">
        <f t="shared" si="24"/>
        <v>2673.7599999999998</v>
      </c>
      <c r="I442" s="19">
        <f t="shared" si="25"/>
        <v>3101.23</v>
      </c>
      <c r="J442" s="19">
        <f t="shared" si="26"/>
        <v>3781.11</v>
      </c>
      <c r="K442" s="19">
        <f t="shared" si="27"/>
        <v>5281.25</v>
      </c>
      <c r="L442" s="24">
        <v>0</v>
      </c>
      <c r="M442" s="31">
        <v>67.77</v>
      </c>
      <c r="V442" s="17"/>
      <c r="W442" s="17"/>
    </row>
    <row r="443" spans="1:23" s="16" customFormat="1" ht="14.25" customHeight="1">
      <c r="A443" s="30">
        <f>'до 150 кВт'!A443</f>
        <v>44458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228</v>
      </c>
      <c r="H443" s="19">
        <f t="shared" si="24"/>
        <v>2550.8</v>
      </c>
      <c r="I443" s="19">
        <f t="shared" si="25"/>
        <v>2978.27</v>
      </c>
      <c r="J443" s="19">
        <f t="shared" si="26"/>
        <v>3658.15</v>
      </c>
      <c r="K443" s="19">
        <f t="shared" si="27"/>
        <v>5158.29</v>
      </c>
      <c r="L443" s="24">
        <v>0</v>
      </c>
      <c r="M443" s="31">
        <v>18.58</v>
      </c>
      <c r="V443" s="17"/>
      <c r="W443" s="17"/>
    </row>
    <row r="444" spans="1:23" s="16" customFormat="1" ht="14.25" customHeight="1">
      <c r="A444" s="30">
        <f>'до 150 кВт'!A444</f>
        <v>44458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228</v>
      </c>
      <c r="H444" s="19">
        <f t="shared" si="24"/>
        <v>2391.07</v>
      </c>
      <c r="I444" s="19">
        <f t="shared" si="25"/>
        <v>2818.54</v>
      </c>
      <c r="J444" s="19">
        <f t="shared" si="26"/>
        <v>3498.42</v>
      </c>
      <c r="K444" s="19">
        <f t="shared" si="27"/>
        <v>4998.56</v>
      </c>
      <c r="L444" s="24">
        <v>84.29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44458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228</v>
      </c>
      <c r="H445" s="19">
        <f t="shared" si="24"/>
        <v>2340.63</v>
      </c>
      <c r="I445" s="19">
        <f t="shared" si="25"/>
        <v>2768.1</v>
      </c>
      <c r="J445" s="19">
        <f t="shared" si="26"/>
        <v>3447.98</v>
      </c>
      <c r="K445" s="19">
        <f t="shared" si="27"/>
        <v>4948.12</v>
      </c>
      <c r="L445" s="24">
        <v>141.44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44458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228</v>
      </c>
      <c r="H446" s="19">
        <f t="shared" si="24"/>
        <v>2359.51</v>
      </c>
      <c r="I446" s="19">
        <f t="shared" si="25"/>
        <v>2786.98</v>
      </c>
      <c r="J446" s="19">
        <f t="shared" si="26"/>
        <v>3466.86</v>
      </c>
      <c r="K446" s="19">
        <f t="shared" si="27"/>
        <v>4967.000000000001</v>
      </c>
      <c r="L446" s="24">
        <v>281.31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44458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228</v>
      </c>
      <c r="H447" s="19">
        <f t="shared" si="24"/>
        <v>2682.02</v>
      </c>
      <c r="I447" s="19">
        <f t="shared" si="25"/>
        <v>3109.49</v>
      </c>
      <c r="J447" s="19">
        <f t="shared" si="26"/>
        <v>3789.37</v>
      </c>
      <c r="K447" s="19">
        <f t="shared" si="27"/>
        <v>5289.51</v>
      </c>
      <c r="L447" s="24">
        <v>285.32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44458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228</v>
      </c>
      <c r="H448" s="19">
        <f t="shared" si="24"/>
        <v>2969.46</v>
      </c>
      <c r="I448" s="19">
        <f t="shared" si="25"/>
        <v>3396.93</v>
      </c>
      <c r="J448" s="19">
        <f t="shared" si="26"/>
        <v>4076.81</v>
      </c>
      <c r="K448" s="19">
        <f t="shared" si="27"/>
        <v>5576.95</v>
      </c>
      <c r="L448" s="24">
        <v>139.08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44458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228</v>
      </c>
      <c r="H449" s="19">
        <f t="shared" si="24"/>
        <v>3326.88</v>
      </c>
      <c r="I449" s="19">
        <f t="shared" si="25"/>
        <v>3754.35</v>
      </c>
      <c r="J449" s="19">
        <f t="shared" si="26"/>
        <v>4434.2300000000005</v>
      </c>
      <c r="K449" s="19">
        <f t="shared" si="27"/>
        <v>5934.37</v>
      </c>
      <c r="L449" s="24">
        <v>56.39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44458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228</v>
      </c>
      <c r="H450" s="19">
        <f t="shared" si="24"/>
        <v>3444.36</v>
      </c>
      <c r="I450" s="19">
        <f t="shared" si="25"/>
        <v>3871.83</v>
      </c>
      <c r="J450" s="19">
        <f t="shared" si="26"/>
        <v>4551.71</v>
      </c>
      <c r="K450" s="19">
        <f t="shared" si="27"/>
        <v>6051.85</v>
      </c>
      <c r="L450" s="24">
        <v>398.21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44458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228</v>
      </c>
      <c r="H451" s="19">
        <f t="shared" si="24"/>
        <v>3700.4900000000002</v>
      </c>
      <c r="I451" s="19">
        <f t="shared" si="25"/>
        <v>4127.96</v>
      </c>
      <c r="J451" s="19">
        <f t="shared" si="26"/>
        <v>4807.840000000001</v>
      </c>
      <c r="K451" s="19">
        <f t="shared" si="27"/>
        <v>6307.9800000000005</v>
      </c>
      <c r="L451" s="24">
        <v>1660.15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44458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228</v>
      </c>
      <c r="H452" s="19">
        <f t="shared" si="24"/>
        <v>3443.75</v>
      </c>
      <c r="I452" s="19">
        <f t="shared" si="25"/>
        <v>3871.22</v>
      </c>
      <c r="J452" s="19">
        <f t="shared" si="26"/>
        <v>4551.1</v>
      </c>
      <c r="K452" s="19">
        <f t="shared" si="27"/>
        <v>6051.240000000001</v>
      </c>
      <c r="L452" s="24">
        <v>1808.46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44458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228</v>
      </c>
      <c r="H453" s="19">
        <f t="shared" si="24"/>
        <v>3442.77</v>
      </c>
      <c r="I453" s="19">
        <f t="shared" si="25"/>
        <v>3870.24</v>
      </c>
      <c r="J453" s="19">
        <f t="shared" si="26"/>
        <v>4550.12</v>
      </c>
      <c r="K453" s="19">
        <f t="shared" si="27"/>
        <v>6050.26</v>
      </c>
      <c r="L453" s="24">
        <v>2513.94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44458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228</v>
      </c>
      <c r="H454" s="19">
        <f t="shared" si="24"/>
        <v>3490.0099999999998</v>
      </c>
      <c r="I454" s="19">
        <f t="shared" si="25"/>
        <v>3917.4799999999996</v>
      </c>
      <c r="J454" s="19">
        <f t="shared" si="26"/>
        <v>4597.36</v>
      </c>
      <c r="K454" s="19">
        <f t="shared" si="27"/>
        <v>6097.5</v>
      </c>
      <c r="L454" s="24">
        <v>3314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44458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228</v>
      </c>
      <c r="H455" s="19">
        <f t="shared" si="24"/>
        <v>3489.63</v>
      </c>
      <c r="I455" s="19">
        <f t="shared" si="25"/>
        <v>3917.1</v>
      </c>
      <c r="J455" s="19">
        <f t="shared" si="26"/>
        <v>4596.9800000000005</v>
      </c>
      <c r="K455" s="19">
        <f t="shared" si="27"/>
        <v>6097.12</v>
      </c>
      <c r="L455" s="24">
        <v>3365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44458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228</v>
      </c>
      <c r="H456" s="19">
        <f t="shared" si="24"/>
        <v>3492.4900000000002</v>
      </c>
      <c r="I456" s="19">
        <f t="shared" si="25"/>
        <v>3919.96</v>
      </c>
      <c r="J456" s="19">
        <f t="shared" si="26"/>
        <v>4599.840000000001</v>
      </c>
      <c r="K456" s="19">
        <f t="shared" si="27"/>
        <v>6099.9800000000005</v>
      </c>
      <c r="L456" s="24">
        <v>5701.28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44458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228</v>
      </c>
      <c r="H457" s="19">
        <f t="shared" si="24"/>
        <v>3490.98</v>
      </c>
      <c r="I457" s="19">
        <f t="shared" si="25"/>
        <v>3918.45</v>
      </c>
      <c r="J457" s="19">
        <f t="shared" si="26"/>
        <v>4598.330000000001</v>
      </c>
      <c r="K457" s="19">
        <f t="shared" si="27"/>
        <v>6098.47</v>
      </c>
      <c r="L457" s="24">
        <v>5079.53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44458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228</v>
      </c>
      <c r="H458" s="19">
        <f aca="true" t="shared" si="28" ref="H458:H521">SUM($C458,$G458,$R$5,$R$6)</f>
        <v>3913.48</v>
      </c>
      <c r="I458" s="19">
        <f aca="true" t="shared" si="29" ref="I458:I521">SUM($C458,$G458,$S$5,$S$6)</f>
        <v>4340.95</v>
      </c>
      <c r="J458" s="19">
        <f aca="true" t="shared" si="30" ref="J458:J521">SUM($C458,$G458,$T$5,$T$6)</f>
        <v>5020.830000000001</v>
      </c>
      <c r="K458" s="19">
        <f aca="true" t="shared" si="31" ref="K458:K521">SUM($C458,$G458,$U$5,$U$6)</f>
        <v>6520.97</v>
      </c>
      <c r="L458" s="24">
        <v>4508.89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44458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228</v>
      </c>
      <c r="H459" s="19">
        <f t="shared" si="28"/>
        <v>4009.23</v>
      </c>
      <c r="I459" s="19">
        <f t="shared" si="29"/>
        <v>4436.7</v>
      </c>
      <c r="J459" s="19">
        <f t="shared" si="30"/>
        <v>5116.580000000001</v>
      </c>
      <c r="K459" s="19">
        <f t="shared" si="31"/>
        <v>6616.72</v>
      </c>
      <c r="L459" s="24">
        <v>1511.05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44458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228</v>
      </c>
      <c r="H460" s="19">
        <f t="shared" si="28"/>
        <v>4033.7200000000003</v>
      </c>
      <c r="I460" s="19">
        <f t="shared" si="29"/>
        <v>4461.1900000000005</v>
      </c>
      <c r="J460" s="19">
        <f t="shared" si="30"/>
        <v>5141.070000000001</v>
      </c>
      <c r="K460" s="19">
        <f t="shared" si="31"/>
        <v>6641.21</v>
      </c>
      <c r="L460" s="24">
        <v>1189.16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44458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228</v>
      </c>
      <c r="H461" s="19">
        <f t="shared" si="28"/>
        <v>3972.96</v>
      </c>
      <c r="I461" s="19">
        <f t="shared" si="29"/>
        <v>4400.43</v>
      </c>
      <c r="J461" s="19">
        <f t="shared" si="30"/>
        <v>5080.31</v>
      </c>
      <c r="K461" s="19">
        <f t="shared" si="31"/>
        <v>6580.45</v>
      </c>
      <c r="L461" s="24">
        <v>2429.39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44458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228</v>
      </c>
      <c r="H462" s="19">
        <f t="shared" si="28"/>
        <v>4174.510000000001</v>
      </c>
      <c r="I462" s="19">
        <f t="shared" si="29"/>
        <v>4601.9800000000005</v>
      </c>
      <c r="J462" s="19">
        <f t="shared" si="30"/>
        <v>5281.860000000001</v>
      </c>
      <c r="K462" s="19">
        <f t="shared" si="31"/>
        <v>6782.000000000001</v>
      </c>
      <c r="L462" s="24">
        <v>2603.97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44458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228</v>
      </c>
      <c r="H463" s="19">
        <f t="shared" si="28"/>
        <v>3446.34</v>
      </c>
      <c r="I463" s="19">
        <f t="shared" si="29"/>
        <v>3873.81</v>
      </c>
      <c r="J463" s="19">
        <f t="shared" si="30"/>
        <v>4553.6900000000005</v>
      </c>
      <c r="K463" s="19">
        <f t="shared" si="31"/>
        <v>6053.830000000001</v>
      </c>
      <c r="L463" s="24">
        <v>0</v>
      </c>
      <c r="M463" s="31">
        <v>180.23</v>
      </c>
      <c r="V463" s="17"/>
      <c r="W463" s="17"/>
    </row>
    <row r="464" spans="1:23" s="16" customFormat="1" ht="14.25" customHeight="1">
      <c r="A464" s="30">
        <f>'до 150 кВт'!A464</f>
        <v>44458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228</v>
      </c>
      <c r="H464" s="19">
        <f t="shared" si="28"/>
        <v>3289.03</v>
      </c>
      <c r="I464" s="19">
        <f t="shared" si="29"/>
        <v>3716.4999999999995</v>
      </c>
      <c r="J464" s="19">
        <f t="shared" si="30"/>
        <v>4396.38</v>
      </c>
      <c r="K464" s="19">
        <f t="shared" si="31"/>
        <v>5896.52</v>
      </c>
      <c r="L464" s="24">
        <v>0</v>
      </c>
      <c r="M464" s="31">
        <v>114.97</v>
      </c>
      <c r="V464" s="17"/>
      <c r="W464" s="17"/>
    </row>
    <row r="465" spans="1:23" s="16" customFormat="1" ht="14.25" customHeight="1">
      <c r="A465" s="30">
        <f>'до 150 кВт'!A465</f>
        <v>44459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228</v>
      </c>
      <c r="H465" s="19">
        <f t="shared" si="28"/>
        <v>2845.5499999999997</v>
      </c>
      <c r="I465" s="19">
        <f t="shared" si="29"/>
        <v>3273.02</v>
      </c>
      <c r="J465" s="19">
        <f t="shared" si="30"/>
        <v>3952.9</v>
      </c>
      <c r="K465" s="19">
        <f t="shared" si="31"/>
        <v>5453.04</v>
      </c>
      <c r="L465" s="24">
        <v>0</v>
      </c>
      <c r="M465" s="31">
        <v>1.77</v>
      </c>
      <c r="V465" s="17"/>
      <c r="W465" s="17"/>
    </row>
    <row r="466" spans="1:23" s="16" customFormat="1" ht="14.25" customHeight="1">
      <c r="A466" s="30">
        <f>'до 150 кВт'!A466</f>
        <v>44459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228</v>
      </c>
      <c r="H466" s="19">
        <f t="shared" si="28"/>
        <v>2704.64</v>
      </c>
      <c r="I466" s="19">
        <f t="shared" si="29"/>
        <v>3132.11</v>
      </c>
      <c r="J466" s="19">
        <f t="shared" si="30"/>
        <v>3811.9900000000002</v>
      </c>
      <c r="K466" s="19">
        <f t="shared" si="31"/>
        <v>5312.13</v>
      </c>
      <c r="L466" s="24">
        <v>0</v>
      </c>
      <c r="M466" s="31">
        <v>22.16</v>
      </c>
      <c r="V466" s="17"/>
      <c r="W466" s="17"/>
    </row>
    <row r="467" spans="1:23" s="16" customFormat="1" ht="14.25" customHeight="1">
      <c r="A467" s="30">
        <f>'до 150 кВт'!A467</f>
        <v>44459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228</v>
      </c>
      <c r="H467" s="19">
        <f t="shared" si="28"/>
        <v>2555.17</v>
      </c>
      <c r="I467" s="19">
        <f t="shared" si="29"/>
        <v>2982.64</v>
      </c>
      <c r="J467" s="19">
        <f t="shared" si="30"/>
        <v>3662.52</v>
      </c>
      <c r="K467" s="19">
        <f t="shared" si="31"/>
        <v>5162.660000000001</v>
      </c>
      <c r="L467" s="24">
        <v>3.29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44459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228</v>
      </c>
      <c r="H468" s="19">
        <f t="shared" si="28"/>
        <v>2465.44</v>
      </c>
      <c r="I468" s="19">
        <f t="shared" si="29"/>
        <v>2892.91</v>
      </c>
      <c r="J468" s="19">
        <f t="shared" si="30"/>
        <v>3572.79</v>
      </c>
      <c r="K468" s="19">
        <f t="shared" si="31"/>
        <v>5072.93</v>
      </c>
      <c r="L468" s="24">
        <v>59.15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44459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228</v>
      </c>
      <c r="H469" s="19">
        <f t="shared" si="28"/>
        <v>2460.02</v>
      </c>
      <c r="I469" s="19">
        <f t="shared" si="29"/>
        <v>2887.49</v>
      </c>
      <c r="J469" s="19">
        <f t="shared" si="30"/>
        <v>3567.37</v>
      </c>
      <c r="K469" s="19">
        <f t="shared" si="31"/>
        <v>5067.51</v>
      </c>
      <c r="L469" s="24">
        <v>71.96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44459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228</v>
      </c>
      <c r="H470" s="19">
        <f t="shared" si="28"/>
        <v>2482.29</v>
      </c>
      <c r="I470" s="19">
        <f t="shared" si="29"/>
        <v>2909.7599999999998</v>
      </c>
      <c r="J470" s="19">
        <f t="shared" si="30"/>
        <v>3589.64</v>
      </c>
      <c r="K470" s="19">
        <f t="shared" si="31"/>
        <v>5089.78</v>
      </c>
      <c r="L470" s="24">
        <v>355.81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44459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228</v>
      </c>
      <c r="H471" s="19">
        <f t="shared" si="28"/>
        <v>2728.3300000000004</v>
      </c>
      <c r="I471" s="19">
        <f t="shared" si="29"/>
        <v>3155.7999999999997</v>
      </c>
      <c r="J471" s="19">
        <f t="shared" si="30"/>
        <v>3835.68</v>
      </c>
      <c r="K471" s="19">
        <f t="shared" si="31"/>
        <v>5335.820000000001</v>
      </c>
      <c r="L471" s="24">
        <v>376.97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44459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228</v>
      </c>
      <c r="H472" s="19">
        <f t="shared" si="28"/>
        <v>2995.44</v>
      </c>
      <c r="I472" s="19">
        <f t="shared" si="29"/>
        <v>3422.91</v>
      </c>
      <c r="J472" s="19">
        <f t="shared" si="30"/>
        <v>4102.79</v>
      </c>
      <c r="K472" s="19">
        <f t="shared" si="31"/>
        <v>5602.93</v>
      </c>
      <c r="L472" s="24">
        <v>332.68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44459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228</v>
      </c>
      <c r="H473" s="19">
        <f t="shared" si="28"/>
        <v>3372.47</v>
      </c>
      <c r="I473" s="19">
        <f t="shared" si="29"/>
        <v>3799.94</v>
      </c>
      <c r="J473" s="19">
        <f t="shared" si="30"/>
        <v>4479.820000000001</v>
      </c>
      <c r="K473" s="19">
        <f t="shared" si="31"/>
        <v>5979.96</v>
      </c>
      <c r="L473" s="24">
        <v>488.71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44459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228</v>
      </c>
      <c r="H474" s="19">
        <f t="shared" si="28"/>
        <v>3516.19</v>
      </c>
      <c r="I474" s="19">
        <f t="shared" si="29"/>
        <v>3943.66</v>
      </c>
      <c r="J474" s="19">
        <f t="shared" si="30"/>
        <v>4623.54</v>
      </c>
      <c r="K474" s="19">
        <f t="shared" si="31"/>
        <v>6123.68</v>
      </c>
      <c r="L474" s="24">
        <v>1813.55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44459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228</v>
      </c>
      <c r="H475" s="19">
        <f t="shared" si="28"/>
        <v>3565.75</v>
      </c>
      <c r="I475" s="19">
        <f t="shared" si="29"/>
        <v>3993.22</v>
      </c>
      <c r="J475" s="19">
        <f t="shared" si="30"/>
        <v>4673.1</v>
      </c>
      <c r="K475" s="19">
        <f t="shared" si="31"/>
        <v>6173.240000000001</v>
      </c>
      <c r="L475" s="24">
        <v>3768.18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44459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228</v>
      </c>
      <c r="H476" s="19">
        <f t="shared" si="28"/>
        <v>3407.69</v>
      </c>
      <c r="I476" s="19">
        <f t="shared" si="29"/>
        <v>3835.16</v>
      </c>
      <c r="J476" s="19">
        <f t="shared" si="30"/>
        <v>4515.04</v>
      </c>
      <c r="K476" s="19">
        <f t="shared" si="31"/>
        <v>6015.18</v>
      </c>
      <c r="L476" s="24">
        <v>3644.63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44459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228</v>
      </c>
      <c r="H477" s="19">
        <f t="shared" si="28"/>
        <v>3479.6200000000003</v>
      </c>
      <c r="I477" s="19">
        <f t="shared" si="29"/>
        <v>3907.09</v>
      </c>
      <c r="J477" s="19">
        <f t="shared" si="30"/>
        <v>4586.97</v>
      </c>
      <c r="K477" s="19">
        <f t="shared" si="31"/>
        <v>6087.110000000001</v>
      </c>
      <c r="L477" s="24">
        <v>3672.93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44459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228</v>
      </c>
      <c r="H478" s="19">
        <f t="shared" si="28"/>
        <v>3470.69</v>
      </c>
      <c r="I478" s="19">
        <f t="shared" si="29"/>
        <v>3898.16</v>
      </c>
      <c r="J478" s="19">
        <f t="shared" si="30"/>
        <v>4578.04</v>
      </c>
      <c r="K478" s="19">
        <f t="shared" si="31"/>
        <v>6078.18</v>
      </c>
      <c r="L478" s="24">
        <v>3903.96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44459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228</v>
      </c>
      <c r="H479" s="19">
        <f t="shared" si="28"/>
        <v>3505.53</v>
      </c>
      <c r="I479" s="19">
        <f t="shared" si="29"/>
        <v>3933</v>
      </c>
      <c r="J479" s="19">
        <f t="shared" si="30"/>
        <v>4612.88</v>
      </c>
      <c r="K479" s="19">
        <f t="shared" si="31"/>
        <v>6113.02</v>
      </c>
      <c r="L479" s="24">
        <v>3754.76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44459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228</v>
      </c>
      <c r="H480" s="19">
        <f t="shared" si="28"/>
        <v>3514.21</v>
      </c>
      <c r="I480" s="19">
        <f t="shared" si="29"/>
        <v>3941.68</v>
      </c>
      <c r="J480" s="19">
        <f t="shared" si="30"/>
        <v>4621.56</v>
      </c>
      <c r="K480" s="19">
        <f t="shared" si="31"/>
        <v>6121.7</v>
      </c>
      <c r="L480" s="24">
        <v>3527.05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44459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228</v>
      </c>
      <c r="H481" s="19">
        <f t="shared" si="28"/>
        <v>3499.19</v>
      </c>
      <c r="I481" s="19">
        <f t="shared" si="29"/>
        <v>3926.66</v>
      </c>
      <c r="J481" s="19">
        <f t="shared" si="30"/>
        <v>4606.54</v>
      </c>
      <c r="K481" s="19">
        <f t="shared" si="31"/>
        <v>6106.68</v>
      </c>
      <c r="L481" s="24">
        <v>2825.51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44459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228</v>
      </c>
      <c r="H482" s="19">
        <f t="shared" si="28"/>
        <v>3421.61</v>
      </c>
      <c r="I482" s="19">
        <f t="shared" si="29"/>
        <v>3849.08</v>
      </c>
      <c r="J482" s="19">
        <f t="shared" si="30"/>
        <v>4528.96</v>
      </c>
      <c r="K482" s="19">
        <f t="shared" si="31"/>
        <v>6029.1</v>
      </c>
      <c r="L482" s="24">
        <v>2271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44459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228</v>
      </c>
      <c r="H483" s="19">
        <f t="shared" si="28"/>
        <v>4415.010000000001</v>
      </c>
      <c r="I483" s="19">
        <f t="shared" si="29"/>
        <v>4842.4800000000005</v>
      </c>
      <c r="J483" s="19">
        <f t="shared" si="30"/>
        <v>5522.360000000001</v>
      </c>
      <c r="K483" s="19">
        <f t="shared" si="31"/>
        <v>7022.500000000001</v>
      </c>
      <c r="L483" s="24">
        <v>1309.28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44459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228</v>
      </c>
      <c r="H484" s="19">
        <f t="shared" si="28"/>
        <v>4354.530000000001</v>
      </c>
      <c r="I484" s="19">
        <f t="shared" si="29"/>
        <v>4782.000000000001</v>
      </c>
      <c r="J484" s="19">
        <f t="shared" si="30"/>
        <v>5461.88</v>
      </c>
      <c r="K484" s="19">
        <f t="shared" si="31"/>
        <v>6962.02</v>
      </c>
      <c r="L484" s="24">
        <v>1278.32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44459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228</v>
      </c>
      <c r="H485" s="19">
        <f t="shared" si="28"/>
        <v>3426.6</v>
      </c>
      <c r="I485" s="19">
        <f t="shared" si="29"/>
        <v>3854.0699999999997</v>
      </c>
      <c r="J485" s="19">
        <f t="shared" si="30"/>
        <v>4533.95</v>
      </c>
      <c r="K485" s="19">
        <f t="shared" si="31"/>
        <v>6034.09</v>
      </c>
      <c r="L485" s="24">
        <v>2416.17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44459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228</v>
      </c>
      <c r="H486" s="19">
        <f t="shared" si="28"/>
        <v>4749.1900000000005</v>
      </c>
      <c r="I486" s="19">
        <f t="shared" si="29"/>
        <v>5176.660000000001</v>
      </c>
      <c r="J486" s="19">
        <f t="shared" si="30"/>
        <v>5856.54</v>
      </c>
      <c r="K486" s="19">
        <f t="shared" si="31"/>
        <v>7356.68</v>
      </c>
      <c r="L486" s="24">
        <v>640.05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44459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228</v>
      </c>
      <c r="H487" s="19">
        <f t="shared" si="28"/>
        <v>3609.98</v>
      </c>
      <c r="I487" s="19">
        <f t="shared" si="29"/>
        <v>4037.45</v>
      </c>
      <c r="J487" s="19">
        <f t="shared" si="30"/>
        <v>4717.330000000001</v>
      </c>
      <c r="K487" s="19">
        <f t="shared" si="31"/>
        <v>6217.47</v>
      </c>
      <c r="L487" s="24">
        <v>0</v>
      </c>
      <c r="M487" s="31">
        <v>33.23</v>
      </c>
      <c r="V487" s="17"/>
      <c r="W487" s="17"/>
    </row>
    <row r="488" spans="1:23" s="16" customFormat="1" ht="14.25" customHeight="1">
      <c r="A488" s="30">
        <f>'до 150 кВт'!A488</f>
        <v>44459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228</v>
      </c>
      <c r="H488" s="19">
        <f t="shared" si="28"/>
        <v>3306.61</v>
      </c>
      <c r="I488" s="19">
        <f t="shared" si="29"/>
        <v>3734.08</v>
      </c>
      <c r="J488" s="19">
        <f t="shared" si="30"/>
        <v>4413.96</v>
      </c>
      <c r="K488" s="19">
        <f t="shared" si="31"/>
        <v>5914.1</v>
      </c>
      <c r="L488" s="24">
        <v>0</v>
      </c>
      <c r="M488" s="31">
        <v>62.53</v>
      </c>
      <c r="V488" s="17"/>
      <c r="W488" s="17"/>
    </row>
    <row r="489" spans="1:23" s="16" customFormat="1" ht="14.25" customHeight="1">
      <c r="A489" s="30">
        <f>'до 150 кВт'!A489</f>
        <v>44460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228</v>
      </c>
      <c r="H489" s="19">
        <f t="shared" si="28"/>
        <v>2939.56</v>
      </c>
      <c r="I489" s="19">
        <f t="shared" si="29"/>
        <v>3367.0299999999997</v>
      </c>
      <c r="J489" s="19">
        <f t="shared" si="30"/>
        <v>4046.91</v>
      </c>
      <c r="K489" s="19">
        <f t="shared" si="31"/>
        <v>5547.05</v>
      </c>
      <c r="L489" s="24">
        <v>0</v>
      </c>
      <c r="M489" s="31">
        <v>228.63</v>
      </c>
      <c r="V489" s="17"/>
      <c r="W489" s="17"/>
    </row>
    <row r="490" spans="1:23" s="16" customFormat="1" ht="14.25" customHeight="1">
      <c r="A490" s="30">
        <f>'до 150 кВт'!A490</f>
        <v>44460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228</v>
      </c>
      <c r="H490" s="19">
        <f t="shared" si="28"/>
        <v>2781.53</v>
      </c>
      <c r="I490" s="19">
        <f t="shared" si="29"/>
        <v>3208.9999999999995</v>
      </c>
      <c r="J490" s="19">
        <f t="shared" si="30"/>
        <v>3888.8799999999997</v>
      </c>
      <c r="K490" s="19">
        <f t="shared" si="31"/>
        <v>5389.02</v>
      </c>
      <c r="L490" s="24">
        <v>0</v>
      </c>
      <c r="M490" s="31">
        <v>148.52</v>
      </c>
      <c r="V490" s="17"/>
      <c r="W490" s="17"/>
    </row>
    <row r="491" spans="1:23" s="16" customFormat="1" ht="14.25" customHeight="1">
      <c r="A491" s="30">
        <f>'до 150 кВт'!A491</f>
        <v>44460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228</v>
      </c>
      <c r="H491" s="19">
        <f t="shared" si="28"/>
        <v>2637.28</v>
      </c>
      <c r="I491" s="19">
        <f t="shared" si="29"/>
        <v>3064.7499999999995</v>
      </c>
      <c r="J491" s="19">
        <f t="shared" si="30"/>
        <v>3744.6299999999997</v>
      </c>
      <c r="K491" s="19">
        <f t="shared" si="31"/>
        <v>5244.77</v>
      </c>
      <c r="L491" s="24">
        <v>0</v>
      </c>
      <c r="M491" s="31">
        <v>33.5</v>
      </c>
      <c r="V491" s="17"/>
      <c r="W491" s="17"/>
    </row>
    <row r="492" spans="1:23" s="16" customFormat="1" ht="14.25" customHeight="1">
      <c r="A492" s="30">
        <f>'до 150 кВт'!A492</f>
        <v>44460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228</v>
      </c>
      <c r="H492" s="19">
        <f t="shared" si="28"/>
        <v>2545.9500000000003</v>
      </c>
      <c r="I492" s="19">
        <f t="shared" si="29"/>
        <v>2973.4199999999996</v>
      </c>
      <c r="J492" s="19">
        <f t="shared" si="30"/>
        <v>3653.2999999999997</v>
      </c>
      <c r="K492" s="19">
        <f t="shared" si="31"/>
        <v>5153.4400000000005</v>
      </c>
      <c r="L492" s="24">
        <v>4.23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44460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228</v>
      </c>
      <c r="H493" s="19">
        <f t="shared" si="28"/>
        <v>2491.31</v>
      </c>
      <c r="I493" s="19">
        <f t="shared" si="29"/>
        <v>2918.7799999999997</v>
      </c>
      <c r="J493" s="19">
        <f t="shared" si="30"/>
        <v>3598.66</v>
      </c>
      <c r="K493" s="19">
        <f t="shared" si="31"/>
        <v>5098.8</v>
      </c>
      <c r="L493" s="24">
        <v>67.9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44460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228</v>
      </c>
      <c r="H494" s="19">
        <f t="shared" si="28"/>
        <v>2531.03</v>
      </c>
      <c r="I494" s="19">
        <f t="shared" si="29"/>
        <v>2958.5</v>
      </c>
      <c r="J494" s="19">
        <f t="shared" si="30"/>
        <v>3638.38</v>
      </c>
      <c r="K494" s="19">
        <f t="shared" si="31"/>
        <v>5138.52</v>
      </c>
      <c r="L494" s="24">
        <v>303.69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44460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228</v>
      </c>
      <c r="H495" s="19">
        <f t="shared" si="28"/>
        <v>2778.54</v>
      </c>
      <c r="I495" s="19">
        <f t="shared" si="29"/>
        <v>3206.0099999999998</v>
      </c>
      <c r="J495" s="19">
        <f t="shared" si="30"/>
        <v>3885.89</v>
      </c>
      <c r="K495" s="19">
        <f t="shared" si="31"/>
        <v>5386.03</v>
      </c>
      <c r="L495" s="24">
        <v>298.34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44460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228</v>
      </c>
      <c r="H496" s="19">
        <f t="shared" si="28"/>
        <v>3226.2000000000003</v>
      </c>
      <c r="I496" s="19">
        <f t="shared" si="29"/>
        <v>3653.6699999999996</v>
      </c>
      <c r="J496" s="19">
        <f t="shared" si="30"/>
        <v>4333.55</v>
      </c>
      <c r="K496" s="19">
        <f t="shared" si="31"/>
        <v>5833.6900000000005</v>
      </c>
      <c r="L496" s="24">
        <v>156.23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44460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228</v>
      </c>
      <c r="H497" s="19">
        <f t="shared" si="28"/>
        <v>3434.0099999999998</v>
      </c>
      <c r="I497" s="19">
        <f t="shared" si="29"/>
        <v>3861.4799999999996</v>
      </c>
      <c r="J497" s="19">
        <f t="shared" si="30"/>
        <v>4541.36</v>
      </c>
      <c r="K497" s="19">
        <f t="shared" si="31"/>
        <v>6041.5</v>
      </c>
      <c r="L497" s="24">
        <v>1468.1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44460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228</v>
      </c>
      <c r="H498" s="19">
        <f t="shared" si="28"/>
        <v>3620.61</v>
      </c>
      <c r="I498" s="19">
        <f t="shared" si="29"/>
        <v>4048.08</v>
      </c>
      <c r="J498" s="19">
        <f t="shared" si="30"/>
        <v>4727.96</v>
      </c>
      <c r="K498" s="19">
        <f t="shared" si="31"/>
        <v>6228.1</v>
      </c>
      <c r="L498" s="24">
        <v>1301.17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44460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228</v>
      </c>
      <c r="H499" s="19">
        <f t="shared" si="28"/>
        <v>4765.47</v>
      </c>
      <c r="I499" s="19">
        <f t="shared" si="29"/>
        <v>5192.9400000000005</v>
      </c>
      <c r="J499" s="19">
        <f t="shared" si="30"/>
        <v>5872.820000000001</v>
      </c>
      <c r="K499" s="19">
        <f t="shared" si="31"/>
        <v>7372.96</v>
      </c>
      <c r="L499" s="24">
        <v>2197.81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44460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228</v>
      </c>
      <c r="H500" s="19">
        <f t="shared" si="28"/>
        <v>4773.79</v>
      </c>
      <c r="I500" s="19">
        <f t="shared" si="29"/>
        <v>5201.26</v>
      </c>
      <c r="J500" s="19">
        <f t="shared" si="30"/>
        <v>5881.14</v>
      </c>
      <c r="K500" s="19">
        <f t="shared" si="31"/>
        <v>7381.28</v>
      </c>
      <c r="L500" s="24">
        <v>413.55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44460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228</v>
      </c>
      <c r="H501" s="19">
        <f t="shared" si="28"/>
        <v>4785.93</v>
      </c>
      <c r="I501" s="19">
        <f t="shared" si="29"/>
        <v>5213.400000000001</v>
      </c>
      <c r="J501" s="19">
        <f t="shared" si="30"/>
        <v>5893.28</v>
      </c>
      <c r="K501" s="19">
        <f t="shared" si="31"/>
        <v>7393.42</v>
      </c>
      <c r="L501" s="24">
        <v>274.14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44460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228</v>
      </c>
      <c r="H502" s="19">
        <f t="shared" si="28"/>
        <v>4759.89</v>
      </c>
      <c r="I502" s="19">
        <f t="shared" si="29"/>
        <v>5187.36</v>
      </c>
      <c r="J502" s="19">
        <f t="shared" si="30"/>
        <v>5867.240000000001</v>
      </c>
      <c r="K502" s="19">
        <f t="shared" si="31"/>
        <v>7367.38</v>
      </c>
      <c r="L502" s="24">
        <v>2568.89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44460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228</v>
      </c>
      <c r="H503" s="19">
        <f t="shared" si="28"/>
        <v>4750.63</v>
      </c>
      <c r="I503" s="19">
        <f t="shared" si="29"/>
        <v>5178.1</v>
      </c>
      <c r="J503" s="19">
        <f t="shared" si="30"/>
        <v>5857.9800000000005</v>
      </c>
      <c r="K503" s="19">
        <f t="shared" si="31"/>
        <v>7358.12</v>
      </c>
      <c r="L503" s="24">
        <v>2755.45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44460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228</v>
      </c>
      <c r="H504" s="19">
        <f t="shared" si="28"/>
        <v>4757.580000000001</v>
      </c>
      <c r="I504" s="19">
        <f t="shared" si="29"/>
        <v>5185.05</v>
      </c>
      <c r="J504" s="19">
        <f t="shared" si="30"/>
        <v>5864.93</v>
      </c>
      <c r="K504" s="19">
        <f t="shared" si="31"/>
        <v>7365.070000000001</v>
      </c>
      <c r="L504" s="24">
        <v>533.94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44460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228</v>
      </c>
      <c r="H505" s="19">
        <f t="shared" si="28"/>
        <v>4756.700000000001</v>
      </c>
      <c r="I505" s="19">
        <f t="shared" si="29"/>
        <v>5184.170000000001</v>
      </c>
      <c r="J505" s="19">
        <f t="shared" si="30"/>
        <v>5864.05</v>
      </c>
      <c r="K505" s="19">
        <f t="shared" si="31"/>
        <v>7364.1900000000005</v>
      </c>
      <c r="L505" s="24">
        <v>781.69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44460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228</v>
      </c>
      <c r="H506" s="19">
        <f t="shared" si="28"/>
        <v>4840.500000000001</v>
      </c>
      <c r="I506" s="19">
        <f t="shared" si="29"/>
        <v>5267.97</v>
      </c>
      <c r="J506" s="19">
        <f t="shared" si="30"/>
        <v>5947.85</v>
      </c>
      <c r="K506" s="19">
        <f t="shared" si="31"/>
        <v>7447.990000000001</v>
      </c>
      <c r="L506" s="24">
        <v>531.16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44460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228</v>
      </c>
      <c r="H507" s="19">
        <f t="shared" si="28"/>
        <v>4779.510000000001</v>
      </c>
      <c r="I507" s="19">
        <f t="shared" si="29"/>
        <v>5206.9800000000005</v>
      </c>
      <c r="J507" s="19">
        <f t="shared" si="30"/>
        <v>5886.860000000001</v>
      </c>
      <c r="K507" s="19">
        <f t="shared" si="31"/>
        <v>7387.000000000001</v>
      </c>
      <c r="L507" s="24">
        <v>556.48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44460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228</v>
      </c>
      <c r="H508" s="19">
        <f t="shared" si="28"/>
        <v>4774.88</v>
      </c>
      <c r="I508" s="19">
        <f t="shared" si="29"/>
        <v>5202.35</v>
      </c>
      <c r="J508" s="19">
        <f t="shared" si="30"/>
        <v>5882.2300000000005</v>
      </c>
      <c r="K508" s="19">
        <f t="shared" si="31"/>
        <v>7382.37</v>
      </c>
      <c r="L508" s="24">
        <v>810.62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44460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228</v>
      </c>
      <c r="H509" s="19">
        <f t="shared" si="28"/>
        <v>4739.740000000001</v>
      </c>
      <c r="I509" s="19">
        <f t="shared" si="29"/>
        <v>5167.21</v>
      </c>
      <c r="J509" s="19">
        <f t="shared" si="30"/>
        <v>5847.090000000001</v>
      </c>
      <c r="K509" s="19">
        <f t="shared" si="31"/>
        <v>7347.2300000000005</v>
      </c>
      <c r="L509" s="24">
        <v>809.58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44460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228</v>
      </c>
      <c r="H510" s="19">
        <f t="shared" si="28"/>
        <v>4785.990000000001</v>
      </c>
      <c r="I510" s="19">
        <f t="shared" si="29"/>
        <v>5213.46</v>
      </c>
      <c r="J510" s="19">
        <f t="shared" si="30"/>
        <v>5893.340000000001</v>
      </c>
      <c r="K510" s="19">
        <f t="shared" si="31"/>
        <v>7393.4800000000005</v>
      </c>
      <c r="L510" s="24">
        <v>709.86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44460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228</v>
      </c>
      <c r="H511" s="19">
        <f t="shared" si="28"/>
        <v>4818.4400000000005</v>
      </c>
      <c r="I511" s="19">
        <f t="shared" si="29"/>
        <v>5245.910000000001</v>
      </c>
      <c r="J511" s="19">
        <f t="shared" si="30"/>
        <v>5925.79</v>
      </c>
      <c r="K511" s="19">
        <f t="shared" si="31"/>
        <v>7425.93</v>
      </c>
      <c r="L511" s="24">
        <v>0</v>
      </c>
      <c r="M511" s="31">
        <v>486.58</v>
      </c>
      <c r="V511" s="17"/>
      <c r="W511" s="17"/>
    </row>
    <row r="512" spans="1:23" s="16" customFormat="1" ht="14.25" customHeight="1">
      <c r="A512" s="30">
        <f>'до 150 кВт'!A512</f>
        <v>44460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228</v>
      </c>
      <c r="H512" s="19">
        <f t="shared" si="28"/>
        <v>3372.7599999999998</v>
      </c>
      <c r="I512" s="19">
        <f t="shared" si="29"/>
        <v>3800.23</v>
      </c>
      <c r="J512" s="19">
        <f t="shared" si="30"/>
        <v>4480.110000000001</v>
      </c>
      <c r="K512" s="19">
        <f t="shared" si="31"/>
        <v>5980.25</v>
      </c>
      <c r="L512" s="24">
        <v>0</v>
      </c>
      <c r="M512" s="31">
        <v>93.62</v>
      </c>
      <c r="V512" s="17"/>
      <c r="W512" s="17"/>
    </row>
    <row r="513" spans="1:23" s="16" customFormat="1" ht="14.25" customHeight="1">
      <c r="A513" s="30">
        <f>'до 150 кВт'!A513</f>
        <v>44461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228</v>
      </c>
      <c r="H513" s="19">
        <f t="shared" si="28"/>
        <v>3051.94</v>
      </c>
      <c r="I513" s="19">
        <f t="shared" si="29"/>
        <v>3479.41</v>
      </c>
      <c r="J513" s="19">
        <f t="shared" si="30"/>
        <v>4159.29</v>
      </c>
      <c r="K513" s="19">
        <f t="shared" si="31"/>
        <v>5659.43</v>
      </c>
      <c r="L513" s="24">
        <v>0</v>
      </c>
      <c r="M513" s="31">
        <v>234.89</v>
      </c>
      <c r="V513" s="17"/>
      <c r="W513" s="17"/>
    </row>
    <row r="514" spans="1:23" s="16" customFormat="1" ht="14.25" customHeight="1">
      <c r="A514" s="30">
        <f>'до 150 кВт'!A514</f>
        <v>44461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228</v>
      </c>
      <c r="H514" s="19">
        <f t="shared" si="28"/>
        <v>2811.97</v>
      </c>
      <c r="I514" s="19">
        <f t="shared" si="29"/>
        <v>3239.44</v>
      </c>
      <c r="J514" s="19">
        <f t="shared" si="30"/>
        <v>3919.32</v>
      </c>
      <c r="K514" s="19">
        <f t="shared" si="31"/>
        <v>5419.46</v>
      </c>
      <c r="L514" s="24">
        <v>0</v>
      </c>
      <c r="M514" s="31">
        <v>332.06</v>
      </c>
      <c r="V514" s="17"/>
      <c r="W514" s="17"/>
    </row>
    <row r="515" spans="1:23" s="16" customFormat="1" ht="14.25" customHeight="1">
      <c r="A515" s="30">
        <f>'до 150 кВт'!A515</f>
        <v>44461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228</v>
      </c>
      <c r="H515" s="19">
        <f t="shared" si="28"/>
        <v>2617.7000000000003</v>
      </c>
      <c r="I515" s="19">
        <f t="shared" si="29"/>
        <v>3045.1699999999996</v>
      </c>
      <c r="J515" s="19">
        <f t="shared" si="30"/>
        <v>3725.0499999999997</v>
      </c>
      <c r="K515" s="19">
        <f t="shared" si="31"/>
        <v>5225.1900000000005</v>
      </c>
      <c r="L515" s="24">
        <v>0</v>
      </c>
      <c r="M515" s="31">
        <v>56.2</v>
      </c>
      <c r="V515" s="17"/>
      <c r="W515" s="17"/>
    </row>
    <row r="516" spans="1:23" s="16" customFormat="1" ht="14.25" customHeight="1">
      <c r="A516" s="30">
        <f>'до 150 кВт'!A516</f>
        <v>44461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228</v>
      </c>
      <c r="H516" s="19">
        <f t="shared" si="28"/>
        <v>2543.96</v>
      </c>
      <c r="I516" s="19">
        <f t="shared" si="29"/>
        <v>2971.43</v>
      </c>
      <c r="J516" s="19">
        <f t="shared" si="30"/>
        <v>3651.31</v>
      </c>
      <c r="K516" s="19">
        <f t="shared" si="31"/>
        <v>5151.45</v>
      </c>
      <c r="L516" s="24">
        <v>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44461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228</v>
      </c>
      <c r="H517" s="19">
        <f t="shared" si="28"/>
        <v>2502.18</v>
      </c>
      <c r="I517" s="19">
        <f t="shared" si="29"/>
        <v>2929.65</v>
      </c>
      <c r="J517" s="19">
        <f t="shared" si="30"/>
        <v>3609.53</v>
      </c>
      <c r="K517" s="19">
        <f t="shared" si="31"/>
        <v>5109.67</v>
      </c>
      <c r="L517" s="24">
        <v>79.33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44461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228</v>
      </c>
      <c r="H518" s="19">
        <f t="shared" si="28"/>
        <v>2532.06</v>
      </c>
      <c r="I518" s="19">
        <f t="shared" si="29"/>
        <v>2959.5299999999997</v>
      </c>
      <c r="J518" s="19">
        <f t="shared" si="30"/>
        <v>3639.41</v>
      </c>
      <c r="K518" s="19">
        <f t="shared" si="31"/>
        <v>5139.55</v>
      </c>
      <c r="L518" s="24">
        <v>288.53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44461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228</v>
      </c>
      <c r="H519" s="19">
        <f t="shared" si="28"/>
        <v>2796.72</v>
      </c>
      <c r="I519" s="19">
        <f t="shared" si="29"/>
        <v>3224.19</v>
      </c>
      <c r="J519" s="19">
        <f t="shared" si="30"/>
        <v>3904.07</v>
      </c>
      <c r="K519" s="19">
        <f t="shared" si="31"/>
        <v>5404.21</v>
      </c>
      <c r="L519" s="24">
        <v>176.63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44461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228</v>
      </c>
      <c r="H520" s="19">
        <f t="shared" si="28"/>
        <v>3117.0499999999997</v>
      </c>
      <c r="I520" s="19">
        <f t="shared" si="29"/>
        <v>3544.52</v>
      </c>
      <c r="J520" s="19">
        <f t="shared" si="30"/>
        <v>4224.400000000001</v>
      </c>
      <c r="K520" s="19">
        <f t="shared" si="31"/>
        <v>5724.54</v>
      </c>
      <c r="L520" s="24">
        <v>47.02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44461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228</v>
      </c>
      <c r="H521" s="19">
        <f t="shared" si="28"/>
        <v>3345.9900000000002</v>
      </c>
      <c r="I521" s="19">
        <f t="shared" si="29"/>
        <v>3773.4599999999996</v>
      </c>
      <c r="J521" s="19">
        <f t="shared" si="30"/>
        <v>4453.34</v>
      </c>
      <c r="K521" s="19">
        <f t="shared" si="31"/>
        <v>5953.4800000000005</v>
      </c>
      <c r="L521" s="24">
        <v>128.85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44461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228</v>
      </c>
      <c r="H522" s="19">
        <f aca="true" t="shared" si="32" ref="H522:H585">SUM($C522,$G522,$R$5,$R$6)</f>
        <v>3470.4900000000002</v>
      </c>
      <c r="I522" s="19">
        <f aca="true" t="shared" si="33" ref="I522:I585">SUM($C522,$G522,$S$5,$S$6)</f>
        <v>3897.96</v>
      </c>
      <c r="J522" s="19">
        <f aca="true" t="shared" si="34" ref="J522:J585">SUM($C522,$G522,$T$5,$T$6)</f>
        <v>4577.840000000001</v>
      </c>
      <c r="K522" s="19">
        <f aca="true" t="shared" si="35" ref="K522:K585">SUM($C522,$G522,$U$5,$U$6)</f>
        <v>6077.9800000000005</v>
      </c>
      <c r="L522" s="24">
        <v>44.45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44461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228</v>
      </c>
      <c r="H523" s="19">
        <f t="shared" si="32"/>
        <v>3573.69</v>
      </c>
      <c r="I523" s="19">
        <f t="shared" si="33"/>
        <v>4001.16</v>
      </c>
      <c r="J523" s="19">
        <f t="shared" si="34"/>
        <v>4681.04</v>
      </c>
      <c r="K523" s="19">
        <f t="shared" si="35"/>
        <v>6181.18</v>
      </c>
      <c r="L523" s="24">
        <v>0</v>
      </c>
      <c r="M523" s="31">
        <v>84.81</v>
      </c>
      <c r="V523" s="17"/>
      <c r="W523" s="17"/>
    </row>
    <row r="524" spans="1:23" s="16" customFormat="1" ht="14.25" customHeight="1">
      <c r="A524" s="30">
        <f>'до 150 кВт'!A524</f>
        <v>44461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228</v>
      </c>
      <c r="H524" s="19">
        <f t="shared" si="32"/>
        <v>3593.4900000000002</v>
      </c>
      <c r="I524" s="19">
        <f t="shared" si="33"/>
        <v>4020.96</v>
      </c>
      <c r="J524" s="19">
        <f t="shared" si="34"/>
        <v>4700.840000000001</v>
      </c>
      <c r="K524" s="19">
        <f t="shared" si="35"/>
        <v>6200.9800000000005</v>
      </c>
      <c r="L524" s="24">
        <v>0</v>
      </c>
      <c r="M524" s="31">
        <v>264.35</v>
      </c>
      <c r="V524" s="17"/>
      <c r="W524" s="17"/>
    </row>
    <row r="525" spans="1:23" s="16" customFormat="1" ht="14.25" customHeight="1">
      <c r="A525" s="30">
        <f>'до 150 кВт'!A525</f>
        <v>44461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228</v>
      </c>
      <c r="H525" s="19">
        <f t="shared" si="32"/>
        <v>3613.48</v>
      </c>
      <c r="I525" s="19">
        <f t="shared" si="33"/>
        <v>4040.95</v>
      </c>
      <c r="J525" s="19">
        <f t="shared" si="34"/>
        <v>4720.830000000001</v>
      </c>
      <c r="K525" s="19">
        <f t="shared" si="35"/>
        <v>6220.97</v>
      </c>
      <c r="L525" s="24">
        <v>0</v>
      </c>
      <c r="M525" s="31">
        <v>343.74</v>
      </c>
      <c r="V525" s="17"/>
      <c r="W525" s="17"/>
    </row>
    <row r="526" spans="1:23" s="16" customFormat="1" ht="14.25" customHeight="1">
      <c r="A526" s="30">
        <f>'до 150 кВт'!A526</f>
        <v>44461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228</v>
      </c>
      <c r="H526" s="19">
        <f t="shared" si="32"/>
        <v>3610.18</v>
      </c>
      <c r="I526" s="19">
        <f t="shared" si="33"/>
        <v>4037.6499999999996</v>
      </c>
      <c r="J526" s="19">
        <f t="shared" si="34"/>
        <v>4717.53</v>
      </c>
      <c r="K526" s="19">
        <f t="shared" si="35"/>
        <v>6217.67</v>
      </c>
      <c r="L526" s="24">
        <v>0</v>
      </c>
      <c r="M526" s="31">
        <v>140.74</v>
      </c>
      <c r="V526" s="17"/>
      <c r="W526" s="17"/>
    </row>
    <row r="527" spans="1:23" s="16" customFormat="1" ht="14.25" customHeight="1">
      <c r="A527" s="30">
        <f>'до 150 кВт'!A527</f>
        <v>44461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228</v>
      </c>
      <c r="H527" s="19">
        <f t="shared" si="32"/>
        <v>3622.83</v>
      </c>
      <c r="I527" s="19">
        <f t="shared" si="33"/>
        <v>4050.2999999999997</v>
      </c>
      <c r="J527" s="19">
        <f t="shared" si="34"/>
        <v>4730.18</v>
      </c>
      <c r="K527" s="19">
        <f t="shared" si="35"/>
        <v>6230.320000000001</v>
      </c>
      <c r="L527" s="24">
        <v>0</v>
      </c>
      <c r="M527" s="31">
        <v>302.11</v>
      </c>
      <c r="V527" s="17"/>
      <c r="W527" s="17"/>
    </row>
    <row r="528" spans="1:23" s="16" customFormat="1" ht="14.25" customHeight="1">
      <c r="A528" s="30">
        <f>'до 150 кВт'!A528</f>
        <v>44461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228</v>
      </c>
      <c r="H528" s="19">
        <f t="shared" si="32"/>
        <v>3634.4700000000003</v>
      </c>
      <c r="I528" s="19">
        <f t="shared" si="33"/>
        <v>4061.94</v>
      </c>
      <c r="J528" s="19">
        <f t="shared" si="34"/>
        <v>4741.820000000001</v>
      </c>
      <c r="K528" s="19">
        <f t="shared" si="35"/>
        <v>6241.96</v>
      </c>
      <c r="L528" s="24">
        <v>0</v>
      </c>
      <c r="M528" s="31">
        <v>338.1</v>
      </c>
      <c r="V528" s="17"/>
      <c r="W528" s="17"/>
    </row>
    <row r="529" spans="1:23" s="16" customFormat="1" ht="14.25" customHeight="1">
      <c r="A529" s="30">
        <f>'до 150 кВт'!A529</f>
        <v>44461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228</v>
      </c>
      <c r="H529" s="19">
        <f t="shared" si="32"/>
        <v>3604.64</v>
      </c>
      <c r="I529" s="19">
        <f t="shared" si="33"/>
        <v>4032.1099999999997</v>
      </c>
      <c r="J529" s="19">
        <f t="shared" si="34"/>
        <v>4711.990000000001</v>
      </c>
      <c r="K529" s="19">
        <f t="shared" si="35"/>
        <v>6212.13</v>
      </c>
      <c r="L529" s="24">
        <v>0</v>
      </c>
      <c r="M529" s="31">
        <v>320.43</v>
      </c>
      <c r="V529" s="17"/>
      <c r="W529" s="17"/>
    </row>
    <row r="530" spans="1:23" s="16" customFormat="1" ht="14.25" customHeight="1">
      <c r="A530" s="30">
        <f>'до 150 кВт'!A530</f>
        <v>44461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228</v>
      </c>
      <c r="H530" s="19">
        <f t="shared" si="32"/>
        <v>3583.64</v>
      </c>
      <c r="I530" s="19">
        <f t="shared" si="33"/>
        <v>4011.1099999999997</v>
      </c>
      <c r="J530" s="19">
        <f t="shared" si="34"/>
        <v>4690.990000000001</v>
      </c>
      <c r="K530" s="19">
        <f t="shared" si="35"/>
        <v>6191.13</v>
      </c>
      <c r="L530" s="24">
        <v>0</v>
      </c>
      <c r="M530" s="31">
        <v>416.9</v>
      </c>
      <c r="V530" s="17"/>
      <c r="W530" s="17"/>
    </row>
    <row r="531" spans="1:23" s="16" customFormat="1" ht="14.25" customHeight="1">
      <c r="A531" s="30">
        <f>'до 150 кВт'!A531</f>
        <v>44461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228</v>
      </c>
      <c r="H531" s="19">
        <f t="shared" si="32"/>
        <v>3564.21</v>
      </c>
      <c r="I531" s="19">
        <f t="shared" si="33"/>
        <v>3991.68</v>
      </c>
      <c r="J531" s="19">
        <f t="shared" si="34"/>
        <v>4671.56</v>
      </c>
      <c r="K531" s="19">
        <f t="shared" si="35"/>
        <v>6171.7</v>
      </c>
      <c r="L531" s="24">
        <v>0</v>
      </c>
      <c r="M531" s="31">
        <v>519.99</v>
      </c>
      <c r="V531" s="17"/>
      <c r="W531" s="17"/>
    </row>
    <row r="532" spans="1:23" s="16" customFormat="1" ht="14.25" customHeight="1">
      <c r="A532" s="30">
        <f>'до 150 кВт'!A532</f>
        <v>44461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228</v>
      </c>
      <c r="H532" s="19">
        <f t="shared" si="32"/>
        <v>3481.4900000000002</v>
      </c>
      <c r="I532" s="19">
        <f t="shared" si="33"/>
        <v>3908.96</v>
      </c>
      <c r="J532" s="19">
        <f t="shared" si="34"/>
        <v>4588.840000000001</v>
      </c>
      <c r="K532" s="19">
        <f t="shared" si="35"/>
        <v>6088.9800000000005</v>
      </c>
      <c r="L532" s="24">
        <v>0</v>
      </c>
      <c r="M532" s="31">
        <v>377.88</v>
      </c>
      <c r="V532" s="17"/>
      <c r="W532" s="17"/>
    </row>
    <row r="533" spans="1:23" s="16" customFormat="1" ht="14.25" customHeight="1">
      <c r="A533" s="30">
        <f>'до 150 кВт'!A533</f>
        <v>44461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228</v>
      </c>
      <c r="H533" s="19">
        <f t="shared" si="32"/>
        <v>3533.7999999999997</v>
      </c>
      <c r="I533" s="19">
        <f t="shared" si="33"/>
        <v>3961.2699999999995</v>
      </c>
      <c r="J533" s="19">
        <f t="shared" si="34"/>
        <v>4641.150000000001</v>
      </c>
      <c r="K533" s="19">
        <f t="shared" si="35"/>
        <v>6141.29</v>
      </c>
      <c r="L533" s="24">
        <v>0</v>
      </c>
      <c r="M533" s="31">
        <v>670.01</v>
      </c>
      <c r="V533" s="17"/>
      <c r="W533" s="17"/>
    </row>
    <row r="534" spans="1:23" s="16" customFormat="1" ht="14.25" customHeight="1">
      <c r="A534" s="30">
        <f>'до 150 кВт'!A534</f>
        <v>44461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228</v>
      </c>
      <c r="H534" s="19">
        <f t="shared" si="32"/>
        <v>3546.17</v>
      </c>
      <c r="I534" s="19">
        <f t="shared" si="33"/>
        <v>3973.64</v>
      </c>
      <c r="J534" s="19">
        <f t="shared" si="34"/>
        <v>4653.52</v>
      </c>
      <c r="K534" s="19">
        <f t="shared" si="35"/>
        <v>6153.660000000001</v>
      </c>
      <c r="L534" s="24">
        <v>0</v>
      </c>
      <c r="M534" s="31">
        <v>879.49</v>
      </c>
      <c r="V534" s="17"/>
      <c r="W534" s="17"/>
    </row>
    <row r="535" spans="1:23" s="16" customFormat="1" ht="14.25" customHeight="1">
      <c r="A535" s="30">
        <f>'до 150 кВт'!A535</f>
        <v>44461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228</v>
      </c>
      <c r="H535" s="19">
        <f t="shared" si="32"/>
        <v>3477.47</v>
      </c>
      <c r="I535" s="19">
        <f t="shared" si="33"/>
        <v>3904.9399999999996</v>
      </c>
      <c r="J535" s="19">
        <f t="shared" si="34"/>
        <v>4584.820000000001</v>
      </c>
      <c r="K535" s="19">
        <f t="shared" si="35"/>
        <v>6084.96</v>
      </c>
      <c r="L535" s="24">
        <v>0</v>
      </c>
      <c r="M535" s="31">
        <v>1148.06</v>
      </c>
      <c r="V535" s="17"/>
      <c r="W535" s="17"/>
    </row>
    <row r="536" spans="1:23" s="16" customFormat="1" ht="14.25" customHeight="1">
      <c r="A536" s="30">
        <f>'до 150 кВт'!A536</f>
        <v>44461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228</v>
      </c>
      <c r="H536" s="19">
        <f t="shared" si="32"/>
        <v>3289.63</v>
      </c>
      <c r="I536" s="19">
        <f t="shared" si="33"/>
        <v>3717.1</v>
      </c>
      <c r="J536" s="19">
        <f t="shared" si="34"/>
        <v>4396.9800000000005</v>
      </c>
      <c r="K536" s="19">
        <f t="shared" si="35"/>
        <v>5897.12</v>
      </c>
      <c r="L536" s="24">
        <v>0</v>
      </c>
      <c r="M536" s="31">
        <v>1796.89</v>
      </c>
      <c r="V536" s="17"/>
      <c r="W536" s="17"/>
    </row>
    <row r="537" spans="1:23" s="16" customFormat="1" ht="14.25" customHeight="1">
      <c r="A537" s="30">
        <f>'до 150 кВт'!A537</f>
        <v>44462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228</v>
      </c>
      <c r="H537" s="19">
        <f t="shared" si="32"/>
        <v>2895.8300000000004</v>
      </c>
      <c r="I537" s="19">
        <f t="shared" si="33"/>
        <v>3323.2999999999997</v>
      </c>
      <c r="J537" s="19">
        <f t="shared" si="34"/>
        <v>4003.18</v>
      </c>
      <c r="K537" s="19">
        <f t="shared" si="35"/>
        <v>5503.320000000001</v>
      </c>
      <c r="L537" s="24">
        <v>0</v>
      </c>
      <c r="M537" s="31">
        <v>381.03</v>
      </c>
      <c r="V537" s="17"/>
      <c r="W537" s="17"/>
    </row>
    <row r="538" spans="1:23" s="16" customFormat="1" ht="14.25" customHeight="1">
      <c r="A538" s="30">
        <f>'до 150 кВт'!A538</f>
        <v>44462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228</v>
      </c>
      <c r="H538" s="19">
        <f t="shared" si="32"/>
        <v>2715.79</v>
      </c>
      <c r="I538" s="19">
        <f t="shared" si="33"/>
        <v>3143.2599999999998</v>
      </c>
      <c r="J538" s="19">
        <f t="shared" si="34"/>
        <v>3823.14</v>
      </c>
      <c r="K538" s="19">
        <f t="shared" si="35"/>
        <v>5323.28</v>
      </c>
      <c r="L538" s="24">
        <v>0</v>
      </c>
      <c r="M538" s="31">
        <v>248.81</v>
      </c>
      <c r="V538" s="17"/>
      <c r="W538" s="17"/>
    </row>
    <row r="539" spans="1:23" s="16" customFormat="1" ht="14.25" customHeight="1">
      <c r="A539" s="30">
        <f>'до 150 кВт'!A539</f>
        <v>44462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228</v>
      </c>
      <c r="H539" s="19">
        <f t="shared" si="32"/>
        <v>2602.4100000000003</v>
      </c>
      <c r="I539" s="19">
        <f t="shared" si="33"/>
        <v>3029.8799999999997</v>
      </c>
      <c r="J539" s="19">
        <f t="shared" si="34"/>
        <v>3709.7599999999998</v>
      </c>
      <c r="K539" s="19">
        <f t="shared" si="35"/>
        <v>5209.900000000001</v>
      </c>
      <c r="L539" s="24">
        <v>0</v>
      </c>
      <c r="M539" s="31">
        <v>131.06</v>
      </c>
      <c r="V539" s="17"/>
      <c r="W539" s="17"/>
    </row>
    <row r="540" spans="1:23" s="16" customFormat="1" ht="14.25" customHeight="1">
      <c r="A540" s="30">
        <f>'до 150 кВт'!A540</f>
        <v>44462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228</v>
      </c>
      <c r="H540" s="19">
        <f t="shared" si="32"/>
        <v>2481.46</v>
      </c>
      <c r="I540" s="19">
        <f t="shared" si="33"/>
        <v>2908.93</v>
      </c>
      <c r="J540" s="19">
        <f t="shared" si="34"/>
        <v>3588.81</v>
      </c>
      <c r="K540" s="19">
        <f t="shared" si="35"/>
        <v>5088.95</v>
      </c>
      <c r="L540" s="24">
        <v>0</v>
      </c>
      <c r="M540" s="31">
        <v>19.48</v>
      </c>
      <c r="V540" s="17"/>
      <c r="W540" s="17"/>
    </row>
    <row r="541" spans="1:23" s="16" customFormat="1" ht="14.25" customHeight="1">
      <c r="A541" s="30">
        <f>'до 150 кВт'!A541</f>
        <v>44462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228</v>
      </c>
      <c r="H541" s="19">
        <f t="shared" si="32"/>
        <v>2480.36</v>
      </c>
      <c r="I541" s="19">
        <f t="shared" si="33"/>
        <v>2907.83</v>
      </c>
      <c r="J541" s="19">
        <f t="shared" si="34"/>
        <v>3587.71</v>
      </c>
      <c r="K541" s="19">
        <f t="shared" si="35"/>
        <v>5087.85</v>
      </c>
      <c r="L541" s="24">
        <v>0</v>
      </c>
      <c r="M541" s="31">
        <v>2.56</v>
      </c>
      <c r="V541" s="17"/>
      <c r="W541" s="17"/>
    </row>
    <row r="542" spans="1:23" s="16" customFormat="1" ht="14.25" customHeight="1">
      <c r="A542" s="30">
        <f>'до 150 кВт'!A542</f>
        <v>44462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228</v>
      </c>
      <c r="H542" s="19">
        <f t="shared" si="32"/>
        <v>2562.97</v>
      </c>
      <c r="I542" s="19">
        <f t="shared" si="33"/>
        <v>2990.44</v>
      </c>
      <c r="J542" s="19">
        <f t="shared" si="34"/>
        <v>3670.32</v>
      </c>
      <c r="K542" s="19">
        <f t="shared" si="35"/>
        <v>5170.46</v>
      </c>
      <c r="L542" s="24">
        <v>35.75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44462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228</v>
      </c>
      <c r="H543" s="19">
        <f t="shared" si="32"/>
        <v>2777.22</v>
      </c>
      <c r="I543" s="19">
        <f t="shared" si="33"/>
        <v>3204.69</v>
      </c>
      <c r="J543" s="19">
        <f t="shared" si="34"/>
        <v>3884.57</v>
      </c>
      <c r="K543" s="19">
        <f t="shared" si="35"/>
        <v>5384.71</v>
      </c>
      <c r="L543" s="24">
        <v>90.5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44462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228</v>
      </c>
      <c r="H544" s="19">
        <f t="shared" si="32"/>
        <v>3141.47</v>
      </c>
      <c r="I544" s="19">
        <f t="shared" si="33"/>
        <v>3568.94</v>
      </c>
      <c r="J544" s="19">
        <f t="shared" si="34"/>
        <v>4248.820000000001</v>
      </c>
      <c r="K544" s="19">
        <f t="shared" si="35"/>
        <v>5748.96</v>
      </c>
      <c r="L544" s="24">
        <v>0</v>
      </c>
      <c r="M544" s="31">
        <v>25.32</v>
      </c>
      <c r="V544" s="17"/>
      <c r="W544" s="17"/>
    </row>
    <row r="545" spans="1:23" s="16" customFormat="1" ht="14.25" customHeight="1">
      <c r="A545" s="30">
        <f>'до 150 кВт'!A545</f>
        <v>44462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228</v>
      </c>
      <c r="H545" s="19">
        <f t="shared" si="32"/>
        <v>3398.15</v>
      </c>
      <c r="I545" s="19">
        <f t="shared" si="33"/>
        <v>3825.62</v>
      </c>
      <c r="J545" s="19">
        <f t="shared" si="34"/>
        <v>4505.500000000001</v>
      </c>
      <c r="K545" s="19">
        <f t="shared" si="35"/>
        <v>6005.64</v>
      </c>
      <c r="L545" s="24">
        <v>12.28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44462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228</v>
      </c>
      <c r="H546" s="19">
        <f t="shared" si="32"/>
        <v>3434.21</v>
      </c>
      <c r="I546" s="19">
        <f t="shared" si="33"/>
        <v>3861.68</v>
      </c>
      <c r="J546" s="19">
        <f t="shared" si="34"/>
        <v>4541.56</v>
      </c>
      <c r="K546" s="19">
        <f t="shared" si="35"/>
        <v>6041.7</v>
      </c>
      <c r="L546" s="24">
        <v>0</v>
      </c>
      <c r="M546" s="31">
        <v>81.8</v>
      </c>
      <c r="V546" s="17"/>
      <c r="W546" s="17"/>
    </row>
    <row r="547" spans="1:23" s="16" customFormat="1" ht="14.25" customHeight="1">
      <c r="A547" s="30">
        <f>'до 150 кВт'!A547</f>
        <v>44462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228</v>
      </c>
      <c r="H547" s="19">
        <f t="shared" si="32"/>
        <v>3443.29</v>
      </c>
      <c r="I547" s="19">
        <f t="shared" si="33"/>
        <v>3870.7599999999998</v>
      </c>
      <c r="J547" s="19">
        <f t="shared" si="34"/>
        <v>4550.64</v>
      </c>
      <c r="K547" s="19">
        <f t="shared" si="35"/>
        <v>6050.78</v>
      </c>
      <c r="L547" s="24">
        <v>0</v>
      </c>
      <c r="M547" s="31">
        <v>137.8</v>
      </c>
      <c r="V547" s="17"/>
      <c r="W547" s="17"/>
    </row>
    <row r="548" spans="1:23" s="16" customFormat="1" ht="14.25" customHeight="1">
      <c r="A548" s="30">
        <f>'до 150 кВт'!A548</f>
        <v>44462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228</v>
      </c>
      <c r="H548" s="19">
        <f t="shared" si="32"/>
        <v>3470.78</v>
      </c>
      <c r="I548" s="19">
        <f t="shared" si="33"/>
        <v>3898.25</v>
      </c>
      <c r="J548" s="19">
        <f t="shared" si="34"/>
        <v>4578.13</v>
      </c>
      <c r="K548" s="19">
        <f t="shared" si="35"/>
        <v>6078.27</v>
      </c>
      <c r="L548" s="24">
        <v>0</v>
      </c>
      <c r="M548" s="31">
        <v>298.61</v>
      </c>
      <c r="V548" s="17"/>
      <c r="W548" s="17"/>
    </row>
    <row r="549" spans="1:23" s="16" customFormat="1" ht="14.25" customHeight="1">
      <c r="A549" s="30">
        <f>'до 150 кВт'!A549</f>
        <v>44462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228</v>
      </c>
      <c r="H549" s="19">
        <f t="shared" si="32"/>
        <v>3460.82</v>
      </c>
      <c r="I549" s="19">
        <f t="shared" si="33"/>
        <v>3888.29</v>
      </c>
      <c r="J549" s="19">
        <f t="shared" si="34"/>
        <v>4568.170000000001</v>
      </c>
      <c r="K549" s="19">
        <f t="shared" si="35"/>
        <v>6068.31</v>
      </c>
      <c r="L549" s="24">
        <v>0</v>
      </c>
      <c r="M549" s="31">
        <v>240.86</v>
      </c>
      <c r="V549" s="17"/>
      <c r="W549" s="17"/>
    </row>
    <row r="550" spans="1:23" s="16" customFormat="1" ht="14.25" customHeight="1">
      <c r="A550" s="30">
        <f>'до 150 кВт'!A550</f>
        <v>44462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228</v>
      </c>
      <c r="H550" s="19">
        <f t="shared" si="32"/>
        <v>3459.19</v>
      </c>
      <c r="I550" s="19">
        <f t="shared" si="33"/>
        <v>3886.66</v>
      </c>
      <c r="J550" s="19">
        <f t="shared" si="34"/>
        <v>4566.54</v>
      </c>
      <c r="K550" s="19">
        <f t="shared" si="35"/>
        <v>6066.68</v>
      </c>
      <c r="L550" s="24">
        <v>0</v>
      </c>
      <c r="M550" s="31">
        <v>266.03</v>
      </c>
      <c r="V550" s="17"/>
      <c r="W550" s="17"/>
    </row>
    <row r="551" spans="1:23" s="16" customFormat="1" ht="14.25" customHeight="1">
      <c r="A551" s="30">
        <f>'до 150 кВт'!A551</f>
        <v>44462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228</v>
      </c>
      <c r="H551" s="19">
        <f t="shared" si="32"/>
        <v>3462.86</v>
      </c>
      <c r="I551" s="19">
        <f t="shared" si="33"/>
        <v>3890.33</v>
      </c>
      <c r="J551" s="19">
        <f t="shared" si="34"/>
        <v>4570.21</v>
      </c>
      <c r="K551" s="19">
        <f t="shared" si="35"/>
        <v>6070.35</v>
      </c>
      <c r="L551" s="24">
        <v>0</v>
      </c>
      <c r="M551" s="31">
        <v>306.04</v>
      </c>
      <c r="V551" s="17"/>
      <c r="W551" s="17"/>
    </row>
    <row r="552" spans="1:23" s="16" customFormat="1" ht="14.25" customHeight="1">
      <c r="A552" s="30">
        <f>'до 150 кВт'!A552</f>
        <v>44462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228</v>
      </c>
      <c r="H552" s="19">
        <f t="shared" si="32"/>
        <v>3468.15</v>
      </c>
      <c r="I552" s="19">
        <f t="shared" si="33"/>
        <v>3895.62</v>
      </c>
      <c r="J552" s="19">
        <f t="shared" si="34"/>
        <v>4575.500000000001</v>
      </c>
      <c r="K552" s="19">
        <f t="shared" si="35"/>
        <v>6075.64</v>
      </c>
      <c r="L552" s="24">
        <v>0</v>
      </c>
      <c r="M552" s="31">
        <v>180.26</v>
      </c>
      <c r="V552" s="17"/>
      <c r="W552" s="17"/>
    </row>
    <row r="553" spans="1:23" s="16" customFormat="1" ht="14.25" customHeight="1">
      <c r="A553" s="30">
        <f>'до 150 кВт'!A553</f>
        <v>44462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228</v>
      </c>
      <c r="H553" s="19">
        <f t="shared" si="32"/>
        <v>3465.09</v>
      </c>
      <c r="I553" s="19">
        <f t="shared" si="33"/>
        <v>3892.56</v>
      </c>
      <c r="J553" s="19">
        <f t="shared" si="34"/>
        <v>4572.4400000000005</v>
      </c>
      <c r="K553" s="19">
        <f t="shared" si="35"/>
        <v>6072.580000000001</v>
      </c>
      <c r="L553" s="24">
        <v>0</v>
      </c>
      <c r="M553" s="31">
        <v>340.05</v>
      </c>
      <c r="V553" s="17"/>
      <c r="W553" s="17"/>
    </row>
    <row r="554" spans="1:23" s="16" customFormat="1" ht="14.25" customHeight="1">
      <c r="A554" s="30">
        <f>'до 150 кВт'!A554</f>
        <v>44462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228</v>
      </c>
      <c r="H554" s="19">
        <f t="shared" si="32"/>
        <v>3445.27</v>
      </c>
      <c r="I554" s="19">
        <f t="shared" si="33"/>
        <v>3872.74</v>
      </c>
      <c r="J554" s="19">
        <f t="shared" si="34"/>
        <v>4552.62</v>
      </c>
      <c r="K554" s="19">
        <f t="shared" si="35"/>
        <v>6052.76</v>
      </c>
      <c r="L554" s="24">
        <v>0</v>
      </c>
      <c r="M554" s="31">
        <v>452.15</v>
      </c>
      <c r="V554" s="17"/>
      <c r="W554" s="17"/>
    </row>
    <row r="555" spans="1:23" s="16" customFormat="1" ht="14.25" customHeight="1">
      <c r="A555" s="30">
        <f>'до 150 кВт'!A555</f>
        <v>44462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228</v>
      </c>
      <c r="H555" s="19">
        <f t="shared" si="32"/>
        <v>3436.22</v>
      </c>
      <c r="I555" s="19">
        <f t="shared" si="33"/>
        <v>3863.6899999999996</v>
      </c>
      <c r="J555" s="19">
        <f t="shared" si="34"/>
        <v>4543.570000000001</v>
      </c>
      <c r="K555" s="19">
        <f t="shared" si="35"/>
        <v>6043.71</v>
      </c>
      <c r="L555" s="24">
        <v>0</v>
      </c>
      <c r="M555" s="31">
        <v>408.64</v>
      </c>
      <c r="V555" s="17"/>
      <c r="W555" s="17"/>
    </row>
    <row r="556" spans="1:23" s="16" customFormat="1" ht="14.25" customHeight="1">
      <c r="A556" s="30">
        <f>'до 150 кВт'!A556</f>
        <v>44462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228</v>
      </c>
      <c r="H556" s="19">
        <f t="shared" si="32"/>
        <v>3424.4100000000003</v>
      </c>
      <c r="I556" s="19">
        <f t="shared" si="33"/>
        <v>3851.88</v>
      </c>
      <c r="J556" s="19">
        <f t="shared" si="34"/>
        <v>4531.760000000001</v>
      </c>
      <c r="K556" s="19">
        <f t="shared" si="35"/>
        <v>6031.900000000001</v>
      </c>
      <c r="L556" s="24">
        <v>0</v>
      </c>
      <c r="M556" s="31">
        <v>155.76</v>
      </c>
      <c r="V556" s="17"/>
      <c r="W556" s="17"/>
    </row>
    <row r="557" spans="1:23" s="16" customFormat="1" ht="14.25" customHeight="1">
      <c r="A557" s="30">
        <f>'до 150 кВт'!A557</f>
        <v>44462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228</v>
      </c>
      <c r="H557" s="19">
        <f t="shared" si="32"/>
        <v>3415.3700000000003</v>
      </c>
      <c r="I557" s="19">
        <f t="shared" si="33"/>
        <v>3842.84</v>
      </c>
      <c r="J557" s="19">
        <f t="shared" si="34"/>
        <v>4522.72</v>
      </c>
      <c r="K557" s="19">
        <f t="shared" si="35"/>
        <v>6022.860000000001</v>
      </c>
      <c r="L557" s="24">
        <v>0</v>
      </c>
      <c r="M557" s="31">
        <v>162.74</v>
      </c>
      <c r="V557" s="17"/>
      <c r="W557" s="17"/>
    </row>
    <row r="558" spans="1:23" s="16" customFormat="1" ht="14.25" customHeight="1">
      <c r="A558" s="30">
        <f>'до 150 кВт'!A558</f>
        <v>44462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228</v>
      </c>
      <c r="H558" s="19">
        <f t="shared" si="32"/>
        <v>3441.5499999999997</v>
      </c>
      <c r="I558" s="19">
        <f t="shared" si="33"/>
        <v>3869.0199999999995</v>
      </c>
      <c r="J558" s="19">
        <f t="shared" si="34"/>
        <v>4548.900000000001</v>
      </c>
      <c r="K558" s="19">
        <f t="shared" si="35"/>
        <v>6049.04</v>
      </c>
      <c r="L558" s="24">
        <v>0</v>
      </c>
      <c r="M558" s="31">
        <v>184.9</v>
      </c>
      <c r="V558" s="17"/>
      <c r="W558" s="17"/>
    </row>
    <row r="559" spans="1:23" s="16" customFormat="1" ht="14.25" customHeight="1">
      <c r="A559" s="30">
        <f>'до 150 кВт'!A559</f>
        <v>44462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228</v>
      </c>
      <c r="H559" s="19">
        <f t="shared" si="32"/>
        <v>3436.4900000000002</v>
      </c>
      <c r="I559" s="19">
        <f t="shared" si="33"/>
        <v>3863.96</v>
      </c>
      <c r="J559" s="19">
        <f t="shared" si="34"/>
        <v>4543.840000000001</v>
      </c>
      <c r="K559" s="19">
        <f t="shared" si="35"/>
        <v>6043.9800000000005</v>
      </c>
      <c r="L559" s="24">
        <v>0</v>
      </c>
      <c r="M559" s="31">
        <v>868.73</v>
      </c>
      <c r="V559" s="17"/>
      <c r="W559" s="17"/>
    </row>
    <row r="560" spans="1:23" s="16" customFormat="1" ht="14.25" customHeight="1">
      <c r="A560" s="30">
        <f>'до 150 кВт'!A560</f>
        <v>44462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228</v>
      </c>
      <c r="H560" s="19">
        <f t="shared" si="32"/>
        <v>3281.67</v>
      </c>
      <c r="I560" s="19">
        <f t="shared" si="33"/>
        <v>3709.14</v>
      </c>
      <c r="J560" s="19">
        <f t="shared" si="34"/>
        <v>4389.02</v>
      </c>
      <c r="K560" s="19">
        <f t="shared" si="35"/>
        <v>5889.160000000001</v>
      </c>
      <c r="L560" s="24">
        <v>0</v>
      </c>
      <c r="M560" s="31">
        <v>894.37</v>
      </c>
      <c r="V560" s="17"/>
      <c r="W560" s="17"/>
    </row>
    <row r="561" spans="1:23" s="16" customFormat="1" ht="14.25" customHeight="1">
      <c r="A561" s="30">
        <f>'до 150 кВт'!A561</f>
        <v>44463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228</v>
      </c>
      <c r="H561" s="19">
        <f t="shared" si="32"/>
        <v>2853.78</v>
      </c>
      <c r="I561" s="19">
        <f t="shared" si="33"/>
        <v>3281.2499999999995</v>
      </c>
      <c r="J561" s="19">
        <f t="shared" si="34"/>
        <v>3961.1299999999997</v>
      </c>
      <c r="K561" s="19">
        <f t="shared" si="35"/>
        <v>5461.27</v>
      </c>
      <c r="L561" s="24">
        <v>0</v>
      </c>
      <c r="M561" s="31">
        <v>320.87</v>
      </c>
      <c r="V561" s="17"/>
      <c r="W561" s="17"/>
    </row>
    <row r="562" spans="1:23" s="16" customFormat="1" ht="14.25" customHeight="1">
      <c r="A562" s="30">
        <f>'до 150 кВт'!A562</f>
        <v>44463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228</v>
      </c>
      <c r="H562" s="19">
        <f t="shared" si="32"/>
        <v>2715.39</v>
      </c>
      <c r="I562" s="19">
        <f t="shared" si="33"/>
        <v>3142.86</v>
      </c>
      <c r="J562" s="19">
        <f t="shared" si="34"/>
        <v>3822.7400000000002</v>
      </c>
      <c r="K562" s="19">
        <f t="shared" si="35"/>
        <v>5322.88</v>
      </c>
      <c r="L562" s="24">
        <v>0</v>
      </c>
      <c r="M562" s="31">
        <v>218.25</v>
      </c>
      <c r="V562" s="17"/>
      <c r="W562" s="17"/>
    </row>
    <row r="563" spans="1:23" s="16" customFormat="1" ht="14.25" customHeight="1">
      <c r="A563" s="30">
        <f>'до 150 кВт'!A563</f>
        <v>44463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228</v>
      </c>
      <c r="H563" s="19">
        <f t="shared" si="32"/>
        <v>2616.4100000000003</v>
      </c>
      <c r="I563" s="19">
        <f t="shared" si="33"/>
        <v>3043.8799999999997</v>
      </c>
      <c r="J563" s="19">
        <f t="shared" si="34"/>
        <v>3723.7599999999998</v>
      </c>
      <c r="K563" s="19">
        <f t="shared" si="35"/>
        <v>5223.900000000001</v>
      </c>
      <c r="L563" s="24">
        <v>0</v>
      </c>
      <c r="M563" s="31">
        <v>109.23</v>
      </c>
      <c r="V563" s="17"/>
      <c r="W563" s="17"/>
    </row>
    <row r="564" spans="1:23" s="16" customFormat="1" ht="14.25" customHeight="1">
      <c r="A564" s="30">
        <f>'до 150 кВт'!A564</f>
        <v>44463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228</v>
      </c>
      <c r="H564" s="19">
        <f t="shared" si="32"/>
        <v>2530.62</v>
      </c>
      <c r="I564" s="19">
        <f t="shared" si="33"/>
        <v>2958.0899999999997</v>
      </c>
      <c r="J564" s="19">
        <f t="shared" si="34"/>
        <v>3637.97</v>
      </c>
      <c r="K564" s="19">
        <f t="shared" si="35"/>
        <v>5138.11</v>
      </c>
      <c r="L564" s="24">
        <v>0</v>
      </c>
      <c r="M564" s="31">
        <v>96.32</v>
      </c>
      <c r="V564" s="17"/>
      <c r="W564" s="17"/>
    </row>
    <row r="565" spans="1:23" s="16" customFormat="1" ht="14.25" customHeight="1">
      <c r="A565" s="30">
        <f>'до 150 кВт'!A565</f>
        <v>44463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228</v>
      </c>
      <c r="H565" s="19">
        <f t="shared" si="32"/>
        <v>2469.44</v>
      </c>
      <c r="I565" s="19">
        <f t="shared" si="33"/>
        <v>2896.91</v>
      </c>
      <c r="J565" s="19">
        <f t="shared" si="34"/>
        <v>3576.79</v>
      </c>
      <c r="K565" s="19">
        <f t="shared" si="35"/>
        <v>5076.93</v>
      </c>
      <c r="L565" s="24">
        <v>0</v>
      </c>
      <c r="M565" s="31">
        <v>6.58</v>
      </c>
      <c r="V565" s="17"/>
      <c r="W565" s="17"/>
    </row>
    <row r="566" spans="1:23" s="16" customFormat="1" ht="14.25" customHeight="1">
      <c r="A566" s="30">
        <f>'до 150 кВт'!A566</f>
        <v>44463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228</v>
      </c>
      <c r="H566" s="19">
        <f t="shared" si="32"/>
        <v>2470.9500000000003</v>
      </c>
      <c r="I566" s="19">
        <f t="shared" si="33"/>
        <v>2898.4199999999996</v>
      </c>
      <c r="J566" s="19">
        <f t="shared" si="34"/>
        <v>3578.2999999999997</v>
      </c>
      <c r="K566" s="19">
        <f t="shared" si="35"/>
        <v>5078.4400000000005</v>
      </c>
      <c r="L566" s="24">
        <v>25.21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44463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228</v>
      </c>
      <c r="H567" s="19">
        <f t="shared" si="32"/>
        <v>2520.77</v>
      </c>
      <c r="I567" s="19">
        <f t="shared" si="33"/>
        <v>2948.24</v>
      </c>
      <c r="J567" s="19">
        <f t="shared" si="34"/>
        <v>3628.12</v>
      </c>
      <c r="K567" s="19">
        <f t="shared" si="35"/>
        <v>5128.26</v>
      </c>
      <c r="L567" s="24">
        <v>46.99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44463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228</v>
      </c>
      <c r="H568" s="19">
        <f t="shared" si="32"/>
        <v>2606.42</v>
      </c>
      <c r="I568" s="19">
        <f t="shared" si="33"/>
        <v>3033.89</v>
      </c>
      <c r="J568" s="19">
        <f t="shared" si="34"/>
        <v>3713.77</v>
      </c>
      <c r="K568" s="19">
        <f t="shared" si="35"/>
        <v>5213.910000000001</v>
      </c>
      <c r="L568" s="24">
        <v>7.63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44463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228</v>
      </c>
      <c r="H569" s="19">
        <f t="shared" si="32"/>
        <v>2921.5499999999997</v>
      </c>
      <c r="I569" s="19">
        <f t="shared" si="33"/>
        <v>3349.02</v>
      </c>
      <c r="J569" s="19">
        <f t="shared" si="34"/>
        <v>4028.9</v>
      </c>
      <c r="K569" s="19">
        <f t="shared" si="35"/>
        <v>5529.04</v>
      </c>
      <c r="L569" s="24">
        <v>14.24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44463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228</v>
      </c>
      <c r="H570" s="19">
        <f t="shared" si="32"/>
        <v>3262.43</v>
      </c>
      <c r="I570" s="19">
        <f t="shared" si="33"/>
        <v>3689.9</v>
      </c>
      <c r="J570" s="19">
        <f t="shared" si="34"/>
        <v>4369.780000000001</v>
      </c>
      <c r="K570" s="19">
        <f t="shared" si="35"/>
        <v>5869.92</v>
      </c>
      <c r="L570" s="24">
        <v>0</v>
      </c>
      <c r="M570" s="31">
        <v>43.37</v>
      </c>
      <c r="V570" s="17"/>
      <c r="W570" s="17"/>
    </row>
    <row r="571" spans="1:23" s="16" customFormat="1" ht="14.25" customHeight="1">
      <c r="A571" s="30">
        <f>'до 150 кВт'!A571</f>
        <v>44463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228</v>
      </c>
      <c r="H571" s="19">
        <f t="shared" si="32"/>
        <v>3303.79</v>
      </c>
      <c r="I571" s="19">
        <f t="shared" si="33"/>
        <v>3731.2599999999998</v>
      </c>
      <c r="J571" s="19">
        <f t="shared" si="34"/>
        <v>4411.14</v>
      </c>
      <c r="K571" s="19">
        <f t="shared" si="35"/>
        <v>5911.28</v>
      </c>
      <c r="L571" s="24">
        <v>0</v>
      </c>
      <c r="M571" s="31">
        <v>17.19</v>
      </c>
      <c r="V571" s="17"/>
      <c r="W571" s="17"/>
    </row>
    <row r="572" spans="1:23" s="16" customFormat="1" ht="14.25" customHeight="1">
      <c r="A572" s="30">
        <f>'до 150 кВт'!A572</f>
        <v>44463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228</v>
      </c>
      <c r="H572" s="19">
        <f t="shared" si="32"/>
        <v>3311.65</v>
      </c>
      <c r="I572" s="19">
        <f t="shared" si="33"/>
        <v>3739.12</v>
      </c>
      <c r="J572" s="19">
        <f t="shared" si="34"/>
        <v>4419.000000000001</v>
      </c>
      <c r="K572" s="19">
        <f t="shared" si="35"/>
        <v>5919.14</v>
      </c>
      <c r="L572" s="24">
        <v>0</v>
      </c>
      <c r="M572" s="31">
        <v>65.51</v>
      </c>
      <c r="V572" s="17"/>
      <c r="W572" s="17"/>
    </row>
    <row r="573" spans="1:23" s="16" customFormat="1" ht="14.25" customHeight="1">
      <c r="A573" s="30">
        <f>'до 150 кВт'!A573</f>
        <v>44463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228</v>
      </c>
      <c r="H573" s="19">
        <f t="shared" si="32"/>
        <v>3316.38</v>
      </c>
      <c r="I573" s="19">
        <f t="shared" si="33"/>
        <v>3743.85</v>
      </c>
      <c r="J573" s="19">
        <f t="shared" si="34"/>
        <v>4423.7300000000005</v>
      </c>
      <c r="K573" s="19">
        <f t="shared" si="35"/>
        <v>5923.87</v>
      </c>
      <c r="L573" s="24">
        <v>0</v>
      </c>
      <c r="M573" s="31">
        <v>62.68</v>
      </c>
      <c r="V573" s="17"/>
      <c r="W573" s="17"/>
    </row>
    <row r="574" spans="1:23" s="16" customFormat="1" ht="14.25" customHeight="1">
      <c r="A574" s="30">
        <f>'до 150 кВт'!A574</f>
        <v>44463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228</v>
      </c>
      <c r="H574" s="19">
        <f t="shared" si="32"/>
        <v>3312.71</v>
      </c>
      <c r="I574" s="19">
        <f t="shared" si="33"/>
        <v>3740.18</v>
      </c>
      <c r="J574" s="19">
        <f t="shared" si="34"/>
        <v>4420.06</v>
      </c>
      <c r="K574" s="19">
        <f t="shared" si="35"/>
        <v>5920.2</v>
      </c>
      <c r="L574" s="24">
        <v>0</v>
      </c>
      <c r="M574" s="31">
        <v>54.87</v>
      </c>
      <c r="V574" s="17"/>
      <c r="W574" s="17"/>
    </row>
    <row r="575" spans="1:23" s="16" customFormat="1" ht="14.25" customHeight="1">
      <c r="A575" s="30">
        <f>'до 150 кВт'!A575</f>
        <v>44463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228</v>
      </c>
      <c r="H575" s="19">
        <f t="shared" si="32"/>
        <v>3314.54</v>
      </c>
      <c r="I575" s="19">
        <f t="shared" si="33"/>
        <v>3742.0099999999998</v>
      </c>
      <c r="J575" s="19">
        <f t="shared" si="34"/>
        <v>4421.89</v>
      </c>
      <c r="K575" s="19">
        <f t="shared" si="35"/>
        <v>5922.03</v>
      </c>
      <c r="L575" s="24">
        <v>0</v>
      </c>
      <c r="M575" s="31">
        <v>52.15</v>
      </c>
      <c r="V575" s="17"/>
      <c r="W575" s="17"/>
    </row>
    <row r="576" spans="1:23" s="16" customFormat="1" ht="14.25" customHeight="1">
      <c r="A576" s="30">
        <f>'до 150 кВт'!A576</f>
        <v>44463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228</v>
      </c>
      <c r="H576" s="19">
        <f t="shared" si="32"/>
        <v>3351.4500000000003</v>
      </c>
      <c r="I576" s="19">
        <f t="shared" si="33"/>
        <v>3778.9199999999996</v>
      </c>
      <c r="J576" s="19">
        <f t="shared" si="34"/>
        <v>4458.8</v>
      </c>
      <c r="K576" s="19">
        <f t="shared" si="35"/>
        <v>5958.9400000000005</v>
      </c>
      <c r="L576" s="24">
        <v>0</v>
      </c>
      <c r="M576" s="31">
        <v>89.85</v>
      </c>
      <c r="V576" s="17"/>
      <c r="W576" s="17"/>
    </row>
    <row r="577" spans="1:23" s="16" customFormat="1" ht="14.25" customHeight="1">
      <c r="A577" s="30">
        <f>'до 150 кВт'!A577</f>
        <v>44463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228</v>
      </c>
      <c r="H577" s="19">
        <f t="shared" si="32"/>
        <v>3366.8700000000003</v>
      </c>
      <c r="I577" s="19">
        <f t="shared" si="33"/>
        <v>3794.3399999999997</v>
      </c>
      <c r="J577" s="19">
        <f t="shared" si="34"/>
        <v>4474.22</v>
      </c>
      <c r="K577" s="19">
        <f t="shared" si="35"/>
        <v>5974.360000000001</v>
      </c>
      <c r="L577" s="24">
        <v>0</v>
      </c>
      <c r="M577" s="31">
        <v>165.07</v>
      </c>
      <c r="V577" s="17"/>
      <c r="W577" s="17"/>
    </row>
    <row r="578" spans="1:23" s="16" customFormat="1" ht="14.25" customHeight="1">
      <c r="A578" s="30">
        <f>'до 150 кВт'!A578</f>
        <v>44463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228</v>
      </c>
      <c r="H578" s="19">
        <f t="shared" si="32"/>
        <v>3352.23</v>
      </c>
      <c r="I578" s="19">
        <f t="shared" si="33"/>
        <v>3779.7</v>
      </c>
      <c r="J578" s="19">
        <f t="shared" si="34"/>
        <v>4459.580000000001</v>
      </c>
      <c r="K578" s="19">
        <f t="shared" si="35"/>
        <v>5959.72</v>
      </c>
      <c r="L578" s="24">
        <v>0</v>
      </c>
      <c r="M578" s="31">
        <v>225.27</v>
      </c>
      <c r="V578" s="17"/>
      <c r="W578" s="17"/>
    </row>
    <row r="579" spans="1:23" s="16" customFormat="1" ht="14.25" customHeight="1">
      <c r="A579" s="30">
        <f>'до 150 кВт'!A579</f>
        <v>44463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228</v>
      </c>
      <c r="H579" s="19">
        <f t="shared" si="32"/>
        <v>3316.75</v>
      </c>
      <c r="I579" s="19">
        <f t="shared" si="33"/>
        <v>3744.22</v>
      </c>
      <c r="J579" s="19">
        <f t="shared" si="34"/>
        <v>4424.1</v>
      </c>
      <c r="K579" s="19">
        <f t="shared" si="35"/>
        <v>5924.240000000001</v>
      </c>
      <c r="L579" s="24">
        <v>0</v>
      </c>
      <c r="M579" s="31">
        <v>346.65</v>
      </c>
      <c r="V579" s="17"/>
      <c r="W579" s="17"/>
    </row>
    <row r="580" spans="1:23" s="16" customFormat="1" ht="14.25" customHeight="1">
      <c r="A580" s="30">
        <f>'до 150 кВт'!A580</f>
        <v>44463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228</v>
      </c>
      <c r="H580" s="19">
        <f t="shared" si="32"/>
        <v>3299.4500000000003</v>
      </c>
      <c r="I580" s="19">
        <f t="shared" si="33"/>
        <v>3726.9199999999996</v>
      </c>
      <c r="J580" s="19">
        <f t="shared" si="34"/>
        <v>4406.8</v>
      </c>
      <c r="K580" s="19">
        <f t="shared" si="35"/>
        <v>5906.9400000000005</v>
      </c>
      <c r="L580" s="24">
        <v>0</v>
      </c>
      <c r="M580" s="31">
        <v>149.38</v>
      </c>
      <c r="V580" s="17"/>
      <c r="W580" s="17"/>
    </row>
    <row r="581" spans="1:23" s="16" customFormat="1" ht="14.25" customHeight="1">
      <c r="A581" s="30">
        <f>'до 150 кВт'!A581</f>
        <v>44463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228</v>
      </c>
      <c r="H581" s="19">
        <f t="shared" si="32"/>
        <v>3299.97</v>
      </c>
      <c r="I581" s="19">
        <f t="shared" si="33"/>
        <v>3727.44</v>
      </c>
      <c r="J581" s="19">
        <f t="shared" si="34"/>
        <v>4407.320000000001</v>
      </c>
      <c r="K581" s="19">
        <f t="shared" si="35"/>
        <v>5907.46</v>
      </c>
      <c r="L581" s="24">
        <v>0</v>
      </c>
      <c r="M581" s="31">
        <v>35.15</v>
      </c>
      <c r="V581" s="17"/>
      <c r="W581" s="17"/>
    </row>
    <row r="582" spans="1:23" s="16" customFormat="1" ht="14.25" customHeight="1">
      <c r="A582" s="30">
        <f>'до 150 кВт'!A582</f>
        <v>44463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228</v>
      </c>
      <c r="H582" s="19">
        <f t="shared" si="32"/>
        <v>3316.8700000000003</v>
      </c>
      <c r="I582" s="19">
        <f t="shared" si="33"/>
        <v>3744.3399999999997</v>
      </c>
      <c r="J582" s="19">
        <f t="shared" si="34"/>
        <v>4424.22</v>
      </c>
      <c r="K582" s="19">
        <f t="shared" si="35"/>
        <v>5924.360000000001</v>
      </c>
      <c r="L582" s="24">
        <v>0</v>
      </c>
      <c r="M582" s="31">
        <v>435.1</v>
      </c>
      <c r="V582" s="17"/>
      <c r="W582" s="17"/>
    </row>
    <row r="583" spans="1:23" s="16" customFormat="1" ht="14.25" customHeight="1">
      <c r="A583" s="30">
        <f>'до 150 кВт'!A583</f>
        <v>44463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228</v>
      </c>
      <c r="H583" s="19">
        <f t="shared" si="32"/>
        <v>3306.2999999999997</v>
      </c>
      <c r="I583" s="19">
        <f t="shared" si="33"/>
        <v>3733.77</v>
      </c>
      <c r="J583" s="19">
        <f t="shared" si="34"/>
        <v>4413.650000000001</v>
      </c>
      <c r="K583" s="19">
        <f t="shared" si="35"/>
        <v>5913.79</v>
      </c>
      <c r="L583" s="24">
        <v>0</v>
      </c>
      <c r="M583" s="31">
        <v>411.2</v>
      </c>
      <c r="V583" s="17"/>
      <c r="W583" s="17"/>
    </row>
    <row r="584" spans="1:23" s="16" customFormat="1" ht="14.25" customHeight="1">
      <c r="A584" s="30">
        <f>'до 150 кВт'!A584</f>
        <v>44463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228</v>
      </c>
      <c r="H584" s="19">
        <f t="shared" si="32"/>
        <v>3007.2599999999998</v>
      </c>
      <c r="I584" s="19">
        <f t="shared" si="33"/>
        <v>3434.73</v>
      </c>
      <c r="J584" s="19">
        <f t="shared" si="34"/>
        <v>4114.610000000001</v>
      </c>
      <c r="K584" s="19">
        <f t="shared" si="35"/>
        <v>5614.75</v>
      </c>
      <c r="L584" s="24">
        <v>0</v>
      </c>
      <c r="M584" s="31">
        <v>595.21</v>
      </c>
      <c r="V584" s="17"/>
      <c r="W584" s="17"/>
    </row>
    <row r="585" spans="1:23" s="16" customFormat="1" ht="14.25" customHeight="1">
      <c r="A585" s="30">
        <f>'до 150 кВт'!A585</f>
        <v>44464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228</v>
      </c>
      <c r="H585" s="19">
        <f t="shared" si="32"/>
        <v>2896.98</v>
      </c>
      <c r="I585" s="19">
        <f t="shared" si="33"/>
        <v>3324.45</v>
      </c>
      <c r="J585" s="19">
        <f t="shared" si="34"/>
        <v>4004.33</v>
      </c>
      <c r="K585" s="19">
        <f t="shared" si="35"/>
        <v>5504.47</v>
      </c>
      <c r="L585" s="24">
        <v>0</v>
      </c>
      <c r="M585" s="31">
        <v>393.81</v>
      </c>
      <c r="V585" s="17"/>
      <c r="W585" s="17"/>
    </row>
    <row r="586" spans="1:23" s="16" customFormat="1" ht="14.25" customHeight="1">
      <c r="A586" s="30">
        <f>'до 150 кВт'!A586</f>
        <v>44464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228</v>
      </c>
      <c r="H586" s="19">
        <f aca="true" t="shared" si="36" ref="H586:H649">SUM($C586,$G586,$R$5,$R$6)</f>
        <v>2661.9500000000003</v>
      </c>
      <c r="I586" s="19">
        <f aca="true" t="shared" si="37" ref="I586:I649">SUM($C586,$G586,$S$5,$S$6)</f>
        <v>3089.4199999999996</v>
      </c>
      <c r="J586" s="19">
        <f aca="true" t="shared" si="38" ref="J586:J649">SUM($C586,$G586,$T$5,$T$6)</f>
        <v>3769.2999999999997</v>
      </c>
      <c r="K586" s="19">
        <f aca="true" t="shared" si="39" ref="K586:K649">SUM($C586,$G586,$U$5,$U$6)</f>
        <v>5269.4400000000005</v>
      </c>
      <c r="L586" s="24">
        <v>0</v>
      </c>
      <c r="M586" s="31">
        <v>200.63</v>
      </c>
      <c r="V586" s="17"/>
      <c r="W586" s="17"/>
    </row>
    <row r="587" spans="1:23" s="16" customFormat="1" ht="14.25" customHeight="1">
      <c r="A587" s="30">
        <f>'до 150 кВт'!A587</f>
        <v>44464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228</v>
      </c>
      <c r="H587" s="19">
        <f t="shared" si="36"/>
        <v>2584.79</v>
      </c>
      <c r="I587" s="19">
        <f t="shared" si="37"/>
        <v>3012.2599999999998</v>
      </c>
      <c r="J587" s="19">
        <f t="shared" si="38"/>
        <v>3692.14</v>
      </c>
      <c r="K587" s="19">
        <f t="shared" si="39"/>
        <v>5192.28</v>
      </c>
      <c r="L587" s="24">
        <v>0</v>
      </c>
      <c r="M587" s="31">
        <v>140.99</v>
      </c>
      <c r="V587" s="17"/>
      <c r="W587" s="17"/>
    </row>
    <row r="588" spans="1:23" s="16" customFormat="1" ht="14.25" customHeight="1">
      <c r="A588" s="30">
        <f>'до 150 кВт'!A588</f>
        <v>44464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228</v>
      </c>
      <c r="H588" s="19">
        <f t="shared" si="36"/>
        <v>2502.9900000000002</v>
      </c>
      <c r="I588" s="19">
        <f t="shared" si="37"/>
        <v>2930.4599999999996</v>
      </c>
      <c r="J588" s="19">
        <f t="shared" si="38"/>
        <v>3610.3399999999997</v>
      </c>
      <c r="K588" s="19">
        <f t="shared" si="39"/>
        <v>5110.4800000000005</v>
      </c>
      <c r="L588" s="24">
        <v>0</v>
      </c>
      <c r="M588" s="31">
        <v>68.51</v>
      </c>
      <c r="V588" s="17"/>
      <c r="W588" s="17"/>
    </row>
    <row r="589" spans="1:23" s="16" customFormat="1" ht="14.25" customHeight="1">
      <c r="A589" s="30">
        <f>'до 150 кВт'!A589</f>
        <v>44464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228</v>
      </c>
      <c r="H589" s="19">
        <f t="shared" si="36"/>
        <v>2457.93</v>
      </c>
      <c r="I589" s="19">
        <f t="shared" si="37"/>
        <v>2885.4</v>
      </c>
      <c r="J589" s="19">
        <f t="shared" si="38"/>
        <v>3565.28</v>
      </c>
      <c r="K589" s="19">
        <f t="shared" si="39"/>
        <v>5065.42</v>
      </c>
      <c r="L589" s="24">
        <v>0</v>
      </c>
      <c r="M589" s="31">
        <v>70.8</v>
      </c>
      <c r="V589" s="17"/>
      <c r="W589" s="17"/>
    </row>
    <row r="590" spans="1:23" s="16" customFormat="1" ht="14.25" customHeight="1">
      <c r="A590" s="30">
        <f>'до 150 кВт'!A590</f>
        <v>44464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228</v>
      </c>
      <c r="H590" s="19">
        <f t="shared" si="36"/>
        <v>2463.64</v>
      </c>
      <c r="I590" s="19">
        <f t="shared" si="37"/>
        <v>2891.11</v>
      </c>
      <c r="J590" s="19">
        <f t="shared" si="38"/>
        <v>3570.9900000000002</v>
      </c>
      <c r="K590" s="19">
        <f t="shared" si="39"/>
        <v>5071.13</v>
      </c>
      <c r="L590" s="24">
        <v>0</v>
      </c>
      <c r="M590" s="31">
        <v>18.4</v>
      </c>
      <c r="V590" s="17"/>
      <c r="W590" s="17"/>
    </row>
    <row r="591" spans="1:23" s="16" customFormat="1" ht="14.25" customHeight="1">
      <c r="A591" s="30">
        <f>'до 150 кВт'!A591</f>
        <v>44464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228</v>
      </c>
      <c r="H591" s="19">
        <f t="shared" si="36"/>
        <v>2517.1</v>
      </c>
      <c r="I591" s="19">
        <f t="shared" si="37"/>
        <v>2944.5699999999997</v>
      </c>
      <c r="J591" s="19">
        <f t="shared" si="38"/>
        <v>3624.45</v>
      </c>
      <c r="K591" s="19">
        <f t="shared" si="39"/>
        <v>5124.59</v>
      </c>
      <c r="L591" s="24">
        <v>44.09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44464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228</v>
      </c>
      <c r="H592" s="19">
        <f t="shared" si="36"/>
        <v>2620.04</v>
      </c>
      <c r="I592" s="19">
        <f t="shared" si="37"/>
        <v>3047.5099999999998</v>
      </c>
      <c r="J592" s="19">
        <f t="shared" si="38"/>
        <v>3727.39</v>
      </c>
      <c r="K592" s="19">
        <f t="shared" si="39"/>
        <v>5227.53</v>
      </c>
      <c r="L592" s="24">
        <v>0</v>
      </c>
      <c r="M592" s="31">
        <v>1.27</v>
      </c>
      <c r="V592" s="17"/>
      <c r="W592" s="17"/>
    </row>
    <row r="593" spans="1:23" s="16" customFormat="1" ht="14.25" customHeight="1">
      <c r="A593" s="30">
        <f>'до 150 кВт'!A593</f>
        <v>44464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228</v>
      </c>
      <c r="H593" s="19">
        <f t="shared" si="36"/>
        <v>2866.4500000000003</v>
      </c>
      <c r="I593" s="19">
        <f t="shared" si="37"/>
        <v>3293.9199999999996</v>
      </c>
      <c r="J593" s="19">
        <f t="shared" si="38"/>
        <v>3973.7999999999997</v>
      </c>
      <c r="K593" s="19">
        <f t="shared" si="39"/>
        <v>5473.9400000000005</v>
      </c>
      <c r="L593" s="24">
        <v>88.46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44464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228</v>
      </c>
      <c r="H594" s="19">
        <f t="shared" si="36"/>
        <v>3193.97</v>
      </c>
      <c r="I594" s="19">
        <f t="shared" si="37"/>
        <v>3621.44</v>
      </c>
      <c r="J594" s="19">
        <f t="shared" si="38"/>
        <v>4301.320000000001</v>
      </c>
      <c r="K594" s="19">
        <f t="shared" si="39"/>
        <v>5801.46</v>
      </c>
      <c r="L594" s="24">
        <v>0</v>
      </c>
      <c r="M594" s="31">
        <v>141.12</v>
      </c>
      <c r="V594" s="17"/>
      <c r="W594" s="17"/>
    </row>
    <row r="595" spans="1:23" s="16" customFormat="1" ht="14.25" customHeight="1">
      <c r="A595" s="30">
        <f>'до 150 кВт'!A595</f>
        <v>44464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228</v>
      </c>
      <c r="H595" s="19">
        <f t="shared" si="36"/>
        <v>3279.09</v>
      </c>
      <c r="I595" s="19">
        <f t="shared" si="37"/>
        <v>3706.56</v>
      </c>
      <c r="J595" s="19">
        <f t="shared" si="38"/>
        <v>4386.4400000000005</v>
      </c>
      <c r="K595" s="19">
        <f t="shared" si="39"/>
        <v>5886.580000000001</v>
      </c>
      <c r="L595" s="24">
        <v>0</v>
      </c>
      <c r="M595" s="31">
        <v>248.21</v>
      </c>
      <c r="V595" s="17"/>
      <c r="W595" s="17"/>
    </row>
    <row r="596" spans="1:23" s="16" customFormat="1" ht="14.25" customHeight="1">
      <c r="A596" s="30">
        <f>'до 150 кВт'!A596</f>
        <v>44464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228</v>
      </c>
      <c r="H596" s="19">
        <f t="shared" si="36"/>
        <v>3298.4500000000003</v>
      </c>
      <c r="I596" s="19">
        <f t="shared" si="37"/>
        <v>3725.9199999999996</v>
      </c>
      <c r="J596" s="19">
        <f t="shared" si="38"/>
        <v>4405.8</v>
      </c>
      <c r="K596" s="19">
        <f t="shared" si="39"/>
        <v>5905.9400000000005</v>
      </c>
      <c r="L596" s="24">
        <v>0</v>
      </c>
      <c r="M596" s="31">
        <v>266.01</v>
      </c>
      <c r="V596" s="17"/>
      <c r="W596" s="17"/>
    </row>
    <row r="597" spans="1:23" s="16" customFormat="1" ht="14.25" customHeight="1">
      <c r="A597" s="30">
        <f>'до 150 кВт'!A597</f>
        <v>44464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228</v>
      </c>
      <c r="H597" s="19">
        <f t="shared" si="36"/>
        <v>3307.02</v>
      </c>
      <c r="I597" s="19">
        <f t="shared" si="37"/>
        <v>3734.49</v>
      </c>
      <c r="J597" s="19">
        <f t="shared" si="38"/>
        <v>4414.37</v>
      </c>
      <c r="K597" s="19">
        <f t="shared" si="39"/>
        <v>5914.51</v>
      </c>
      <c r="L597" s="24">
        <v>0</v>
      </c>
      <c r="M597" s="31">
        <v>316.27</v>
      </c>
      <c r="V597" s="17"/>
      <c r="W597" s="17"/>
    </row>
    <row r="598" spans="1:23" s="16" customFormat="1" ht="14.25" customHeight="1">
      <c r="A598" s="30">
        <f>'до 150 кВт'!A598</f>
        <v>44464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228</v>
      </c>
      <c r="H598" s="19">
        <f t="shared" si="36"/>
        <v>3303.47</v>
      </c>
      <c r="I598" s="19">
        <f t="shared" si="37"/>
        <v>3730.94</v>
      </c>
      <c r="J598" s="19">
        <f t="shared" si="38"/>
        <v>4410.820000000001</v>
      </c>
      <c r="K598" s="19">
        <f t="shared" si="39"/>
        <v>5910.96</v>
      </c>
      <c r="L598" s="24">
        <v>0</v>
      </c>
      <c r="M598" s="31">
        <v>336.43</v>
      </c>
      <c r="V598" s="17"/>
      <c r="W598" s="17"/>
    </row>
    <row r="599" spans="1:23" s="16" customFormat="1" ht="14.25" customHeight="1">
      <c r="A599" s="30">
        <f>'до 150 кВт'!A599</f>
        <v>44464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228</v>
      </c>
      <c r="H599" s="19">
        <f t="shared" si="36"/>
        <v>3316.86</v>
      </c>
      <c r="I599" s="19">
        <f t="shared" si="37"/>
        <v>3744.33</v>
      </c>
      <c r="J599" s="19">
        <f t="shared" si="38"/>
        <v>4424.21</v>
      </c>
      <c r="K599" s="19">
        <f t="shared" si="39"/>
        <v>5924.35</v>
      </c>
      <c r="L599" s="24">
        <v>38.27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44464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228</v>
      </c>
      <c r="H600" s="19">
        <f t="shared" si="36"/>
        <v>3337.57</v>
      </c>
      <c r="I600" s="19">
        <f t="shared" si="37"/>
        <v>3765.04</v>
      </c>
      <c r="J600" s="19">
        <f t="shared" si="38"/>
        <v>4444.920000000001</v>
      </c>
      <c r="K600" s="19">
        <f t="shared" si="39"/>
        <v>5945.06</v>
      </c>
      <c r="L600" s="24">
        <v>81.22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44464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228</v>
      </c>
      <c r="H601" s="19">
        <f t="shared" si="36"/>
        <v>3335.89</v>
      </c>
      <c r="I601" s="19">
        <f t="shared" si="37"/>
        <v>3763.36</v>
      </c>
      <c r="J601" s="19">
        <f t="shared" si="38"/>
        <v>4443.240000000001</v>
      </c>
      <c r="K601" s="19">
        <f t="shared" si="39"/>
        <v>5943.38</v>
      </c>
      <c r="L601" s="24">
        <v>79.68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44464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228</v>
      </c>
      <c r="H602" s="19">
        <f t="shared" si="36"/>
        <v>3322.8700000000003</v>
      </c>
      <c r="I602" s="19">
        <f t="shared" si="37"/>
        <v>3750.3399999999997</v>
      </c>
      <c r="J602" s="19">
        <f t="shared" si="38"/>
        <v>4430.22</v>
      </c>
      <c r="K602" s="19">
        <f t="shared" si="39"/>
        <v>5930.360000000001</v>
      </c>
      <c r="L602" s="24">
        <v>83.33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44464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228</v>
      </c>
      <c r="H603" s="19">
        <f t="shared" si="36"/>
        <v>3298.17</v>
      </c>
      <c r="I603" s="19">
        <f t="shared" si="37"/>
        <v>3725.64</v>
      </c>
      <c r="J603" s="19">
        <f t="shared" si="38"/>
        <v>4405.52</v>
      </c>
      <c r="K603" s="19">
        <f t="shared" si="39"/>
        <v>5905.660000000001</v>
      </c>
      <c r="L603" s="24">
        <v>0</v>
      </c>
      <c r="M603" s="31">
        <v>51.13</v>
      </c>
      <c r="V603" s="17"/>
      <c r="W603" s="17"/>
    </row>
    <row r="604" spans="1:23" s="16" customFormat="1" ht="14.25" customHeight="1">
      <c r="A604" s="30">
        <f>'до 150 кВт'!A604</f>
        <v>44464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228</v>
      </c>
      <c r="H604" s="19">
        <f t="shared" si="36"/>
        <v>3290.2000000000003</v>
      </c>
      <c r="I604" s="19">
        <f t="shared" si="37"/>
        <v>3717.6699999999996</v>
      </c>
      <c r="J604" s="19">
        <f t="shared" si="38"/>
        <v>4397.55</v>
      </c>
      <c r="K604" s="19">
        <f t="shared" si="39"/>
        <v>5897.6900000000005</v>
      </c>
      <c r="L604" s="24">
        <v>98.84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44464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228</v>
      </c>
      <c r="H605" s="19">
        <f t="shared" si="36"/>
        <v>3283.43</v>
      </c>
      <c r="I605" s="19">
        <f t="shared" si="37"/>
        <v>3710.9</v>
      </c>
      <c r="J605" s="19">
        <f t="shared" si="38"/>
        <v>4390.780000000001</v>
      </c>
      <c r="K605" s="19">
        <f t="shared" si="39"/>
        <v>5890.92</v>
      </c>
      <c r="L605" s="24">
        <v>125.22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44464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228</v>
      </c>
      <c r="H606" s="19">
        <f t="shared" si="36"/>
        <v>3293.8700000000003</v>
      </c>
      <c r="I606" s="19">
        <f t="shared" si="37"/>
        <v>3721.3399999999997</v>
      </c>
      <c r="J606" s="19">
        <f t="shared" si="38"/>
        <v>4401.22</v>
      </c>
      <c r="K606" s="19">
        <f t="shared" si="39"/>
        <v>5901.360000000001</v>
      </c>
      <c r="L606" s="24">
        <v>30.83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44464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228</v>
      </c>
      <c r="H607" s="19">
        <f t="shared" si="36"/>
        <v>3254.8300000000004</v>
      </c>
      <c r="I607" s="19">
        <f t="shared" si="37"/>
        <v>3682.2999999999997</v>
      </c>
      <c r="J607" s="19">
        <f t="shared" si="38"/>
        <v>4362.18</v>
      </c>
      <c r="K607" s="19">
        <f t="shared" si="39"/>
        <v>5862.320000000001</v>
      </c>
      <c r="L607" s="24">
        <v>0</v>
      </c>
      <c r="M607" s="31">
        <v>226.39</v>
      </c>
      <c r="V607" s="17"/>
      <c r="W607" s="17"/>
    </row>
    <row r="608" spans="1:23" s="16" customFormat="1" ht="14.25" customHeight="1">
      <c r="A608" s="30">
        <f>'до 150 кВт'!A608</f>
        <v>44464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228</v>
      </c>
      <c r="H608" s="19">
        <f t="shared" si="36"/>
        <v>2922.9</v>
      </c>
      <c r="I608" s="19">
        <f t="shared" si="37"/>
        <v>3350.37</v>
      </c>
      <c r="J608" s="19">
        <f t="shared" si="38"/>
        <v>4030.25</v>
      </c>
      <c r="K608" s="19">
        <f t="shared" si="39"/>
        <v>5530.39</v>
      </c>
      <c r="L608" s="24">
        <v>0</v>
      </c>
      <c r="M608" s="31">
        <v>275.58</v>
      </c>
      <c r="V608" s="17"/>
      <c r="W608" s="17"/>
    </row>
    <row r="609" spans="1:23" s="16" customFormat="1" ht="14.25" customHeight="1">
      <c r="A609" s="30">
        <f>'до 150 кВт'!A609</f>
        <v>44465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228</v>
      </c>
      <c r="H609" s="19">
        <f t="shared" si="36"/>
        <v>3003.46</v>
      </c>
      <c r="I609" s="19">
        <f t="shared" si="37"/>
        <v>3430.93</v>
      </c>
      <c r="J609" s="19">
        <f t="shared" si="38"/>
        <v>4110.81</v>
      </c>
      <c r="K609" s="19">
        <f t="shared" si="39"/>
        <v>5610.95</v>
      </c>
      <c r="L609" s="24">
        <v>0</v>
      </c>
      <c r="M609" s="31">
        <v>356.84</v>
      </c>
      <c r="V609" s="17"/>
      <c r="W609" s="17"/>
    </row>
    <row r="610" spans="1:23" s="16" customFormat="1" ht="14.25" customHeight="1">
      <c r="A610" s="30">
        <f>'до 150 кВт'!A610</f>
        <v>44465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228</v>
      </c>
      <c r="H610" s="19">
        <f t="shared" si="36"/>
        <v>2884.5800000000004</v>
      </c>
      <c r="I610" s="19">
        <f t="shared" si="37"/>
        <v>3312.0499999999997</v>
      </c>
      <c r="J610" s="19">
        <f t="shared" si="38"/>
        <v>3991.93</v>
      </c>
      <c r="K610" s="19">
        <f t="shared" si="39"/>
        <v>5492.070000000001</v>
      </c>
      <c r="L610" s="24">
        <v>0</v>
      </c>
      <c r="M610" s="31">
        <v>321.33</v>
      </c>
      <c r="V610" s="17"/>
      <c r="W610" s="17"/>
    </row>
    <row r="611" spans="1:23" s="16" customFormat="1" ht="14.25" customHeight="1">
      <c r="A611" s="30">
        <f>'до 150 кВт'!A611</f>
        <v>44465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228</v>
      </c>
      <c r="H611" s="19">
        <f t="shared" si="36"/>
        <v>2679.38</v>
      </c>
      <c r="I611" s="19">
        <f t="shared" si="37"/>
        <v>3106.85</v>
      </c>
      <c r="J611" s="19">
        <f t="shared" si="38"/>
        <v>3786.73</v>
      </c>
      <c r="K611" s="19">
        <f t="shared" si="39"/>
        <v>5286.87</v>
      </c>
      <c r="L611" s="24">
        <v>0</v>
      </c>
      <c r="M611" s="31">
        <v>214.32</v>
      </c>
      <c r="V611" s="17"/>
      <c r="W611" s="17"/>
    </row>
    <row r="612" spans="1:23" s="16" customFormat="1" ht="14.25" customHeight="1">
      <c r="A612" s="30">
        <f>'до 150 кВт'!A612</f>
        <v>44465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228</v>
      </c>
      <c r="H612" s="19">
        <f t="shared" si="36"/>
        <v>2591.9900000000002</v>
      </c>
      <c r="I612" s="19">
        <f t="shared" si="37"/>
        <v>3019.4599999999996</v>
      </c>
      <c r="J612" s="19">
        <f t="shared" si="38"/>
        <v>3699.3399999999997</v>
      </c>
      <c r="K612" s="19">
        <f t="shared" si="39"/>
        <v>5199.4800000000005</v>
      </c>
      <c r="L612" s="24">
        <v>0</v>
      </c>
      <c r="M612" s="31">
        <v>123.82</v>
      </c>
      <c r="V612" s="17"/>
      <c r="W612" s="17"/>
    </row>
    <row r="613" spans="1:23" s="16" customFormat="1" ht="14.25" customHeight="1">
      <c r="A613" s="30">
        <f>'до 150 кВт'!A613</f>
        <v>44465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228</v>
      </c>
      <c r="H613" s="19">
        <f t="shared" si="36"/>
        <v>2544.79</v>
      </c>
      <c r="I613" s="19">
        <f t="shared" si="37"/>
        <v>2972.2599999999998</v>
      </c>
      <c r="J613" s="19">
        <f t="shared" si="38"/>
        <v>3652.14</v>
      </c>
      <c r="K613" s="19">
        <f t="shared" si="39"/>
        <v>5152.28</v>
      </c>
      <c r="L613" s="24">
        <v>0</v>
      </c>
      <c r="M613" s="31">
        <v>46.54</v>
      </c>
      <c r="V613" s="17"/>
      <c r="W613" s="17"/>
    </row>
    <row r="614" spans="1:23" s="16" customFormat="1" ht="14.25" customHeight="1">
      <c r="A614" s="30">
        <f>'до 150 кВт'!A614</f>
        <v>44465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228</v>
      </c>
      <c r="H614" s="19">
        <f t="shared" si="36"/>
        <v>2488.79</v>
      </c>
      <c r="I614" s="19">
        <f t="shared" si="37"/>
        <v>2916.2599999999998</v>
      </c>
      <c r="J614" s="19">
        <f t="shared" si="38"/>
        <v>3596.14</v>
      </c>
      <c r="K614" s="19">
        <f t="shared" si="39"/>
        <v>5096.28</v>
      </c>
      <c r="L614" s="24">
        <v>104.32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44465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228</v>
      </c>
      <c r="H615" s="19">
        <f t="shared" si="36"/>
        <v>2621.6600000000003</v>
      </c>
      <c r="I615" s="19">
        <f t="shared" si="37"/>
        <v>3049.1299999999997</v>
      </c>
      <c r="J615" s="19">
        <f t="shared" si="38"/>
        <v>3729.0099999999998</v>
      </c>
      <c r="K615" s="19">
        <f t="shared" si="39"/>
        <v>5229.150000000001</v>
      </c>
      <c r="L615" s="24">
        <v>312.99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44465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228</v>
      </c>
      <c r="H616" s="19">
        <f t="shared" si="36"/>
        <v>2939.71</v>
      </c>
      <c r="I616" s="19">
        <f t="shared" si="37"/>
        <v>3367.18</v>
      </c>
      <c r="J616" s="19">
        <f t="shared" si="38"/>
        <v>4047.06</v>
      </c>
      <c r="K616" s="19">
        <f t="shared" si="39"/>
        <v>5547.2</v>
      </c>
      <c r="L616" s="24">
        <v>221.52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44465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228</v>
      </c>
      <c r="H617" s="19">
        <f t="shared" si="36"/>
        <v>3311.68</v>
      </c>
      <c r="I617" s="19">
        <f t="shared" si="37"/>
        <v>3739.15</v>
      </c>
      <c r="J617" s="19">
        <f t="shared" si="38"/>
        <v>4419.030000000001</v>
      </c>
      <c r="K617" s="19">
        <f t="shared" si="39"/>
        <v>5919.17</v>
      </c>
      <c r="L617" s="24">
        <v>1.77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44465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228</v>
      </c>
      <c r="H618" s="19">
        <f t="shared" si="36"/>
        <v>3366.25</v>
      </c>
      <c r="I618" s="19">
        <f t="shared" si="37"/>
        <v>3793.72</v>
      </c>
      <c r="J618" s="19">
        <f t="shared" si="38"/>
        <v>4473.6</v>
      </c>
      <c r="K618" s="19">
        <f t="shared" si="39"/>
        <v>5973.740000000001</v>
      </c>
      <c r="L618" s="24">
        <v>0</v>
      </c>
      <c r="M618" s="31">
        <v>40.05</v>
      </c>
      <c r="V618" s="17"/>
      <c r="W618" s="17"/>
    </row>
    <row r="619" spans="1:23" s="16" customFormat="1" ht="14.25" customHeight="1">
      <c r="A619" s="30">
        <f>'до 150 кВт'!A619</f>
        <v>44465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228</v>
      </c>
      <c r="H619" s="19">
        <f t="shared" si="36"/>
        <v>3449.86</v>
      </c>
      <c r="I619" s="19">
        <f t="shared" si="37"/>
        <v>3877.33</v>
      </c>
      <c r="J619" s="19">
        <f t="shared" si="38"/>
        <v>4557.21</v>
      </c>
      <c r="K619" s="19">
        <f t="shared" si="39"/>
        <v>6057.35</v>
      </c>
      <c r="L619" s="24">
        <v>0</v>
      </c>
      <c r="M619" s="31">
        <v>84.91</v>
      </c>
      <c r="V619" s="17"/>
      <c r="W619" s="17"/>
    </row>
    <row r="620" spans="1:23" s="16" customFormat="1" ht="14.25" customHeight="1">
      <c r="A620" s="30">
        <f>'до 150 кВт'!A620</f>
        <v>44465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228</v>
      </c>
      <c r="H620" s="19">
        <f t="shared" si="36"/>
        <v>3458.5</v>
      </c>
      <c r="I620" s="19">
        <f t="shared" si="37"/>
        <v>3885.97</v>
      </c>
      <c r="J620" s="19">
        <f t="shared" si="38"/>
        <v>4565.85</v>
      </c>
      <c r="K620" s="19">
        <f t="shared" si="39"/>
        <v>6065.990000000001</v>
      </c>
      <c r="L620" s="24">
        <v>0</v>
      </c>
      <c r="M620" s="31">
        <v>62.03</v>
      </c>
      <c r="V620" s="17"/>
      <c r="W620" s="17"/>
    </row>
    <row r="621" spans="1:23" s="16" customFormat="1" ht="14.25" customHeight="1">
      <c r="A621" s="30">
        <f>'до 150 кВт'!A621</f>
        <v>44465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228</v>
      </c>
      <c r="H621" s="19">
        <f t="shared" si="36"/>
        <v>3470.75</v>
      </c>
      <c r="I621" s="19">
        <f t="shared" si="37"/>
        <v>3898.22</v>
      </c>
      <c r="J621" s="19">
        <f t="shared" si="38"/>
        <v>4578.1</v>
      </c>
      <c r="K621" s="19">
        <f t="shared" si="39"/>
        <v>6078.240000000001</v>
      </c>
      <c r="L621" s="24">
        <v>0</v>
      </c>
      <c r="M621" s="31">
        <v>54.84</v>
      </c>
      <c r="V621" s="17"/>
      <c r="W621" s="17"/>
    </row>
    <row r="622" spans="1:23" s="16" customFormat="1" ht="14.25" customHeight="1">
      <c r="A622" s="30">
        <f>'до 150 кВт'!A622</f>
        <v>44465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228</v>
      </c>
      <c r="H622" s="19">
        <f t="shared" si="36"/>
        <v>3471.2400000000002</v>
      </c>
      <c r="I622" s="19">
        <f t="shared" si="37"/>
        <v>3898.71</v>
      </c>
      <c r="J622" s="19">
        <f t="shared" si="38"/>
        <v>4578.590000000001</v>
      </c>
      <c r="K622" s="19">
        <f t="shared" si="39"/>
        <v>6078.7300000000005</v>
      </c>
      <c r="L622" s="24">
        <v>0</v>
      </c>
      <c r="M622" s="31">
        <v>58.42</v>
      </c>
      <c r="V622" s="17"/>
      <c r="W622" s="17"/>
    </row>
    <row r="623" spans="1:23" s="16" customFormat="1" ht="14.25" customHeight="1">
      <c r="A623" s="30">
        <f>'до 150 кВт'!A623</f>
        <v>44465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228</v>
      </c>
      <c r="H623" s="19">
        <f t="shared" si="36"/>
        <v>3483.54</v>
      </c>
      <c r="I623" s="19">
        <f t="shared" si="37"/>
        <v>3911.0099999999998</v>
      </c>
      <c r="J623" s="19">
        <f t="shared" si="38"/>
        <v>4590.89</v>
      </c>
      <c r="K623" s="19">
        <f t="shared" si="39"/>
        <v>6091.03</v>
      </c>
      <c r="L623" s="24">
        <v>0</v>
      </c>
      <c r="M623" s="31">
        <v>68.84</v>
      </c>
      <c r="V623" s="17"/>
      <c r="W623" s="17"/>
    </row>
    <row r="624" spans="1:23" s="16" customFormat="1" ht="14.25" customHeight="1">
      <c r="A624" s="30">
        <f>'до 150 кВт'!A624</f>
        <v>44465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228</v>
      </c>
      <c r="H624" s="19">
        <f t="shared" si="36"/>
        <v>3503.47</v>
      </c>
      <c r="I624" s="19">
        <f t="shared" si="37"/>
        <v>3930.9399999999996</v>
      </c>
      <c r="J624" s="19">
        <f t="shared" si="38"/>
        <v>4610.820000000001</v>
      </c>
      <c r="K624" s="19">
        <f t="shared" si="39"/>
        <v>6110.96</v>
      </c>
      <c r="L624" s="24">
        <v>0</v>
      </c>
      <c r="M624" s="31">
        <v>49.1</v>
      </c>
      <c r="V624" s="17"/>
      <c r="W624" s="17"/>
    </row>
    <row r="625" spans="1:23" s="16" customFormat="1" ht="14.25" customHeight="1">
      <c r="A625" s="30">
        <f>'до 150 кВт'!A625</f>
        <v>44465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228</v>
      </c>
      <c r="H625" s="19">
        <f t="shared" si="36"/>
        <v>3498.5099999999998</v>
      </c>
      <c r="I625" s="19">
        <f t="shared" si="37"/>
        <v>3925.9799999999996</v>
      </c>
      <c r="J625" s="19">
        <f t="shared" si="38"/>
        <v>4605.86</v>
      </c>
      <c r="K625" s="19">
        <f t="shared" si="39"/>
        <v>6106</v>
      </c>
      <c r="L625" s="24">
        <v>0</v>
      </c>
      <c r="M625" s="31">
        <v>62.34</v>
      </c>
      <c r="V625" s="17"/>
      <c r="W625" s="17"/>
    </row>
    <row r="626" spans="1:23" s="16" customFormat="1" ht="14.25" customHeight="1">
      <c r="A626" s="30">
        <f>'до 150 кВт'!A626</f>
        <v>44465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228</v>
      </c>
      <c r="H626" s="19">
        <f t="shared" si="36"/>
        <v>3491.19</v>
      </c>
      <c r="I626" s="19">
        <f t="shared" si="37"/>
        <v>3918.66</v>
      </c>
      <c r="J626" s="19">
        <f t="shared" si="38"/>
        <v>4598.54</v>
      </c>
      <c r="K626" s="19">
        <f t="shared" si="39"/>
        <v>6098.68</v>
      </c>
      <c r="L626" s="24">
        <v>0</v>
      </c>
      <c r="M626" s="31">
        <v>76.12</v>
      </c>
      <c r="V626" s="17"/>
      <c r="W626" s="17"/>
    </row>
    <row r="627" spans="1:23" s="16" customFormat="1" ht="14.25" customHeight="1">
      <c r="A627" s="30">
        <f>'до 150 кВт'!A627</f>
        <v>44465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228</v>
      </c>
      <c r="H627" s="19">
        <f t="shared" si="36"/>
        <v>3460.46</v>
      </c>
      <c r="I627" s="19">
        <f t="shared" si="37"/>
        <v>3887.93</v>
      </c>
      <c r="J627" s="19">
        <f t="shared" si="38"/>
        <v>4567.81</v>
      </c>
      <c r="K627" s="19">
        <f t="shared" si="39"/>
        <v>6067.95</v>
      </c>
      <c r="L627" s="24">
        <v>0</v>
      </c>
      <c r="M627" s="31">
        <v>102.87</v>
      </c>
      <c r="V627" s="17"/>
      <c r="W627" s="17"/>
    </row>
    <row r="628" spans="1:23" s="16" customFormat="1" ht="14.25" customHeight="1">
      <c r="A628" s="30">
        <f>'до 150 кВт'!A628</f>
        <v>44465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228</v>
      </c>
      <c r="H628" s="19">
        <f t="shared" si="36"/>
        <v>3432.6200000000003</v>
      </c>
      <c r="I628" s="19">
        <f t="shared" si="37"/>
        <v>3860.09</v>
      </c>
      <c r="J628" s="19">
        <f t="shared" si="38"/>
        <v>4539.97</v>
      </c>
      <c r="K628" s="19">
        <f t="shared" si="39"/>
        <v>6040.110000000001</v>
      </c>
      <c r="L628" s="24">
        <v>0</v>
      </c>
      <c r="M628" s="31">
        <v>62.83</v>
      </c>
      <c r="V628" s="17"/>
      <c r="W628" s="17"/>
    </row>
    <row r="629" spans="1:23" s="16" customFormat="1" ht="14.25" customHeight="1">
      <c r="A629" s="30">
        <f>'до 150 кВт'!A629</f>
        <v>44465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228</v>
      </c>
      <c r="H629" s="19">
        <f t="shared" si="36"/>
        <v>3419.2999999999997</v>
      </c>
      <c r="I629" s="19">
        <f t="shared" si="37"/>
        <v>3846.7699999999995</v>
      </c>
      <c r="J629" s="19">
        <f t="shared" si="38"/>
        <v>4526.650000000001</v>
      </c>
      <c r="K629" s="19">
        <f t="shared" si="39"/>
        <v>6026.79</v>
      </c>
      <c r="L629" s="24">
        <v>0</v>
      </c>
      <c r="M629" s="31">
        <v>37.96</v>
      </c>
      <c r="V629" s="17"/>
      <c r="W629" s="17"/>
    </row>
    <row r="630" spans="1:23" s="16" customFormat="1" ht="14.25" customHeight="1">
      <c r="A630" s="30">
        <f>'до 150 кВт'!A630</f>
        <v>44465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228</v>
      </c>
      <c r="H630" s="19">
        <f t="shared" si="36"/>
        <v>3435.44</v>
      </c>
      <c r="I630" s="19">
        <f t="shared" si="37"/>
        <v>3862.91</v>
      </c>
      <c r="J630" s="19">
        <f t="shared" si="38"/>
        <v>4542.79</v>
      </c>
      <c r="K630" s="19">
        <f t="shared" si="39"/>
        <v>6042.93</v>
      </c>
      <c r="L630" s="24">
        <v>0</v>
      </c>
      <c r="M630" s="31">
        <v>143.36</v>
      </c>
      <c r="V630" s="17"/>
      <c r="W630" s="17"/>
    </row>
    <row r="631" spans="1:23" s="16" customFormat="1" ht="14.25" customHeight="1">
      <c r="A631" s="30">
        <f>'до 150 кВт'!A631</f>
        <v>44465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228</v>
      </c>
      <c r="H631" s="19">
        <f t="shared" si="36"/>
        <v>3337.92</v>
      </c>
      <c r="I631" s="19">
        <f t="shared" si="37"/>
        <v>3765.39</v>
      </c>
      <c r="J631" s="19">
        <f t="shared" si="38"/>
        <v>4445.27</v>
      </c>
      <c r="K631" s="19">
        <f t="shared" si="39"/>
        <v>5945.410000000001</v>
      </c>
      <c r="L631" s="24">
        <v>0</v>
      </c>
      <c r="M631" s="31">
        <v>422.77</v>
      </c>
      <c r="V631" s="17"/>
      <c r="W631" s="17"/>
    </row>
    <row r="632" spans="1:23" s="16" customFormat="1" ht="14.25" customHeight="1">
      <c r="A632" s="30">
        <f>'до 150 кВт'!A632</f>
        <v>44465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228</v>
      </c>
      <c r="H632" s="19">
        <f t="shared" si="36"/>
        <v>3076.4100000000003</v>
      </c>
      <c r="I632" s="19">
        <f t="shared" si="37"/>
        <v>3503.8799999999997</v>
      </c>
      <c r="J632" s="19">
        <f t="shared" si="38"/>
        <v>4183.76</v>
      </c>
      <c r="K632" s="19">
        <f t="shared" si="39"/>
        <v>5683.900000000001</v>
      </c>
      <c r="L632" s="24">
        <v>0</v>
      </c>
      <c r="M632" s="31">
        <v>628.7</v>
      </c>
      <c r="V632" s="17"/>
      <c r="W632" s="17"/>
    </row>
    <row r="633" spans="1:23" s="16" customFormat="1" ht="14.25" customHeight="1">
      <c r="A633" s="30">
        <f>'до 150 кВт'!A633</f>
        <v>44466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228</v>
      </c>
      <c r="H633" s="19">
        <f t="shared" si="36"/>
        <v>2858.64</v>
      </c>
      <c r="I633" s="19">
        <f t="shared" si="37"/>
        <v>3286.11</v>
      </c>
      <c r="J633" s="19">
        <f t="shared" si="38"/>
        <v>3965.9900000000002</v>
      </c>
      <c r="K633" s="19">
        <f t="shared" si="39"/>
        <v>5466.13</v>
      </c>
      <c r="L633" s="24">
        <v>0</v>
      </c>
      <c r="M633" s="31">
        <v>236.5</v>
      </c>
      <c r="V633" s="17"/>
      <c r="W633" s="17"/>
    </row>
    <row r="634" spans="1:23" s="16" customFormat="1" ht="14.25" customHeight="1">
      <c r="A634" s="30">
        <f>'до 150 кВт'!A634</f>
        <v>44466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228</v>
      </c>
      <c r="H634" s="19">
        <f t="shared" si="36"/>
        <v>2631.64</v>
      </c>
      <c r="I634" s="19">
        <f t="shared" si="37"/>
        <v>3059.11</v>
      </c>
      <c r="J634" s="19">
        <f t="shared" si="38"/>
        <v>3738.9900000000002</v>
      </c>
      <c r="K634" s="19">
        <f t="shared" si="39"/>
        <v>5239.13</v>
      </c>
      <c r="L634" s="24">
        <v>0</v>
      </c>
      <c r="M634" s="31">
        <v>150.94</v>
      </c>
      <c r="V634" s="17"/>
      <c r="W634" s="17"/>
    </row>
    <row r="635" spans="1:23" s="16" customFormat="1" ht="14.25" customHeight="1">
      <c r="A635" s="30">
        <f>'до 150 кВт'!A635</f>
        <v>44466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228</v>
      </c>
      <c r="H635" s="19">
        <f t="shared" si="36"/>
        <v>2520.67</v>
      </c>
      <c r="I635" s="19">
        <f t="shared" si="37"/>
        <v>2948.14</v>
      </c>
      <c r="J635" s="19">
        <f t="shared" si="38"/>
        <v>3628.02</v>
      </c>
      <c r="K635" s="19">
        <f t="shared" si="39"/>
        <v>5128.160000000001</v>
      </c>
      <c r="L635" s="24">
        <v>0</v>
      </c>
      <c r="M635" s="31">
        <v>47.36</v>
      </c>
      <c r="V635" s="17"/>
      <c r="W635" s="17"/>
    </row>
    <row r="636" spans="1:23" s="16" customFormat="1" ht="14.25" customHeight="1">
      <c r="A636" s="30">
        <f>'до 150 кВт'!A636</f>
        <v>44466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228</v>
      </c>
      <c r="H636" s="19">
        <f t="shared" si="36"/>
        <v>2470.4100000000003</v>
      </c>
      <c r="I636" s="19">
        <f t="shared" si="37"/>
        <v>2897.8799999999997</v>
      </c>
      <c r="J636" s="19">
        <f t="shared" si="38"/>
        <v>3577.7599999999998</v>
      </c>
      <c r="K636" s="19">
        <f t="shared" si="39"/>
        <v>5077.900000000001</v>
      </c>
      <c r="L636" s="24">
        <v>0</v>
      </c>
      <c r="M636" s="31">
        <v>27.35</v>
      </c>
      <c r="V636" s="17"/>
      <c r="W636" s="17"/>
    </row>
    <row r="637" spans="1:23" s="16" customFormat="1" ht="14.25" customHeight="1">
      <c r="A637" s="30">
        <f>'до 150 кВт'!A637</f>
        <v>44466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228</v>
      </c>
      <c r="H637" s="19">
        <f t="shared" si="36"/>
        <v>2450.69</v>
      </c>
      <c r="I637" s="19">
        <f t="shared" si="37"/>
        <v>2878.16</v>
      </c>
      <c r="J637" s="19">
        <f t="shared" si="38"/>
        <v>3558.04</v>
      </c>
      <c r="K637" s="19">
        <f t="shared" si="39"/>
        <v>5058.18</v>
      </c>
      <c r="L637" s="24">
        <v>0</v>
      </c>
      <c r="M637" s="31">
        <v>16.69</v>
      </c>
      <c r="V637" s="17"/>
      <c r="W637" s="17"/>
    </row>
    <row r="638" spans="1:23" s="16" customFormat="1" ht="14.25" customHeight="1">
      <c r="A638" s="30">
        <f>'до 150 кВт'!A638</f>
        <v>44466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228</v>
      </c>
      <c r="H638" s="19">
        <f t="shared" si="36"/>
        <v>2449.86</v>
      </c>
      <c r="I638" s="19">
        <f t="shared" si="37"/>
        <v>2877.33</v>
      </c>
      <c r="J638" s="19">
        <f t="shared" si="38"/>
        <v>3557.21</v>
      </c>
      <c r="K638" s="19">
        <f t="shared" si="39"/>
        <v>5057.35</v>
      </c>
      <c r="L638" s="24">
        <v>62.21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44466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228</v>
      </c>
      <c r="H639" s="19">
        <f t="shared" si="36"/>
        <v>2666.89</v>
      </c>
      <c r="I639" s="19">
        <f t="shared" si="37"/>
        <v>3094.36</v>
      </c>
      <c r="J639" s="19">
        <f t="shared" si="38"/>
        <v>3774.2400000000002</v>
      </c>
      <c r="K639" s="19">
        <f t="shared" si="39"/>
        <v>5274.38</v>
      </c>
      <c r="L639" s="24">
        <v>169.03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44466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228</v>
      </c>
      <c r="H640" s="19">
        <f t="shared" si="36"/>
        <v>2972.3700000000003</v>
      </c>
      <c r="I640" s="19">
        <f t="shared" si="37"/>
        <v>3399.8399999999997</v>
      </c>
      <c r="J640" s="19">
        <f t="shared" si="38"/>
        <v>4079.72</v>
      </c>
      <c r="K640" s="19">
        <f t="shared" si="39"/>
        <v>5579.860000000001</v>
      </c>
      <c r="L640" s="24">
        <v>160.94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44466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228</v>
      </c>
      <c r="H641" s="19">
        <f t="shared" si="36"/>
        <v>3308.73</v>
      </c>
      <c r="I641" s="19">
        <f t="shared" si="37"/>
        <v>3736.2</v>
      </c>
      <c r="J641" s="19">
        <f t="shared" si="38"/>
        <v>4416.080000000001</v>
      </c>
      <c r="K641" s="19">
        <f t="shared" si="39"/>
        <v>5916.22</v>
      </c>
      <c r="L641" s="24">
        <v>0</v>
      </c>
      <c r="M641" s="31">
        <v>46.76</v>
      </c>
      <c r="V641" s="17"/>
      <c r="W641" s="17"/>
    </row>
    <row r="642" spans="1:23" s="16" customFormat="1" ht="14.25" customHeight="1">
      <c r="A642" s="30">
        <f>'до 150 кВт'!A642</f>
        <v>44466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228</v>
      </c>
      <c r="H642" s="19">
        <f t="shared" si="36"/>
        <v>3391.52</v>
      </c>
      <c r="I642" s="19">
        <f t="shared" si="37"/>
        <v>3818.99</v>
      </c>
      <c r="J642" s="19">
        <f t="shared" si="38"/>
        <v>4498.87</v>
      </c>
      <c r="K642" s="19">
        <f t="shared" si="39"/>
        <v>5999.01</v>
      </c>
      <c r="L642" s="24">
        <v>0</v>
      </c>
      <c r="M642" s="31">
        <v>60.69</v>
      </c>
      <c r="V642" s="17"/>
      <c r="W642" s="17"/>
    </row>
    <row r="643" spans="1:23" s="16" customFormat="1" ht="14.25" customHeight="1">
      <c r="A643" s="30">
        <f>'до 150 кВт'!A643</f>
        <v>44466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228</v>
      </c>
      <c r="H643" s="19">
        <f t="shared" si="36"/>
        <v>3462.36</v>
      </c>
      <c r="I643" s="19">
        <f t="shared" si="37"/>
        <v>3889.83</v>
      </c>
      <c r="J643" s="19">
        <f t="shared" si="38"/>
        <v>4569.71</v>
      </c>
      <c r="K643" s="19">
        <f t="shared" si="39"/>
        <v>6069.85</v>
      </c>
      <c r="L643" s="24">
        <v>0</v>
      </c>
      <c r="M643" s="31">
        <v>143.02</v>
      </c>
      <c r="V643" s="17"/>
      <c r="W643" s="17"/>
    </row>
    <row r="644" spans="1:23" s="16" customFormat="1" ht="14.25" customHeight="1">
      <c r="A644" s="30">
        <f>'до 150 кВт'!A644</f>
        <v>44466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228</v>
      </c>
      <c r="H644" s="19">
        <f t="shared" si="36"/>
        <v>3476.1</v>
      </c>
      <c r="I644" s="19">
        <f t="shared" si="37"/>
        <v>3903.5699999999997</v>
      </c>
      <c r="J644" s="19">
        <f t="shared" si="38"/>
        <v>4583.45</v>
      </c>
      <c r="K644" s="19">
        <f t="shared" si="39"/>
        <v>6083.59</v>
      </c>
      <c r="L644" s="24">
        <v>0</v>
      </c>
      <c r="M644" s="31">
        <v>177.58</v>
      </c>
      <c r="V644" s="17"/>
      <c r="W644" s="17"/>
    </row>
    <row r="645" spans="1:23" s="16" customFormat="1" ht="14.25" customHeight="1">
      <c r="A645" s="30">
        <f>'до 150 кВт'!A645</f>
        <v>44466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228</v>
      </c>
      <c r="H645" s="19">
        <f t="shared" si="36"/>
        <v>3482.53</v>
      </c>
      <c r="I645" s="19">
        <f t="shared" si="37"/>
        <v>3910</v>
      </c>
      <c r="J645" s="19">
        <f t="shared" si="38"/>
        <v>4589.88</v>
      </c>
      <c r="K645" s="19">
        <f t="shared" si="39"/>
        <v>6090.02</v>
      </c>
      <c r="L645" s="24">
        <v>0</v>
      </c>
      <c r="M645" s="31">
        <v>187.08</v>
      </c>
      <c r="V645" s="17"/>
      <c r="W645" s="17"/>
    </row>
    <row r="646" spans="1:23" s="16" customFormat="1" ht="14.25" customHeight="1">
      <c r="A646" s="30">
        <f>'до 150 кВт'!A646</f>
        <v>44466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228</v>
      </c>
      <c r="H646" s="19">
        <f t="shared" si="36"/>
        <v>3488.43</v>
      </c>
      <c r="I646" s="19">
        <f t="shared" si="37"/>
        <v>3915.8999999999996</v>
      </c>
      <c r="J646" s="19">
        <f t="shared" si="38"/>
        <v>4595.78</v>
      </c>
      <c r="K646" s="19">
        <f t="shared" si="39"/>
        <v>6095.92</v>
      </c>
      <c r="L646" s="24">
        <v>0</v>
      </c>
      <c r="M646" s="31">
        <v>208.66</v>
      </c>
      <c r="V646" s="17"/>
      <c r="W646" s="17"/>
    </row>
    <row r="647" spans="1:23" s="16" customFormat="1" ht="14.25" customHeight="1">
      <c r="A647" s="30">
        <f>'до 150 кВт'!A647</f>
        <v>44466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228</v>
      </c>
      <c r="H647" s="19">
        <f t="shared" si="36"/>
        <v>3492.1600000000003</v>
      </c>
      <c r="I647" s="19">
        <f t="shared" si="37"/>
        <v>3919.63</v>
      </c>
      <c r="J647" s="19">
        <f t="shared" si="38"/>
        <v>4599.510000000001</v>
      </c>
      <c r="K647" s="19">
        <f t="shared" si="39"/>
        <v>6099.650000000001</v>
      </c>
      <c r="L647" s="24">
        <v>0</v>
      </c>
      <c r="M647" s="31">
        <v>244.21</v>
      </c>
      <c r="V647" s="17"/>
      <c r="W647" s="17"/>
    </row>
    <row r="648" spans="1:23" s="16" customFormat="1" ht="14.25" customHeight="1">
      <c r="A648" s="30">
        <f>'до 150 кВт'!A648</f>
        <v>44466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228</v>
      </c>
      <c r="H648" s="19">
        <f t="shared" si="36"/>
        <v>3527.5099999999998</v>
      </c>
      <c r="I648" s="19">
        <f t="shared" si="37"/>
        <v>3954.9799999999996</v>
      </c>
      <c r="J648" s="19">
        <f t="shared" si="38"/>
        <v>4634.86</v>
      </c>
      <c r="K648" s="19">
        <f t="shared" si="39"/>
        <v>6135</v>
      </c>
      <c r="L648" s="24">
        <v>0</v>
      </c>
      <c r="M648" s="31">
        <v>318</v>
      </c>
      <c r="V648" s="17"/>
      <c r="W648" s="17"/>
    </row>
    <row r="649" spans="1:23" s="16" customFormat="1" ht="14.25" customHeight="1">
      <c r="A649" s="30">
        <f>'до 150 кВт'!A649</f>
        <v>44466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228</v>
      </c>
      <c r="H649" s="19">
        <f t="shared" si="36"/>
        <v>3516.4500000000003</v>
      </c>
      <c r="I649" s="19">
        <f t="shared" si="37"/>
        <v>3943.92</v>
      </c>
      <c r="J649" s="19">
        <f t="shared" si="38"/>
        <v>4623.8</v>
      </c>
      <c r="K649" s="19">
        <f t="shared" si="39"/>
        <v>6123.9400000000005</v>
      </c>
      <c r="L649" s="24">
        <v>0</v>
      </c>
      <c r="M649" s="31">
        <v>311.66</v>
      </c>
      <c r="V649" s="17"/>
      <c r="W649" s="17"/>
    </row>
    <row r="650" spans="1:23" s="16" customFormat="1" ht="14.25" customHeight="1">
      <c r="A650" s="30">
        <f>'до 150 кВт'!A650</f>
        <v>44466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228</v>
      </c>
      <c r="H650" s="19">
        <f aca="true" t="shared" si="40" ref="H650:H713">SUM($C650,$G650,$R$5,$R$6)</f>
        <v>3484.29</v>
      </c>
      <c r="I650" s="19">
        <f aca="true" t="shared" si="41" ref="I650:I713">SUM($C650,$G650,$S$5,$S$6)</f>
        <v>3911.7599999999998</v>
      </c>
      <c r="J650" s="19">
        <f aca="true" t="shared" si="42" ref="J650:J713">SUM($C650,$G650,$T$5,$T$6)</f>
        <v>4591.64</v>
      </c>
      <c r="K650" s="19">
        <f aca="true" t="shared" si="43" ref="K650:K713">SUM($C650,$G650,$U$5,$U$6)</f>
        <v>6091.78</v>
      </c>
      <c r="L650" s="24">
        <v>0</v>
      </c>
      <c r="M650" s="31">
        <v>337.52</v>
      </c>
      <c r="V650" s="17"/>
      <c r="W650" s="17"/>
    </row>
    <row r="651" spans="1:23" s="16" customFormat="1" ht="14.25" customHeight="1">
      <c r="A651" s="30">
        <f>'до 150 кВт'!A651</f>
        <v>44466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228</v>
      </c>
      <c r="H651" s="19">
        <f t="shared" si="40"/>
        <v>3409.8300000000004</v>
      </c>
      <c r="I651" s="19">
        <f t="shared" si="41"/>
        <v>3837.3</v>
      </c>
      <c r="J651" s="19">
        <f t="shared" si="42"/>
        <v>4517.180000000001</v>
      </c>
      <c r="K651" s="19">
        <f t="shared" si="43"/>
        <v>6017.320000000001</v>
      </c>
      <c r="L651" s="24">
        <v>0</v>
      </c>
      <c r="M651" s="31">
        <v>287.26</v>
      </c>
      <c r="V651" s="17"/>
      <c r="W651" s="17"/>
    </row>
    <row r="652" spans="1:23" s="16" customFormat="1" ht="14.25" customHeight="1">
      <c r="A652" s="30">
        <f>'до 150 кВт'!A652</f>
        <v>44466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228</v>
      </c>
      <c r="H652" s="19">
        <f t="shared" si="40"/>
        <v>3382.7999999999997</v>
      </c>
      <c r="I652" s="19">
        <f t="shared" si="41"/>
        <v>3810.2699999999995</v>
      </c>
      <c r="J652" s="19">
        <f t="shared" si="42"/>
        <v>4490.150000000001</v>
      </c>
      <c r="K652" s="19">
        <f t="shared" si="43"/>
        <v>5990.29</v>
      </c>
      <c r="L652" s="24">
        <v>0</v>
      </c>
      <c r="M652" s="31">
        <v>298</v>
      </c>
      <c r="V652" s="17"/>
      <c r="W652" s="17"/>
    </row>
    <row r="653" spans="1:23" s="16" customFormat="1" ht="14.25" customHeight="1">
      <c r="A653" s="30">
        <f>'до 150 кВт'!A653</f>
        <v>44466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228</v>
      </c>
      <c r="H653" s="19">
        <f t="shared" si="40"/>
        <v>3375.17</v>
      </c>
      <c r="I653" s="19">
        <f t="shared" si="41"/>
        <v>3802.64</v>
      </c>
      <c r="J653" s="19">
        <f t="shared" si="42"/>
        <v>4482.52</v>
      </c>
      <c r="K653" s="19">
        <f t="shared" si="43"/>
        <v>5982.660000000001</v>
      </c>
      <c r="L653" s="24">
        <v>0</v>
      </c>
      <c r="M653" s="31">
        <v>219.39</v>
      </c>
      <c r="V653" s="17"/>
      <c r="W653" s="17"/>
    </row>
    <row r="654" spans="1:23" s="16" customFormat="1" ht="14.25" customHeight="1">
      <c r="A654" s="30">
        <f>'до 150 кВт'!A654</f>
        <v>44466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228</v>
      </c>
      <c r="H654" s="19">
        <f t="shared" si="40"/>
        <v>3374.65</v>
      </c>
      <c r="I654" s="19">
        <f t="shared" si="41"/>
        <v>3802.12</v>
      </c>
      <c r="J654" s="19">
        <f t="shared" si="42"/>
        <v>4482.000000000001</v>
      </c>
      <c r="K654" s="19">
        <f t="shared" si="43"/>
        <v>5982.14</v>
      </c>
      <c r="L654" s="24">
        <v>0</v>
      </c>
      <c r="M654" s="31">
        <v>211.86</v>
      </c>
      <c r="V654" s="17"/>
      <c r="W654" s="17"/>
    </row>
    <row r="655" spans="1:23" s="16" customFormat="1" ht="14.25" customHeight="1">
      <c r="A655" s="30">
        <f>'до 150 кВт'!A655</f>
        <v>44466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228</v>
      </c>
      <c r="H655" s="19">
        <f t="shared" si="40"/>
        <v>3310.4</v>
      </c>
      <c r="I655" s="19">
        <f t="shared" si="41"/>
        <v>3737.87</v>
      </c>
      <c r="J655" s="19">
        <f t="shared" si="42"/>
        <v>4417.750000000001</v>
      </c>
      <c r="K655" s="19">
        <f t="shared" si="43"/>
        <v>5917.89</v>
      </c>
      <c r="L655" s="24">
        <v>0</v>
      </c>
      <c r="M655" s="31">
        <v>761.92</v>
      </c>
      <c r="V655" s="17"/>
      <c r="W655" s="17"/>
    </row>
    <row r="656" spans="1:23" s="16" customFormat="1" ht="14.25" customHeight="1">
      <c r="A656" s="30">
        <f>'до 150 кВт'!A656</f>
        <v>44466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228</v>
      </c>
      <c r="H656" s="19">
        <f t="shared" si="40"/>
        <v>3013.32</v>
      </c>
      <c r="I656" s="19">
        <f t="shared" si="41"/>
        <v>3440.79</v>
      </c>
      <c r="J656" s="19">
        <f t="shared" si="42"/>
        <v>4120.670000000001</v>
      </c>
      <c r="K656" s="19">
        <f t="shared" si="43"/>
        <v>5620.81</v>
      </c>
      <c r="L656" s="24">
        <v>0</v>
      </c>
      <c r="M656" s="31">
        <v>651</v>
      </c>
      <c r="V656" s="17"/>
      <c r="W656" s="17"/>
    </row>
    <row r="657" spans="1:23" s="16" customFormat="1" ht="14.25" customHeight="1">
      <c r="A657" s="30">
        <f>'до 150 кВт'!A657</f>
        <v>44467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228</v>
      </c>
      <c r="H657" s="19">
        <f t="shared" si="40"/>
        <v>2773.34</v>
      </c>
      <c r="I657" s="19">
        <f t="shared" si="41"/>
        <v>3200.81</v>
      </c>
      <c r="J657" s="19">
        <f t="shared" si="42"/>
        <v>3880.69</v>
      </c>
      <c r="K657" s="19">
        <f t="shared" si="43"/>
        <v>5380.830000000001</v>
      </c>
      <c r="L657" s="24">
        <v>0</v>
      </c>
      <c r="M657" s="31">
        <v>254.83</v>
      </c>
      <c r="V657" s="17"/>
      <c r="W657" s="17"/>
    </row>
    <row r="658" spans="1:23" s="16" customFormat="1" ht="14.25" customHeight="1">
      <c r="A658" s="30">
        <f>'до 150 кВт'!A658</f>
        <v>44467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228</v>
      </c>
      <c r="H658" s="19">
        <f t="shared" si="40"/>
        <v>2621.35</v>
      </c>
      <c r="I658" s="19">
        <f t="shared" si="41"/>
        <v>3048.82</v>
      </c>
      <c r="J658" s="19">
        <f t="shared" si="42"/>
        <v>3728.7000000000003</v>
      </c>
      <c r="K658" s="19">
        <f t="shared" si="43"/>
        <v>5228.84</v>
      </c>
      <c r="L658" s="24">
        <v>0</v>
      </c>
      <c r="M658" s="31">
        <v>147.8</v>
      </c>
      <c r="V658" s="17"/>
      <c r="W658" s="17"/>
    </row>
    <row r="659" spans="1:23" s="16" customFormat="1" ht="14.25" customHeight="1">
      <c r="A659" s="30">
        <f>'до 150 кВт'!A659</f>
        <v>44467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228</v>
      </c>
      <c r="H659" s="19">
        <f t="shared" si="40"/>
        <v>2522.92</v>
      </c>
      <c r="I659" s="19">
        <f t="shared" si="41"/>
        <v>2950.39</v>
      </c>
      <c r="J659" s="19">
        <f t="shared" si="42"/>
        <v>3630.27</v>
      </c>
      <c r="K659" s="19">
        <f t="shared" si="43"/>
        <v>5130.410000000001</v>
      </c>
      <c r="L659" s="24">
        <v>0</v>
      </c>
      <c r="M659" s="31">
        <v>98.66</v>
      </c>
      <c r="V659" s="17"/>
      <c r="W659" s="17"/>
    </row>
    <row r="660" spans="1:23" s="16" customFormat="1" ht="14.25" customHeight="1">
      <c r="A660" s="30">
        <f>'до 150 кВт'!A660</f>
        <v>44467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228</v>
      </c>
      <c r="H660" s="19">
        <f t="shared" si="40"/>
        <v>2473.4</v>
      </c>
      <c r="I660" s="19">
        <f t="shared" si="41"/>
        <v>2900.87</v>
      </c>
      <c r="J660" s="19">
        <f t="shared" si="42"/>
        <v>3580.75</v>
      </c>
      <c r="K660" s="19">
        <f t="shared" si="43"/>
        <v>5080.89</v>
      </c>
      <c r="L660" s="24">
        <v>0</v>
      </c>
      <c r="M660" s="31">
        <v>63.86</v>
      </c>
      <c r="V660" s="17"/>
      <c r="W660" s="17"/>
    </row>
    <row r="661" spans="1:23" s="16" customFormat="1" ht="14.25" customHeight="1">
      <c r="A661" s="30">
        <f>'до 150 кВт'!A661</f>
        <v>44467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228</v>
      </c>
      <c r="H661" s="19">
        <f t="shared" si="40"/>
        <v>2454.12</v>
      </c>
      <c r="I661" s="19">
        <f t="shared" si="41"/>
        <v>2881.5899999999997</v>
      </c>
      <c r="J661" s="19">
        <f t="shared" si="42"/>
        <v>3561.47</v>
      </c>
      <c r="K661" s="19">
        <f t="shared" si="43"/>
        <v>5061.61</v>
      </c>
      <c r="L661" s="24">
        <v>0</v>
      </c>
      <c r="M661" s="31">
        <v>23.48</v>
      </c>
      <c r="V661" s="17"/>
      <c r="W661" s="17"/>
    </row>
    <row r="662" spans="1:23" s="16" customFormat="1" ht="14.25" customHeight="1">
      <c r="A662" s="30">
        <f>'до 150 кВт'!A662</f>
        <v>44467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228</v>
      </c>
      <c r="H662" s="19">
        <f t="shared" si="40"/>
        <v>2467.06</v>
      </c>
      <c r="I662" s="19">
        <f t="shared" si="41"/>
        <v>2894.5299999999997</v>
      </c>
      <c r="J662" s="19">
        <f t="shared" si="42"/>
        <v>3574.41</v>
      </c>
      <c r="K662" s="19">
        <f t="shared" si="43"/>
        <v>5074.55</v>
      </c>
      <c r="L662" s="24">
        <v>96.5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44467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228</v>
      </c>
      <c r="H663" s="19">
        <f t="shared" si="40"/>
        <v>2663.7400000000002</v>
      </c>
      <c r="I663" s="19">
        <f t="shared" si="41"/>
        <v>3091.2099999999996</v>
      </c>
      <c r="J663" s="19">
        <f t="shared" si="42"/>
        <v>3771.0899999999997</v>
      </c>
      <c r="K663" s="19">
        <f t="shared" si="43"/>
        <v>5271.2300000000005</v>
      </c>
      <c r="L663" s="24">
        <v>154.25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44467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228</v>
      </c>
      <c r="H664" s="19">
        <f t="shared" si="40"/>
        <v>2959.56</v>
      </c>
      <c r="I664" s="19">
        <f t="shared" si="41"/>
        <v>3387.0299999999997</v>
      </c>
      <c r="J664" s="19">
        <f t="shared" si="42"/>
        <v>4066.91</v>
      </c>
      <c r="K664" s="19">
        <f t="shared" si="43"/>
        <v>5567.05</v>
      </c>
      <c r="L664" s="24">
        <v>114.03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44467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228</v>
      </c>
      <c r="H665" s="19">
        <f t="shared" si="40"/>
        <v>3283.82</v>
      </c>
      <c r="I665" s="19">
        <f t="shared" si="41"/>
        <v>3711.29</v>
      </c>
      <c r="J665" s="19">
        <f t="shared" si="42"/>
        <v>4391.170000000001</v>
      </c>
      <c r="K665" s="19">
        <f t="shared" si="43"/>
        <v>5891.31</v>
      </c>
      <c r="L665" s="24">
        <v>0</v>
      </c>
      <c r="M665" s="31">
        <v>118.19</v>
      </c>
      <c r="V665" s="17"/>
      <c r="W665" s="17"/>
    </row>
    <row r="666" spans="1:23" s="16" customFormat="1" ht="14.25" customHeight="1">
      <c r="A666" s="30">
        <f>'до 150 кВт'!A666</f>
        <v>44467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228</v>
      </c>
      <c r="H666" s="19">
        <f t="shared" si="40"/>
        <v>3394.88</v>
      </c>
      <c r="I666" s="19">
        <f t="shared" si="41"/>
        <v>3822.35</v>
      </c>
      <c r="J666" s="19">
        <f t="shared" si="42"/>
        <v>4502.2300000000005</v>
      </c>
      <c r="K666" s="19">
        <f t="shared" si="43"/>
        <v>6002.37</v>
      </c>
      <c r="L666" s="24">
        <v>0</v>
      </c>
      <c r="M666" s="31">
        <v>85.8</v>
      </c>
      <c r="V666" s="17"/>
      <c r="W666" s="17"/>
    </row>
    <row r="667" spans="1:23" s="16" customFormat="1" ht="14.25" customHeight="1">
      <c r="A667" s="30">
        <f>'до 150 кВт'!A667</f>
        <v>44467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228</v>
      </c>
      <c r="H667" s="19">
        <f t="shared" si="40"/>
        <v>3428.69</v>
      </c>
      <c r="I667" s="19">
        <f t="shared" si="41"/>
        <v>3856.16</v>
      </c>
      <c r="J667" s="19">
        <f t="shared" si="42"/>
        <v>4536.04</v>
      </c>
      <c r="K667" s="19">
        <f t="shared" si="43"/>
        <v>6036.18</v>
      </c>
      <c r="L667" s="24">
        <v>0</v>
      </c>
      <c r="M667" s="31">
        <v>117.49</v>
      </c>
      <c r="V667" s="17"/>
      <c r="W667" s="17"/>
    </row>
    <row r="668" spans="1:23" s="16" customFormat="1" ht="14.25" customHeight="1">
      <c r="A668" s="30">
        <f>'до 150 кВт'!A668</f>
        <v>44467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228</v>
      </c>
      <c r="H668" s="19">
        <f t="shared" si="40"/>
        <v>3437.88</v>
      </c>
      <c r="I668" s="19">
        <f t="shared" si="41"/>
        <v>3865.35</v>
      </c>
      <c r="J668" s="19">
        <f t="shared" si="42"/>
        <v>4545.2300000000005</v>
      </c>
      <c r="K668" s="19">
        <f t="shared" si="43"/>
        <v>6045.37</v>
      </c>
      <c r="L668" s="24">
        <v>0</v>
      </c>
      <c r="M668" s="31">
        <v>205.48</v>
      </c>
      <c r="V668" s="17"/>
      <c r="W668" s="17"/>
    </row>
    <row r="669" spans="1:23" s="16" customFormat="1" ht="14.25" customHeight="1">
      <c r="A669" s="30">
        <f>'до 150 кВт'!A669</f>
        <v>44467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228</v>
      </c>
      <c r="H669" s="19">
        <f t="shared" si="40"/>
        <v>3451.75</v>
      </c>
      <c r="I669" s="19">
        <f t="shared" si="41"/>
        <v>3879.22</v>
      </c>
      <c r="J669" s="19">
        <f t="shared" si="42"/>
        <v>4559.1</v>
      </c>
      <c r="K669" s="19">
        <f t="shared" si="43"/>
        <v>6059.240000000001</v>
      </c>
      <c r="L669" s="24">
        <v>0</v>
      </c>
      <c r="M669" s="31">
        <v>126.51</v>
      </c>
      <c r="V669" s="17"/>
      <c r="W669" s="17"/>
    </row>
    <row r="670" spans="1:23" s="16" customFormat="1" ht="14.25" customHeight="1">
      <c r="A670" s="30">
        <f>'до 150 кВт'!A670</f>
        <v>44467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228</v>
      </c>
      <c r="H670" s="19">
        <f t="shared" si="40"/>
        <v>3457.9900000000002</v>
      </c>
      <c r="I670" s="19">
        <f t="shared" si="41"/>
        <v>3885.46</v>
      </c>
      <c r="J670" s="19">
        <f t="shared" si="42"/>
        <v>4565.340000000001</v>
      </c>
      <c r="K670" s="19">
        <f t="shared" si="43"/>
        <v>6065.4800000000005</v>
      </c>
      <c r="L670" s="24">
        <v>0</v>
      </c>
      <c r="M670" s="31">
        <v>112.68</v>
      </c>
      <c r="V670" s="17"/>
      <c r="W670" s="17"/>
    </row>
    <row r="671" spans="1:23" s="16" customFormat="1" ht="14.25" customHeight="1">
      <c r="A671" s="30">
        <f>'до 150 кВт'!A671</f>
        <v>44467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228</v>
      </c>
      <c r="H671" s="19">
        <f t="shared" si="40"/>
        <v>3461.0499999999997</v>
      </c>
      <c r="I671" s="19">
        <f t="shared" si="41"/>
        <v>3888.5199999999995</v>
      </c>
      <c r="J671" s="19">
        <f t="shared" si="42"/>
        <v>4568.400000000001</v>
      </c>
      <c r="K671" s="19">
        <f t="shared" si="43"/>
        <v>6068.54</v>
      </c>
      <c r="L671" s="24">
        <v>0</v>
      </c>
      <c r="M671" s="31">
        <v>106.08</v>
      </c>
      <c r="V671" s="17"/>
      <c r="W671" s="17"/>
    </row>
    <row r="672" spans="1:23" s="16" customFormat="1" ht="14.25" customHeight="1">
      <c r="A672" s="30">
        <f>'до 150 кВт'!A672</f>
        <v>44467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228</v>
      </c>
      <c r="H672" s="19">
        <f t="shared" si="40"/>
        <v>3484.5800000000004</v>
      </c>
      <c r="I672" s="19">
        <f t="shared" si="41"/>
        <v>3912.05</v>
      </c>
      <c r="J672" s="19">
        <f t="shared" si="42"/>
        <v>4591.930000000001</v>
      </c>
      <c r="K672" s="19">
        <f t="shared" si="43"/>
        <v>6092.070000000001</v>
      </c>
      <c r="L672" s="24">
        <v>0</v>
      </c>
      <c r="M672" s="31">
        <v>107.18</v>
      </c>
      <c r="V672" s="17"/>
      <c r="W672" s="17"/>
    </row>
    <row r="673" spans="1:23" s="16" customFormat="1" ht="14.25" customHeight="1">
      <c r="A673" s="30">
        <f>'до 150 кВт'!A673</f>
        <v>44467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228</v>
      </c>
      <c r="H673" s="19">
        <f t="shared" si="40"/>
        <v>3479.77</v>
      </c>
      <c r="I673" s="19">
        <f t="shared" si="41"/>
        <v>3907.24</v>
      </c>
      <c r="J673" s="19">
        <f t="shared" si="42"/>
        <v>4587.12</v>
      </c>
      <c r="K673" s="19">
        <f t="shared" si="43"/>
        <v>6087.26</v>
      </c>
      <c r="L673" s="24">
        <v>0</v>
      </c>
      <c r="M673" s="31">
        <v>162.43</v>
      </c>
      <c r="V673" s="17"/>
      <c r="W673" s="17"/>
    </row>
    <row r="674" spans="1:23" s="16" customFormat="1" ht="14.25" customHeight="1">
      <c r="A674" s="30">
        <f>'до 150 кВт'!A674</f>
        <v>44467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228</v>
      </c>
      <c r="H674" s="19">
        <f t="shared" si="40"/>
        <v>3473.4500000000003</v>
      </c>
      <c r="I674" s="19">
        <f t="shared" si="41"/>
        <v>3900.92</v>
      </c>
      <c r="J674" s="19">
        <f t="shared" si="42"/>
        <v>4580.8</v>
      </c>
      <c r="K674" s="19">
        <f t="shared" si="43"/>
        <v>6080.9400000000005</v>
      </c>
      <c r="L674" s="24">
        <v>0</v>
      </c>
      <c r="M674" s="31">
        <v>175.9</v>
      </c>
      <c r="V674" s="17"/>
      <c r="W674" s="17"/>
    </row>
    <row r="675" spans="1:23" s="16" customFormat="1" ht="14.25" customHeight="1">
      <c r="A675" s="30">
        <f>'до 150 кВт'!A675</f>
        <v>44467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228</v>
      </c>
      <c r="H675" s="19">
        <f t="shared" si="40"/>
        <v>3434.14</v>
      </c>
      <c r="I675" s="19">
        <f t="shared" si="41"/>
        <v>3861.6099999999997</v>
      </c>
      <c r="J675" s="19">
        <f t="shared" si="42"/>
        <v>4541.490000000001</v>
      </c>
      <c r="K675" s="19">
        <f t="shared" si="43"/>
        <v>6041.63</v>
      </c>
      <c r="L675" s="24">
        <v>0</v>
      </c>
      <c r="M675" s="31">
        <v>209.32</v>
      </c>
      <c r="V675" s="17"/>
      <c r="W675" s="17"/>
    </row>
    <row r="676" spans="1:23" s="16" customFormat="1" ht="14.25" customHeight="1">
      <c r="A676" s="30">
        <f>'до 150 кВт'!A676</f>
        <v>44467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228</v>
      </c>
      <c r="H676" s="19">
        <f t="shared" si="40"/>
        <v>3400.4500000000003</v>
      </c>
      <c r="I676" s="19">
        <f t="shared" si="41"/>
        <v>3827.92</v>
      </c>
      <c r="J676" s="19">
        <f t="shared" si="42"/>
        <v>4507.8</v>
      </c>
      <c r="K676" s="19">
        <f t="shared" si="43"/>
        <v>6007.9400000000005</v>
      </c>
      <c r="L676" s="24">
        <v>0</v>
      </c>
      <c r="M676" s="31">
        <v>205.28</v>
      </c>
      <c r="V676" s="17"/>
      <c r="W676" s="17"/>
    </row>
    <row r="677" spans="1:23" s="16" customFormat="1" ht="14.25" customHeight="1">
      <c r="A677" s="30">
        <f>'до 150 кВт'!A677</f>
        <v>44467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228</v>
      </c>
      <c r="H677" s="19">
        <f t="shared" si="40"/>
        <v>3389.2999999999997</v>
      </c>
      <c r="I677" s="19">
        <f t="shared" si="41"/>
        <v>3816.7699999999995</v>
      </c>
      <c r="J677" s="19">
        <f t="shared" si="42"/>
        <v>4496.650000000001</v>
      </c>
      <c r="K677" s="19">
        <f t="shared" si="43"/>
        <v>5996.79</v>
      </c>
      <c r="L677" s="24">
        <v>0</v>
      </c>
      <c r="M677" s="31">
        <v>165.26</v>
      </c>
      <c r="V677" s="17"/>
      <c r="W677" s="17"/>
    </row>
    <row r="678" spans="1:23" s="16" customFormat="1" ht="14.25" customHeight="1">
      <c r="A678" s="30">
        <f>'до 150 кВт'!A678</f>
        <v>44467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228</v>
      </c>
      <c r="H678" s="19">
        <f t="shared" si="40"/>
        <v>3406.27</v>
      </c>
      <c r="I678" s="19">
        <f t="shared" si="41"/>
        <v>3833.74</v>
      </c>
      <c r="J678" s="19">
        <f t="shared" si="42"/>
        <v>4513.62</v>
      </c>
      <c r="K678" s="19">
        <f t="shared" si="43"/>
        <v>6013.76</v>
      </c>
      <c r="L678" s="24">
        <v>0</v>
      </c>
      <c r="M678" s="31">
        <v>463.92</v>
      </c>
      <c r="V678" s="17"/>
      <c r="W678" s="17"/>
    </row>
    <row r="679" spans="1:23" s="16" customFormat="1" ht="14.25" customHeight="1">
      <c r="A679" s="30">
        <f>'до 150 кВт'!A679</f>
        <v>44467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228</v>
      </c>
      <c r="H679" s="19">
        <f t="shared" si="40"/>
        <v>3321.35</v>
      </c>
      <c r="I679" s="19">
        <f t="shared" si="41"/>
        <v>3748.82</v>
      </c>
      <c r="J679" s="19">
        <f t="shared" si="42"/>
        <v>4428.700000000001</v>
      </c>
      <c r="K679" s="19">
        <f t="shared" si="43"/>
        <v>5928.84</v>
      </c>
      <c r="L679" s="24">
        <v>0</v>
      </c>
      <c r="M679" s="31">
        <v>362.48</v>
      </c>
      <c r="V679" s="17"/>
      <c r="W679" s="17"/>
    </row>
    <row r="680" spans="1:23" s="16" customFormat="1" ht="14.25" customHeight="1">
      <c r="A680" s="30">
        <f>'до 150 кВт'!A680</f>
        <v>44467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228</v>
      </c>
      <c r="H680" s="19">
        <f t="shared" si="40"/>
        <v>3214.47</v>
      </c>
      <c r="I680" s="19">
        <f t="shared" si="41"/>
        <v>3641.94</v>
      </c>
      <c r="J680" s="19">
        <f t="shared" si="42"/>
        <v>4321.820000000001</v>
      </c>
      <c r="K680" s="19">
        <f t="shared" si="43"/>
        <v>5821.96</v>
      </c>
      <c r="L680" s="24">
        <v>0</v>
      </c>
      <c r="M680" s="31">
        <v>803.88</v>
      </c>
      <c r="V680" s="17"/>
      <c r="W680" s="17"/>
    </row>
    <row r="681" spans="1:23" s="16" customFormat="1" ht="14.25" customHeight="1">
      <c r="A681" s="30">
        <f>'до 150 кВт'!A681</f>
        <v>44468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228</v>
      </c>
      <c r="H681" s="19">
        <f t="shared" si="40"/>
        <v>2834.46</v>
      </c>
      <c r="I681" s="19">
        <f t="shared" si="41"/>
        <v>3261.93</v>
      </c>
      <c r="J681" s="19">
        <f t="shared" si="42"/>
        <v>3941.81</v>
      </c>
      <c r="K681" s="19">
        <f t="shared" si="43"/>
        <v>5441.95</v>
      </c>
      <c r="L681" s="24">
        <v>0</v>
      </c>
      <c r="M681" s="31">
        <v>262.06</v>
      </c>
      <c r="V681" s="17"/>
      <c r="W681" s="17"/>
    </row>
    <row r="682" spans="1:23" s="16" customFormat="1" ht="14.25" customHeight="1">
      <c r="A682" s="30">
        <f>'до 150 кВт'!A682</f>
        <v>44468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228</v>
      </c>
      <c r="H682" s="19">
        <f t="shared" si="40"/>
        <v>2678.4900000000002</v>
      </c>
      <c r="I682" s="19">
        <f t="shared" si="41"/>
        <v>3105.9599999999996</v>
      </c>
      <c r="J682" s="19">
        <f t="shared" si="42"/>
        <v>3785.8399999999997</v>
      </c>
      <c r="K682" s="19">
        <f t="shared" si="43"/>
        <v>5285.9800000000005</v>
      </c>
      <c r="L682" s="24">
        <v>0</v>
      </c>
      <c r="M682" s="31">
        <v>221.86</v>
      </c>
      <c r="V682" s="17"/>
      <c r="W682" s="17"/>
    </row>
    <row r="683" spans="1:23" s="16" customFormat="1" ht="14.25" customHeight="1">
      <c r="A683" s="30">
        <f>'до 150 кВт'!A683</f>
        <v>44468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228</v>
      </c>
      <c r="H683" s="19">
        <f t="shared" si="40"/>
        <v>2594.85</v>
      </c>
      <c r="I683" s="19">
        <f t="shared" si="41"/>
        <v>3022.32</v>
      </c>
      <c r="J683" s="19">
        <f t="shared" si="42"/>
        <v>3702.2000000000003</v>
      </c>
      <c r="K683" s="19">
        <f t="shared" si="43"/>
        <v>5202.34</v>
      </c>
      <c r="L683" s="24">
        <v>0</v>
      </c>
      <c r="M683" s="31">
        <v>146.3</v>
      </c>
      <c r="V683" s="17"/>
      <c r="W683" s="17"/>
    </row>
    <row r="684" spans="1:23" s="16" customFormat="1" ht="14.25" customHeight="1">
      <c r="A684" s="30">
        <f>'до 150 кВт'!A684</f>
        <v>44468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228</v>
      </c>
      <c r="H684" s="19">
        <f t="shared" si="40"/>
        <v>2484.52</v>
      </c>
      <c r="I684" s="19">
        <f t="shared" si="41"/>
        <v>2911.99</v>
      </c>
      <c r="J684" s="19">
        <f t="shared" si="42"/>
        <v>3591.87</v>
      </c>
      <c r="K684" s="19">
        <f t="shared" si="43"/>
        <v>5092.01</v>
      </c>
      <c r="L684" s="24">
        <v>0</v>
      </c>
      <c r="M684" s="31">
        <v>51.43</v>
      </c>
      <c r="V684" s="17"/>
      <c r="W684" s="17"/>
    </row>
    <row r="685" spans="1:23" s="16" customFormat="1" ht="14.25" customHeight="1">
      <c r="A685" s="30">
        <f>'до 150 кВт'!A685</f>
        <v>44468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228</v>
      </c>
      <c r="H685" s="19">
        <f t="shared" si="40"/>
        <v>2480.37</v>
      </c>
      <c r="I685" s="19">
        <f t="shared" si="41"/>
        <v>2907.8399999999997</v>
      </c>
      <c r="J685" s="19">
        <f t="shared" si="42"/>
        <v>3587.72</v>
      </c>
      <c r="K685" s="19">
        <f t="shared" si="43"/>
        <v>5087.86</v>
      </c>
      <c r="L685" s="24">
        <v>0</v>
      </c>
      <c r="M685" s="31">
        <v>9.83</v>
      </c>
      <c r="V685" s="17"/>
      <c r="W685" s="17"/>
    </row>
    <row r="686" spans="1:23" s="16" customFormat="1" ht="14.25" customHeight="1">
      <c r="A686" s="30">
        <f>'до 150 кВт'!A686</f>
        <v>44468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228</v>
      </c>
      <c r="H686" s="19">
        <f t="shared" si="40"/>
        <v>2477.68</v>
      </c>
      <c r="I686" s="19">
        <f t="shared" si="41"/>
        <v>2905.15</v>
      </c>
      <c r="J686" s="19">
        <f t="shared" si="42"/>
        <v>3585.03</v>
      </c>
      <c r="K686" s="19">
        <f t="shared" si="43"/>
        <v>5085.17</v>
      </c>
      <c r="L686" s="24">
        <v>120.55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44468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228</v>
      </c>
      <c r="H687" s="19">
        <f t="shared" si="40"/>
        <v>2794.68</v>
      </c>
      <c r="I687" s="19">
        <f t="shared" si="41"/>
        <v>3222.15</v>
      </c>
      <c r="J687" s="19">
        <f t="shared" si="42"/>
        <v>3902.03</v>
      </c>
      <c r="K687" s="19">
        <f t="shared" si="43"/>
        <v>5402.17</v>
      </c>
      <c r="L687" s="24">
        <v>83.27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44468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228</v>
      </c>
      <c r="H688" s="19">
        <f t="shared" si="40"/>
        <v>2963.4</v>
      </c>
      <c r="I688" s="19">
        <f t="shared" si="41"/>
        <v>3390.87</v>
      </c>
      <c r="J688" s="19">
        <f t="shared" si="42"/>
        <v>4070.75</v>
      </c>
      <c r="K688" s="19">
        <f t="shared" si="43"/>
        <v>5570.89</v>
      </c>
      <c r="L688" s="24">
        <v>0</v>
      </c>
      <c r="M688" s="31">
        <v>4.51</v>
      </c>
      <c r="V688" s="17"/>
      <c r="W688" s="17"/>
    </row>
    <row r="689" spans="1:23" s="16" customFormat="1" ht="14.25" customHeight="1">
      <c r="A689" s="30">
        <f>'до 150 кВт'!A689</f>
        <v>44468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228</v>
      </c>
      <c r="H689" s="19">
        <f t="shared" si="40"/>
        <v>3271.46</v>
      </c>
      <c r="I689" s="19">
        <f t="shared" si="41"/>
        <v>3698.93</v>
      </c>
      <c r="J689" s="19">
        <f t="shared" si="42"/>
        <v>4378.81</v>
      </c>
      <c r="K689" s="19">
        <f t="shared" si="43"/>
        <v>5878.95</v>
      </c>
      <c r="L689" s="24">
        <v>29.04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44468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228</v>
      </c>
      <c r="H690" s="19">
        <f t="shared" si="40"/>
        <v>3399.07</v>
      </c>
      <c r="I690" s="19">
        <f t="shared" si="41"/>
        <v>3826.54</v>
      </c>
      <c r="J690" s="19">
        <f t="shared" si="42"/>
        <v>4506.420000000001</v>
      </c>
      <c r="K690" s="19">
        <f t="shared" si="43"/>
        <v>6006.56</v>
      </c>
      <c r="L690" s="24">
        <v>0</v>
      </c>
      <c r="M690" s="31">
        <v>47.45</v>
      </c>
      <c r="V690" s="17"/>
      <c r="W690" s="17"/>
    </row>
    <row r="691" spans="1:23" s="16" customFormat="1" ht="14.25" customHeight="1">
      <c r="A691" s="30">
        <f>'до 150 кВт'!A691</f>
        <v>44468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228</v>
      </c>
      <c r="H691" s="19">
        <f t="shared" si="40"/>
        <v>3427.61</v>
      </c>
      <c r="I691" s="19">
        <f t="shared" si="41"/>
        <v>3855.08</v>
      </c>
      <c r="J691" s="19">
        <f t="shared" si="42"/>
        <v>4534.96</v>
      </c>
      <c r="K691" s="19">
        <f t="shared" si="43"/>
        <v>6035.1</v>
      </c>
      <c r="L691" s="24">
        <v>0</v>
      </c>
      <c r="M691" s="31">
        <v>45.25</v>
      </c>
      <c r="V691" s="17"/>
      <c r="W691" s="17"/>
    </row>
    <row r="692" spans="1:23" s="16" customFormat="1" ht="14.25" customHeight="1">
      <c r="A692" s="30">
        <f>'до 150 кВт'!A692</f>
        <v>44468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228</v>
      </c>
      <c r="H692" s="19">
        <f t="shared" si="40"/>
        <v>3430.6</v>
      </c>
      <c r="I692" s="19">
        <f t="shared" si="41"/>
        <v>3858.0699999999997</v>
      </c>
      <c r="J692" s="19">
        <f t="shared" si="42"/>
        <v>4537.95</v>
      </c>
      <c r="K692" s="19">
        <f t="shared" si="43"/>
        <v>6038.09</v>
      </c>
      <c r="L692" s="24">
        <v>0</v>
      </c>
      <c r="M692" s="31">
        <v>48.58</v>
      </c>
      <c r="V692" s="17"/>
      <c r="W692" s="17"/>
    </row>
    <row r="693" spans="1:23" s="16" customFormat="1" ht="14.25" customHeight="1">
      <c r="A693" s="30">
        <f>'до 150 кВт'!A693</f>
        <v>44468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228</v>
      </c>
      <c r="H693" s="19">
        <f t="shared" si="40"/>
        <v>3440.67</v>
      </c>
      <c r="I693" s="19">
        <f t="shared" si="41"/>
        <v>3868.14</v>
      </c>
      <c r="J693" s="19">
        <f t="shared" si="42"/>
        <v>4548.02</v>
      </c>
      <c r="K693" s="19">
        <f t="shared" si="43"/>
        <v>6048.160000000001</v>
      </c>
      <c r="L693" s="24">
        <v>0</v>
      </c>
      <c r="M693" s="31">
        <v>50.09</v>
      </c>
      <c r="V693" s="17"/>
      <c r="W693" s="17"/>
    </row>
    <row r="694" spans="1:23" s="16" customFormat="1" ht="14.25" customHeight="1">
      <c r="A694" s="30">
        <f>'до 150 кВт'!A694</f>
        <v>44468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228</v>
      </c>
      <c r="H694" s="19">
        <f t="shared" si="40"/>
        <v>3433.8300000000004</v>
      </c>
      <c r="I694" s="19">
        <f t="shared" si="41"/>
        <v>3861.3</v>
      </c>
      <c r="J694" s="19">
        <f t="shared" si="42"/>
        <v>4541.180000000001</v>
      </c>
      <c r="K694" s="19">
        <f t="shared" si="43"/>
        <v>6041.320000000001</v>
      </c>
      <c r="L694" s="24">
        <v>0</v>
      </c>
      <c r="M694" s="31">
        <v>55.63</v>
      </c>
      <c r="V694" s="17"/>
      <c r="W694" s="17"/>
    </row>
    <row r="695" spans="1:23" s="16" customFormat="1" ht="14.25" customHeight="1">
      <c r="A695" s="30">
        <f>'до 150 кВт'!A695</f>
        <v>44468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228</v>
      </c>
      <c r="H695" s="19">
        <f t="shared" si="40"/>
        <v>3446.39</v>
      </c>
      <c r="I695" s="19">
        <f t="shared" si="41"/>
        <v>3873.8599999999997</v>
      </c>
      <c r="J695" s="19">
        <f t="shared" si="42"/>
        <v>4553.740000000001</v>
      </c>
      <c r="K695" s="19">
        <f t="shared" si="43"/>
        <v>6053.88</v>
      </c>
      <c r="L695" s="24">
        <v>0</v>
      </c>
      <c r="M695" s="31">
        <v>68.67</v>
      </c>
      <c r="V695" s="17"/>
      <c r="W695" s="17"/>
    </row>
    <row r="696" spans="1:23" s="16" customFormat="1" ht="14.25" customHeight="1">
      <c r="A696" s="30">
        <f>'до 150 кВт'!A696</f>
        <v>44468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228</v>
      </c>
      <c r="H696" s="19">
        <f t="shared" si="40"/>
        <v>3504.77</v>
      </c>
      <c r="I696" s="19">
        <f t="shared" si="41"/>
        <v>3932.24</v>
      </c>
      <c r="J696" s="19">
        <f t="shared" si="42"/>
        <v>4612.12</v>
      </c>
      <c r="K696" s="19">
        <f t="shared" si="43"/>
        <v>6112.26</v>
      </c>
      <c r="L696" s="24">
        <v>0</v>
      </c>
      <c r="M696" s="31">
        <v>89</v>
      </c>
      <c r="V696" s="17"/>
      <c r="W696" s="17"/>
    </row>
    <row r="697" spans="1:23" s="16" customFormat="1" ht="14.25" customHeight="1">
      <c r="A697" s="30">
        <f>'до 150 кВт'!A697</f>
        <v>44468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228</v>
      </c>
      <c r="H697" s="19">
        <f t="shared" si="40"/>
        <v>3507.28</v>
      </c>
      <c r="I697" s="19">
        <f t="shared" si="41"/>
        <v>3934.75</v>
      </c>
      <c r="J697" s="19">
        <f t="shared" si="42"/>
        <v>4614.63</v>
      </c>
      <c r="K697" s="19">
        <f t="shared" si="43"/>
        <v>6114.77</v>
      </c>
      <c r="L697" s="24">
        <v>0</v>
      </c>
      <c r="M697" s="31">
        <v>94.55</v>
      </c>
      <c r="V697" s="17"/>
      <c r="W697" s="17"/>
    </row>
    <row r="698" spans="1:23" s="16" customFormat="1" ht="14.25" customHeight="1">
      <c r="A698" s="30">
        <f>'до 150 кВт'!A698</f>
        <v>44468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228</v>
      </c>
      <c r="H698" s="19">
        <f t="shared" si="40"/>
        <v>3484.2599999999998</v>
      </c>
      <c r="I698" s="19">
        <f t="shared" si="41"/>
        <v>3911.7299999999996</v>
      </c>
      <c r="J698" s="19">
        <f t="shared" si="42"/>
        <v>4591.61</v>
      </c>
      <c r="K698" s="19">
        <f t="shared" si="43"/>
        <v>6091.75</v>
      </c>
      <c r="L698" s="24">
        <v>0</v>
      </c>
      <c r="M698" s="31">
        <v>82.85</v>
      </c>
      <c r="V698" s="17"/>
      <c r="W698" s="17"/>
    </row>
    <row r="699" spans="1:23" s="16" customFormat="1" ht="14.25" customHeight="1">
      <c r="A699" s="30">
        <f>'до 150 кВт'!A699</f>
        <v>44468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228</v>
      </c>
      <c r="H699" s="19">
        <f t="shared" si="40"/>
        <v>3425.2400000000002</v>
      </c>
      <c r="I699" s="19">
        <f t="shared" si="41"/>
        <v>3852.71</v>
      </c>
      <c r="J699" s="19">
        <f t="shared" si="42"/>
        <v>4532.590000000001</v>
      </c>
      <c r="K699" s="19">
        <f t="shared" si="43"/>
        <v>6032.7300000000005</v>
      </c>
      <c r="L699" s="24">
        <v>0</v>
      </c>
      <c r="M699" s="31">
        <v>91.23</v>
      </c>
      <c r="V699" s="17"/>
      <c r="W699" s="17"/>
    </row>
    <row r="700" spans="1:23" s="16" customFormat="1" ht="14.25" customHeight="1">
      <c r="A700" s="30">
        <f>'до 150 кВт'!A700</f>
        <v>44468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228</v>
      </c>
      <c r="H700" s="19">
        <f t="shared" si="40"/>
        <v>3380.9500000000003</v>
      </c>
      <c r="I700" s="19">
        <f t="shared" si="41"/>
        <v>3808.42</v>
      </c>
      <c r="J700" s="19">
        <f t="shared" si="42"/>
        <v>4488.3</v>
      </c>
      <c r="K700" s="19">
        <f t="shared" si="43"/>
        <v>5988.4400000000005</v>
      </c>
      <c r="L700" s="24">
        <v>0</v>
      </c>
      <c r="M700" s="31">
        <v>700.59</v>
      </c>
      <c r="V700" s="17"/>
      <c r="W700" s="17"/>
    </row>
    <row r="701" spans="1:23" s="16" customFormat="1" ht="14.25" customHeight="1">
      <c r="A701" s="30">
        <f>'до 150 кВт'!A701</f>
        <v>44468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228</v>
      </c>
      <c r="H701" s="19">
        <f t="shared" si="40"/>
        <v>3370.39</v>
      </c>
      <c r="I701" s="19">
        <f t="shared" si="41"/>
        <v>3797.86</v>
      </c>
      <c r="J701" s="19">
        <f t="shared" si="42"/>
        <v>4477.740000000001</v>
      </c>
      <c r="K701" s="19">
        <f t="shared" si="43"/>
        <v>5977.88</v>
      </c>
      <c r="L701" s="24">
        <v>0</v>
      </c>
      <c r="M701" s="31">
        <v>525.12</v>
      </c>
      <c r="V701" s="17"/>
      <c r="W701" s="17"/>
    </row>
    <row r="702" spans="1:23" s="16" customFormat="1" ht="14.25" customHeight="1">
      <c r="A702" s="30">
        <f>'до 150 кВт'!A702</f>
        <v>44468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228</v>
      </c>
      <c r="H702" s="19">
        <f t="shared" si="40"/>
        <v>3387.69</v>
      </c>
      <c r="I702" s="19">
        <f t="shared" si="41"/>
        <v>3815.16</v>
      </c>
      <c r="J702" s="19">
        <f t="shared" si="42"/>
        <v>4495.04</v>
      </c>
      <c r="K702" s="19">
        <f t="shared" si="43"/>
        <v>5995.18</v>
      </c>
      <c r="L702" s="24">
        <v>0</v>
      </c>
      <c r="M702" s="31">
        <v>715.54</v>
      </c>
      <c r="V702" s="17"/>
      <c r="W702" s="17"/>
    </row>
    <row r="703" spans="1:23" s="16" customFormat="1" ht="14.25" customHeight="1">
      <c r="A703" s="30">
        <f>'до 150 кВт'!A703</f>
        <v>44468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228</v>
      </c>
      <c r="H703" s="19">
        <f t="shared" si="40"/>
        <v>3322.13</v>
      </c>
      <c r="I703" s="19">
        <f t="shared" si="41"/>
        <v>3749.6</v>
      </c>
      <c r="J703" s="19">
        <f t="shared" si="42"/>
        <v>4429.4800000000005</v>
      </c>
      <c r="K703" s="19">
        <f t="shared" si="43"/>
        <v>5929.62</v>
      </c>
      <c r="L703" s="24">
        <v>0</v>
      </c>
      <c r="M703" s="31">
        <v>721.22</v>
      </c>
      <c r="V703" s="17"/>
      <c r="W703" s="17"/>
    </row>
    <row r="704" spans="1:23" s="16" customFormat="1" ht="14.25" customHeight="1">
      <c r="A704" s="30">
        <f>'до 150 кВт'!A704</f>
        <v>44468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228</v>
      </c>
      <c r="H704" s="19">
        <f t="shared" si="40"/>
        <v>3217.92</v>
      </c>
      <c r="I704" s="19">
        <f t="shared" si="41"/>
        <v>3645.39</v>
      </c>
      <c r="J704" s="19">
        <f t="shared" si="42"/>
        <v>4325.27</v>
      </c>
      <c r="K704" s="19">
        <f t="shared" si="43"/>
        <v>5825.410000000001</v>
      </c>
      <c r="L704" s="24">
        <v>0</v>
      </c>
      <c r="M704" s="31">
        <v>632.8</v>
      </c>
      <c r="V704" s="17"/>
      <c r="W704" s="17"/>
    </row>
    <row r="705" spans="1:23" s="16" customFormat="1" ht="14.25" customHeight="1">
      <c r="A705" s="30">
        <f>'до 150 кВт'!A705</f>
        <v>44469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228</v>
      </c>
      <c r="H705" s="19">
        <f t="shared" si="40"/>
        <v>2905.04</v>
      </c>
      <c r="I705" s="19">
        <f t="shared" si="41"/>
        <v>3332.5099999999998</v>
      </c>
      <c r="J705" s="19">
        <f t="shared" si="42"/>
        <v>4012.39</v>
      </c>
      <c r="K705" s="19">
        <f t="shared" si="43"/>
        <v>5512.53</v>
      </c>
      <c r="L705" s="24">
        <v>0</v>
      </c>
      <c r="M705" s="31">
        <v>265.06</v>
      </c>
      <c r="V705" s="17"/>
      <c r="W705" s="17"/>
    </row>
    <row r="706" spans="1:23" s="16" customFormat="1" ht="14.25" customHeight="1">
      <c r="A706" s="30">
        <f>'до 150 кВт'!A706</f>
        <v>44469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228</v>
      </c>
      <c r="H706" s="19">
        <f t="shared" si="40"/>
        <v>2802.79</v>
      </c>
      <c r="I706" s="19">
        <f t="shared" si="41"/>
        <v>3230.2599999999998</v>
      </c>
      <c r="J706" s="19">
        <f t="shared" si="42"/>
        <v>3910.14</v>
      </c>
      <c r="K706" s="19">
        <f t="shared" si="43"/>
        <v>5410.28</v>
      </c>
      <c r="L706" s="24">
        <v>0</v>
      </c>
      <c r="M706" s="31">
        <v>276.59</v>
      </c>
      <c r="V706" s="17"/>
      <c r="W706" s="17"/>
    </row>
    <row r="707" spans="1:23" s="16" customFormat="1" ht="14.25" customHeight="1">
      <c r="A707" s="30">
        <f>'до 150 кВт'!A707</f>
        <v>44469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228</v>
      </c>
      <c r="H707" s="19">
        <f t="shared" si="40"/>
        <v>2612.43</v>
      </c>
      <c r="I707" s="19">
        <f t="shared" si="41"/>
        <v>3039.9</v>
      </c>
      <c r="J707" s="19">
        <f t="shared" si="42"/>
        <v>3719.78</v>
      </c>
      <c r="K707" s="19">
        <f t="shared" si="43"/>
        <v>5219.92</v>
      </c>
      <c r="L707" s="24">
        <v>0</v>
      </c>
      <c r="M707" s="31">
        <v>73.28</v>
      </c>
      <c r="V707" s="17"/>
      <c r="W707" s="17"/>
    </row>
    <row r="708" spans="1:23" s="16" customFormat="1" ht="14.25" customHeight="1">
      <c r="A708" s="30">
        <f>'до 150 кВт'!A708</f>
        <v>44469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228</v>
      </c>
      <c r="H708" s="19">
        <f t="shared" si="40"/>
        <v>2524.9900000000002</v>
      </c>
      <c r="I708" s="19">
        <f t="shared" si="41"/>
        <v>2952.4599999999996</v>
      </c>
      <c r="J708" s="19">
        <f t="shared" si="42"/>
        <v>3632.3399999999997</v>
      </c>
      <c r="K708" s="19">
        <f t="shared" si="43"/>
        <v>5132.4800000000005</v>
      </c>
      <c r="L708" s="24">
        <v>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44469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228</v>
      </c>
      <c r="H709" s="19">
        <f t="shared" si="40"/>
        <v>2505.34</v>
      </c>
      <c r="I709" s="19">
        <f t="shared" si="41"/>
        <v>2932.81</v>
      </c>
      <c r="J709" s="19">
        <f t="shared" si="42"/>
        <v>3612.69</v>
      </c>
      <c r="K709" s="19">
        <f t="shared" si="43"/>
        <v>5112.830000000001</v>
      </c>
      <c r="L709" s="24">
        <v>21.18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44469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228</v>
      </c>
      <c r="H710" s="19">
        <f t="shared" si="40"/>
        <v>2515.9</v>
      </c>
      <c r="I710" s="19">
        <f t="shared" si="41"/>
        <v>2943.37</v>
      </c>
      <c r="J710" s="19">
        <f t="shared" si="42"/>
        <v>3623.25</v>
      </c>
      <c r="K710" s="19">
        <f t="shared" si="43"/>
        <v>5123.39</v>
      </c>
      <c r="L710" s="24">
        <v>221.29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44469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228</v>
      </c>
      <c r="H711" s="19">
        <f t="shared" si="40"/>
        <v>2701.06</v>
      </c>
      <c r="I711" s="19">
        <f t="shared" si="41"/>
        <v>3128.5299999999997</v>
      </c>
      <c r="J711" s="19">
        <f t="shared" si="42"/>
        <v>3808.41</v>
      </c>
      <c r="K711" s="19">
        <f t="shared" si="43"/>
        <v>5308.55</v>
      </c>
      <c r="L711" s="24">
        <v>138.23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44469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228</v>
      </c>
      <c r="H712" s="19">
        <f t="shared" si="40"/>
        <v>2987.7599999999998</v>
      </c>
      <c r="I712" s="19">
        <f t="shared" si="41"/>
        <v>3415.23</v>
      </c>
      <c r="J712" s="19">
        <f t="shared" si="42"/>
        <v>4095.11</v>
      </c>
      <c r="K712" s="19">
        <f t="shared" si="43"/>
        <v>5595.25</v>
      </c>
      <c r="L712" s="24">
        <v>142.57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44469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228</v>
      </c>
      <c r="H713" s="19">
        <f t="shared" si="40"/>
        <v>3268.54</v>
      </c>
      <c r="I713" s="19">
        <f t="shared" si="41"/>
        <v>3696.0099999999998</v>
      </c>
      <c r="J713" s="19">
        <f t="shared" si="42"/>
        <v>4375.89</v>
      </c>
      <c r="K713" s="19">
        <f t="shared" si="43"/>
        <v>5876.03</v>
      </c>
      <c r="L713" s="24">
        <v>0</v>
      </c>
      <c r="M713" s="31">
        <v>518.71</v>
      </c>
      <c r="V713" s="17"/>
      <c r="W713" s="17"/>
    </row>
    <row r="714" spans="1:23" s="16" customFormat="1" ht="14.25" customHeight="1">
      <c r="A714" s="30">
        <f>'до 150 кВт'!A714</f>
        <v>44469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228</v>
      </c>
      <c r="H714" s="19">
        <f aca="true" t="shared" si="44" ref="H714:H728">SUM($C714,$G714,$R$5,$R$6)</f>
        <v>3287.25</v>
      </c>
      <c r="I714" s="19">
        <f aca="true" t="shared" si="45" ref="I714:I728">SUM($C714,$G714,$S$5,$S$6)</f>
        <v>3714.72</v>
      </c>
      <c r="J714" s="19">
        <f aca="true" t="shared" si="46" ref="J714:J728">SUM($C714,$G714,$T$5,$T$6)</f>
        <v>4394.6</v>
      </c>
      <c r="K714" s="19">
        <f aca="true" t="shared" si="47" ref="K714:K728">SUM($C714,$G714,$U$5,$U$6)</f>
        <v>5894.740000000001</v>
      </c>
      <c r="L714" s="24">
        <v>0</v>
      </c>
      <c r="M714" s="31">
        <v>576.02</v>
      </c>
      <c r="V714" s="17"/>
      <c r="W714" s="17"/>
    </row>
    <row r="715" spans="1:23" s="16" customFormat="1" ht="14.25" customHeight="1">
      <c r="A715" s="30">
        <f>'до 150 кВт'!A715</f>
        <v>44469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228</v>
      </c>
      <c r="H715" s="19">
        <f t="shared" si="44"/>
        <v>3404.63</v>
      </c>
      <c r="I715" s="19">
        <f t="shared" si="45"/>
        <v>3832.1</v>
      </c>
      <c r="J715" s="19">
        <f t="shared" si="46"/>
        <v>4511.9800000000005</v>
      </c>
      <c r="K715" s="19">
        <f t="shared" si="47"/>
        <v>6012.12</v>
      </c>
      <c r="L715" s="24">
        <v>0</v>
      </c>
      <c r="M715" s="31">
        <v>11.6</v>
      </c>
      <c r="V715" s="17"/>
      <c r="W715" s="17"/>
    </row>
    <row r="716" spans="1:23" s="16" customFormat="1" ht="14.25" customHeight="1">
      <c r="A716" s="30">
        <f>'до 150 кВт'!A716</f>
        <v>44469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228</v>
      </c>
      <c r="H716" s="19">
        <f t="shared" si="44"/>
        <v>3426.17</v>
      </c>
      <c r="I716" s="19">
        <f t="shared" si="45"/>
        <v>3853.64</v>
      </c>
      <c r="J716" s="19">
        <f t="shared" si="46"/>
        <v>4533.52</v>
      </c>
      <c r="K716" s="19">
        <f t="shared" si="47"/>
        <v>6033.660000000001</v>
      </c>
      <c r="L716" s="24">
        <v>0</v>
      </c>
      <c r="M716" s="31">
        <v>26.06</v>
      </c>
      <c r="V716" s="17"/>
      <c r="W716" s="17"/>
    </row>
    <row r="717" spans="1:23" s="16" customFormat="1" ht="14.25" customHeight="1">
      <c r="A717" s="30">
        <f>'до 150 кВт'!A717</f>
        <v>44469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228</v>
      </c>
      <c r="H717" s="19">
        <f t="shared" si="44"/>
        <v>3434.78</v>
      </c>
      <c r="I717" s="19">
        <f t="shared" si="45"/>
        <v>3862.25</v>
      </c>
      <c r="J717" s="19">
        <f t="shared" si="46"/>
        <v>4542.13</v>
      </c>
      <c r="K717" s="19">
        <f t="shared" si="47"/>
        <v>6042.27</v>
      </c>
      <c r="L717" s="24">
        <v>0</v>
      </c>
      <c r="M717" s="31">
        <v>28</v>
      </c>
      <c r="V717" s="17"/>
      <c r="W717" s="17"/>
    </row>
    <row r="718" spans="1:23" s="16" customFormat="1" ht="14.25" customHeight="1">
      <c r="A718" s="30">
        <f>'до 150 кВт'!A718</f>
        <v>44469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228</v>
      </c>
      <c r="H718" s="19">
        <f t="shared" si="44"/>
        <v>3438.17</v>
      </c>
      <c r="I718" s="19">
        <f t="shared" si="45"/>
        <v>3865.64</v>
      </c>
      <c r="J718" s="19">
        <f t="shared" si="46"/>
        <v>4545.52</v>
      </c>
      <c r="K718" s="19">
        <f t="shared" si="47"/>
        <v>6045.660000000001</v>
      </c>
      <c r="L718" s="24">
        <v>0</v>
      </c>
      <c r="M718" s="31">
        <v>27.73</v>
      </c>
      <c r="V718" s="17"/>
      <c r="W718" s="17"/>
    </row>
    <row r="719" spans="1:23" s="16" customFormat="1" ht="14.25" customHeight="1">
      <c r="A719" s="30">
        <f>'до 150 кВт'!A719</f>
        <v>44469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228</v>
      </c>
      <c r="H719" s="19">
        <f t="shared" si="44"/>
        <v>3445.5499999999997</v>
      </c>
      <c r="I719" s="19">
        <f t="shared" si="45"/>
        <v>3873.0199999999995</v>
      </c>
      <c r="J719" s="19">
        <f t="shared" si="46"/>
        <v>4552.900000000001</v>
      </c>
      <c r="K719" s="19">
        <f t="shared" si="47"/>
        <v>6053.04</v>
      </c>
      <c r="L719" s="24">
        <v>0</v>
      </c>
      <c r="M719" s="31">
        <v>27.09</v>
      </c>
      <c r="V719" s="17"/>
      <c r="W719" s="17"/>
    </row>
    <row r="720" spans="1:23" s="16" customFormat="1" ht="14.25" customHeight="1">
      <c r="A720" s="30">
        <f>'до 150 кВт'!A720</f>
        <v>44469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228</v>
      </c>
      <c r="H720" s="19">
        <f t="shared" si="44"/>
        <v>3487.53</v>
      </c>
      <c r="I720" s="19">
        <f t="shared" si="45"/>
        <v>3915</v>
      </c>
      <c r="J720" s="19">
        <f t="shared" si="46"/>
        <v>4594.88</v>
      </c>
      <c r="K720" s="19">
        <f t="shared" si="47"/>
        <v>6095.02</v>
      </c>
      <c r="L720" s="24">
        <v>0</v>
      </c>
      <c r="M720" s="31">
        <v>36.72</v>
      </c>
      <c r="V720" s="17"/>
      <c r="W720" s="17"/>
    </row>
    <row r="721" spans="1:23" s="16" customFormat="1" ht="14.25" customHeight="1">
      <c r="A721" s="30">
        <f>'до 150 кВт'!A721</f>
        <v>44469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228</v>
      </c>
      <c r="H721" s="19">
        <f t="shared" si="44"/>
        <v>3485</v>
      </c>
      <c r="I721" s="19">
        <f t="shared" si="45"/>
        <v>3912.47</v>
      </c>
      <c r="J721" s="19">
        <f t="shared" si="46"/>
        <v>4592.35</v>
      </c>
      <c r="K721" s="19">
        <f t="shared" si="47"/>
        <v>6092.490000000001</v>
      </c>
      <c r="L721" s="24">
        <v>0</v>
      </c>
      <c r="M721" s="31">
        <v>42.01</v>
      </c>
      <c r="V721" s="17"/>
      <c r="W721" s="17"/>
    </row>
    <row r="722" spans="1:23" s="16" customFormat="1" ht="14.25" customHeight="1">
      <c r="A722" s="30">
        <f>'до 150 кВт'!A722</f>
        <v>44469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228</v>
      </c>
      <c r="H722" s="19">
        <f t="shared" si="44"/>
        <v>3458.4900000000002</v>
      </c>
      <c r="I722" s="19">
        <f t="shared" si="45"/>
        <v>3885.96</v>
      </c>
      <c r="J722" s="19">
        <f t="shared" si="46"/>
        <v>4565.840000000001</v>
      </c>
      <c r="K722" s="19">
        <f t="shared" si="47"/>
        <v>6065.9800000000005</v>
      </c>
      <c r="L722" s="24">
        <v>0</v>
      </c>
      <c r="M722" s="31">
        <v>37.28</v>
      </c>
      <c r="V722" s="17"/>
      <c r="W722" s="17"/>
    </row>
    <row r="723" spans="1:23" s="16" customFormat="1" ht="14.25" customHeight="1">
      <c r="A723" s="30">
        <f>'до 150 кВт'!A723</f>
        <v>44469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228</v>
      </c>
      <c r="H723" s="19">
        <f t="shared" si="44"/>
        <v>3401.94</v>
      </c>
      <c r="I723" s="19">
        <f t="shared" si="45"/>
        <v>3829.41</v>
      </c>
      <c r="J723" s="19">
        <f t="shared" si="46"/>
        <v>4509.29</v>
      </c>
      <c r="K723" s="19">
        <f t="shared" si="47"/>
        <v>6009.43</v>
      </c>
      <c r="L723" s="24">
        <v>0</v>
      </c>
      <c r="M723" s="31">
        <v>36.38</v>
      </c>
      <c r="V723" s="17"/>
      <c r="W723" s="17"/>
    </row>
    <row r="724" spans="1:23" s="16" customFormat="1" ht="14.25" customHeight="1">
      <c r="A724" s="30">
        <f>'до 150 кВт'!A724</f>
        <v>44469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228</v>
      </c>
      <c r="H724" s="19">
        <f t="shared" si="44"/>
        <v>3376.3300000000004</v>
      </c>
      <c r="I724" s="19">
        <f t="shared" si="45"/>
        <v>3803.7999999999997</v>
      </c>
      <c r="J724" s="19">
        <f t="shared" si="46"/>
        <v>4483.68</v>
      </c>
      <c r="K724" s="19">
        <f t="shared" si="47"/>
        <v>5983.820000000001</v>
      </c>
      <c r="L724" s="24">
        <v>0</v>
      </c>
      <c r="M724" s="31">
        <v>40.02</v>
      </c>
      <c r="V724" s="17"/>
      <c r="W724" s="17"/>
    </row>
    <row r="725" spans="1:23" s="16" customFormat="1" ht="14.25" customHeight="1">
      <c r="A725" s="30">
        <f>'до 150 кВт'!A725</f>
        <v>44469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228</v>
      </c>
      <c r="H725" s="19">
        <f t="shared" si="44"/>
        <v>3363.54</v>
      </c>
      <c r="I725" s="19">
        <f t="shared" si="45"/>
        <v>3791.0099999999998</v>
      </c>
      <c r="J725" s="19">
        <f t="shared" si="46"/>
        <v>4470.89</v>
      </c>
      <c r="K725" s="19">
        <f t="shared" si="47"/>
        <v>5971.03</v>
      </c>
      <c r="L725" s="24">
        <v>0</v>
      </c>
      <c r="M725" s="31">
        <v>4.52</v>
      </c>
      <c r="V725" s="17"/>
      <c r="W725" s="17"/>
    </row>
    <row r="726" spans="1:23" s="16" customFormat="1" ht="14.25" customHeight="1">
      <c r="A726" s="30">
        <f>'до 150 кВт'!A726</f>
        <v>44469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228</v>
      </c>
      <c r="H726" s="19">
        <f t="shared" si="44"/>
        <v>3379.5800000000004</v>
      </c>
      <c r="I726" s="19">
        <f t="shared" si="45"/>
        <v>3807.0499999999997</v>
      </c>
      <c r="J726" s="19">
        <f t="shared" si="46"/>
        <v>4486.93</v>
      </c>
      <c r="K726" s="19">
        <f t="shared" si="47"/>
        <v>5987.070000000001</v>
      </c>
      <c r="L726" s="24">
        <v>0</v>
      </c>
      <c r="M726" s="31">
        <v>86.04</v>
      </c>
      <c r="V726" s="17"/>
      <c r="W726" s="17"/>
    </row>
    <row r="727" spans="1:23" s="16" customFormat="1" ht="14.25" customHeight="1">
      <c r="A727" s="30">
        <f>'до 150 кВт'!A727</f>
        <v>44469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228</v>
      </c>
      <c r="H727" s="19">
        <f t="shared" si="44"/>
        <v>3302.3700000000003</v>
      </c>
      <c r="I727" s="19">
        <f t="shared" si="45"/>
        <v>3729.8399999999997</v>
      </c>
      <c r="J727" s="19">
        <f t="shared" si="46"/>
        <v>4409.72</v>
      </c>
      <c r="K727" s="19">
        <f t="shared" si="47"/>
        <v>5909.860000000001</v>
      </c>
      <c r="L727" s="24">
        <v>0</v>
      </c>
      <c r="M727" s="31">
        <v>500.32</v>
      </c>
      <c r="V727" s="17"/>
      <c r="W727" s="17"/>
    </row>
    <row r="728" spans="1:23" s="16" customFormat="1" ht="14.25" customHeight="1">
      <c r="A728" s="30">
        <f>'до 150 кВт'!A728</f>
        <v>44469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228</v>
      </c>
      <c r="H728" s="19">
        <f t="shared" si="44"/>
        <v>3180.2599999999998</v>
      </c>
      <c r="I728" s="19">
        <f t="shared" si="45"/>
        <v>3607.73</v>
      </c>
      <c r="J728" s="19">
        <f t="shared" si="46"/>
        <v>4287.610000000001</v>
      </c>
      <c r="K728" s="19">
        <f t="shared" si="47"/>
        <v>5787.75</v>
      </c>
      <c r="L728" s="24">
        <v>0</v>
      </c>
      <c r="M728" s="31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СЕНТЯБРЬ 2021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3.56</v>
      </c>
      <c r="S6" s="14">
        <f>'до 150 кВт'!S6</f>
        <v>3.56</v>
      </c>
      <c r="T6" s="14">
        <f>'до 150 кВт'!T6</f>
        <v>3.56</v>
      </c>
      <c r="U6" s="14">
        <f>'до 150 кВт'!U6</f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44440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228</v>
      </c>
      <c r="H9" s="24">
        <f>SUM($C9,$G9,$R$5,$R$6)</f>
        <v>2630.96</v>
      </c>
      <c r="I9" s="24">
        <f>SUM($C9,$G9,$S$5,$S$6)</f>
        <v>3058.43</v>
      </c>
      <c r="J9" s="24">
        <f>SUM($C9,$G9,$T$5,$T$6)</f>
        <v>3738.31</v>
      </c>
      <c r="K9" s="24">
        <f>SUM($C9,$G9,$U$5,$U$6)</f>
        <v>5238.45</v>
      </c>
      <c r="L9" s="24">
        <v>0</v>
      </c>
      <c r="M9" s="31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44440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228</v>
      </c>
      <c r="H10" s="19">
        <f aca="true" t="shared" si="0" ref="H10:H73">SUM($C10,$G10,$R$5,$R$6)</f>
        <v>2545.51</v>
      </c>
      <c r="I10" s="19">
        <f aca="true" t="shared" si="1" ref="I10:I73">SUM($C10,$G10,$S$5,$S$6)</f>
        <v>2972.98</v>
      </c>
      <c r="J10" s="19">
        <f aca="true" t="shared" si="2" ref="J10:J73">SUM($C10,$G10,$T$5,$T$6)</f>
        <v>3652.86</v>
      </c>
      <c r="K10" s="19">
        <f aca="true" t="shared" si="3" ref="K10:K73">SUM($C10,$G10,$U$5,$U$6)</f>
        <v>5153.000000000001</v>
      </c>
      <c r="L10" s="24">
        <v>0</v>
      </c>
      <c r="M10" s="31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44440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228</v>
      </c>
      <c r="H11" s="19">
        <f t="shared" si="0"/>
        <v>2467.65</v>
      </c>
      <c r="I11" s="19">
        <f t="shared" si="1"/>
        <v>2895.12</v>
      </c>
      <c r="J11" s="19">
        <f t="shared" si="2"/>
        <v>3575</v>
      </c>
      <c r="K11" s="19">
        <f t="shared" si="3"/>
        <v>5075.14</v>
      </c>
      <c r="L11" s="24">
        <v>0</v>
      </c>
      <c r="M11" s="31">
        <v>57.26</v>
      </c>
      <c r="V11" s="17"/>
      <c r="W11" s="17"/>
    </row>
    <row r="12" spans="1:23" s="16" customFormat="1" ht="14.25" customHeight="1">
      <c r="A12" s="30">
        <f>'до 150 кВт'!A12</f>
        <v>44440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228</v>
      </c>
      <c r="H12" s="19">
        <f t="shared" si="0"/>
        <v>2406.23</v>
      </c>
      <c r="I12" s="19">
        <f t="shared" si="1"/>
        <v>2833.7</v>
      </c>
      <c r="J12" s="19">
        <f t="shared" si="2"/>
        <v>3513.58</v>
      </c>
      <c r="K12" s="19">
        <f t="shared" si="3"/>
        <v>5013.72</v>
      </c>
      <c r="L12" s="24">
        <v>0</v>
      </c>
      <c r="M12" s="31">
        <v>62.12</v>
      </c>
      <c r="V12" s="17"/>
      <c r="W12" s="17"/>
    </row>
    <row r="13" spans="1:23" s="16" customFormat="1" ht="14.25" customHeight="1">
      <c r="A13" s="30">
        <f>'до 150 кВт'!A13</f>
        <v>44440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228</v>
      </c>
      <c r="H13" s="19">
        <f t="shared" si="0"/>
        <v>2337.09</v>
      </c>
      <c r="I13" s="19">
        <f t="shared" si="1"/>
        <v>2764.56</v>
      </c>
      <c r="J13" s="19">
        <f t="shared" si="2"/>
        <v>3444.44</v>
      </c>
      <c r="K13" s="19">
        <f t="shared" si="3"/>
        <v>4944.58</v>
      </c>
      <c r="L13" s="24">
        <v>32.81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44440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228</v>
      </c>
      <c r="H14" s="19">
        <f t="shared" si="0"/>
        <v>2433.98</v>
      </c>
      <c r="I14" s="19">
        <f t="shared" si="1"/>
        <v>2861.45</v>
      </c>
      <c r="J14" s="19">
        <f t="shared" si="2"/>
        <v>3541.33</v>
      </c>
      <c r="K14" s="19">
        <f t="shared" si="3"/>
        <v>5041.47</v>
      </c>
      <c r="L14" s="24">
        <v>84.71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44440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228</v>
      </c>
      <c r="H15" s="19">
        <f t="shared" si="0"/>
        <v>2660.75</v>
      </c>
      <c r="I15" s="19">
        <f t="shared" si="1"/>
        <v>3088.22</v>
      </c>
      <c r="J15" s="19">
        <f t="shared" si="2"/>
        <v>3768.1</v>
      </c>
      <c r="K15" s="19">
        <f t="shared" si="3"/>
        <v>5268.240000000001</v>
      </c>
      <c r="L15" s="24">
        <v>162.81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44440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228</v>
      </c>
      <c r="H16" s="19">
        <f t="shared" si="0"/>
        <v>2950.9100000000003</v>
      </c>
      <c r="I16" s="19">
        <f t="shared" si="1"/>
        <v>3378.3799999999997</v>
      </c>
      <c r="J16" s="19">
        <f t="shared" si="2"/>
        <v>4058.2599999999998</v>
      </c>
      <c r="K16" s="19">
        <f t="shared" si="3"/>
        <v>5558.400000000001</v>
      </c>
      <c r="L16" s="24">
        <v>0</v>
      </c>
      <c r="M16" s="31">
        <v>1137.88</v>
      </c>
      <c r="V16" s="17"/>
      <c r="W16" s="17"/>
    </row>
    <row r="17" spans="1:23" s="16" customFormat="1" ht="14.25" customHeight="1">
      <c r="A17" s="30">
        <f>'до 150 кВт'!A17</f>
        <v>44440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228</v>
      </c>
      <c r="H17" s="19">
        <f t="shared" si="0"/>
        <v>3321.73</v>
      </c>
      <c r="I17" s="19">
        <f t="shared" si="1"/>
        <v>3749.2</v>
      </c>
      <c r="J17" s="19">
        <f t="shared" si="2"/>
        <v>4429.080000000001</v>
      </c>
      <c r="K17" s="19">
        <f t="shared" si="3"/>
        <v>5929.22</v>
      </c>
      <c r="L17" s="24">
        <v>0</v>
      </c>
      <c r="M17" s="31">
        <v>10.53</v>
      </c>
      <c r="V17" s="17"/>
      <c r="W17" s="17"/>
    </row>
    <row r="18" spans="1:23" s="16" customFormat="1" ht="14.25" customHeight="1">
      <c r="A18" s="30">
        <f>'до 150 кВт'!A18</f>
        <v>44440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228</v>
      </c>
      <c r="H18" s="19">
        <f t="shared" si="0"/>
        <v>3428.32</v>
      </c>
      <c r="I18" s="19">
        <f t="shared" si="1"/>
        <v>3855.79</v>
      </c>
      <c r="J18" s="19">
        <f t="shared" si="2"/>
        <v>4535.670000000001</v>
      </c>
      <c r="K18" s="19">
        <f t="shared" si="3"/>
        <v>6035.81</v>
      </c>
      <c r="L18" s="24">
        <v>0</v>
      </c>
      <c r="M18" s="31">
        <v>116.12</v>
      </c>
      <c r="V18" s="17"/>
      <c r="W18" s="17"/>
    </row>
    <row r="19" spans="1:23" s="16" customFormat="1" ht="14.25" customHeight="1">
      <c r="A19" s="30">
        <f>'до 150 кВт'!A19</f>
        <v>44440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228</v>
      </c>
      <c r="H19" s="19">
        <f t="shared" si="0"/>
        <v>3455.48</v>
      </c>
      <c r="I19" s="19">
        <f t="shared" si="1"/>
        <v>3882.95</v>
      </c>
      <c r="J19" s="19">
        <f t="shared" si="2"/>
        <v>4562.830000000001</v>
      </c>
      <c r="K19" s="19">
        <f t="shared" si="3"/>
        <v>6062.97</v>
      </c>
      <c r="L19" s="24">
        <v>0</v>
      </c>
      <c r="M19" s="31">
        <v>84.64</v>
      </c>
      <c r="V19" s="17"/>
      <c r="W19" s="17"/>
    </row>
    <row r="20" spans="1:23" s="16" customFormat="1" ht="14.25" customHeight="1">
      <c r="A20" s="30">
        <f>'до 150 кВт'!A20</f>
        <v>44440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228</v>
      </c>
      <c r="H20" s="19">
        <f t="shared" si="0"/>
        <v>3465.2599999999998</v>
      </c>
      <c r="I20" s="19">
        <f t="shared" si="1"/>
        <v>3892.7299999999996</v>
      </c>
      <c r="J20" s="19">
        <f t="shared" si="2"/>
        <v>4572.61</v>
      </c>
      <c r="K20" s="19">
        <f t="shared" si="3"/>
        <v>6072.75</v>
      </c>
      <c r="L20" s="24">
        <v>0</v>
      </c>
      <c r="M20" s="31">
        <v>44.73</v>
      </c>
      <c r="V20" s="17"/>
      <c r="W20" s="17"/>
    </row>
    <row r="21" spans="1:23" s="16" customFormat="1" ht="14.25" customHeight="1">
      <c r="A21" s="30">
        <f>'до 150 кВт'!A21</f>
        <v>44440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228</v>
      </c>
      <c r="H21" s="19">
        <f t="shared" si="0"/>
        <v>3473.7400000000002</v>
      </c>
      <c r="I21" s="19">
        <f t="shared" si="1"/>
        <v>3901.21</v>
      </c>
      <c r="J21" s="19">
        <f t="shared" si="2"/>
        <v>4581.090000000001</v>
      </c>
      <c r="K21" s="19">
        <f t="shared" si="3"/>
        <v>6081.2300000000005</v>
      </c>
      <c r="L21" s="24">
        <v>0</v>
      </c>
      <c r="M21" s="31">
        <v>5.09</v>
      </c>
      <c r="V21" s="17"/>
      <c r="W21" s="17"/>
    </row>
    <row r="22" spans="1:23" s="16" customFormat="1" ht="14.25" customHeight="1">
      <c r="A22" s="30">
        <f>'до 150 кВт'!A22</f>
        <v>44440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228</v>
      </c>
      <c r="H22" s="19">
        <f t="shared" si="0"/>
        <v>3482.94</v>
      </c>
      <c r="I22" s="19">
        <f t="shared" si="1"/>
        <v>3910.41</v>
      </c>
      <c r="J22" s="19">
        <f t="shared" si="2"/>
        <v>4590.29</v>
      </c>
      <c r="K22" s="19">
        <f t="shared" si="3"/>
        <v>6090.43</v>
      </c>
      <c r="L22" s="24">
        <v>0</v>
      </c>
      <c r="M22" s="31">
        <v>7.56</v>
      </c>
      <c r="V22" s="17"/>
      <c r="W22" s="17"/>
    </row>
    <row r="23" spans="1:23" s="16" customFormat="1" ht="14.25" customHeight="1">
      <c r="A23" s="30">
        <f>'до 150 кВт'!A23</f>
        <v>44440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228</v>
      </c>
      <c r="H23" s="19">
        <f t="shared" si="0"/>
        <v>3476.59</v>
      </c>
      <c r="I23" s="19">
        <f t="shared" si="1"/>
        <v>3904.06</v>
      </c>
      <c r="J23" s="19">
        <f t="shared" si="2"/>
        <v>4583.9400000000005</v>
      </c>
      <c r="K23" s="19">
        <f t="shared" si="3"/>
        <v>6084.080000000001</v>
      </c>
      <c r="L23" s="24">
        <v>0</v>
      </c>
      <c r="M23" s="31">
        <v>162.05</v>
      </c>
      <c r="V23" s="17"/>
      <c r="W23" s="17"/>
    </row>
    <row r="24" spans="1:23" s="16" customFormat="1" ht="14.25" customHeight="1">
      <c r="A24" s="30">
        <f>'до 150 кВт'!A24</f>
        <v>44440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228</v>
      </c>
      <c r="H24" s="19">
        <f t="shared" si="0"/>
        <v>3478.75</v>
      </c>
      <c r="I24" s="19">
        <f t="shared" si="1"/>
        <v>3906.22</v>
      </c>
      <c r="J24" s="19">
        <f t="shared" si="2"/>
        <v>4586.1</v>
      </c>
      <c r="K24" s="19">
        <f t="shared" si="3"/>
        <v>6086.240000000001</v>
      </c>
      <c r="L24" s="24">
        <v>0</v>
      </c>
      <c r="M24" s="31">
        <v>109.04</v>
      </c>
      <c r="V24" s="17"/>
      <c r="W24" s="17"/>
    </row>
    <row r="25" spans="1:23" s="16" customFormat="1" ht="14.25" customHeight="1">
      <c r="A25" s="30">
        <f>'до 150 кВт'!A25</f>
        <v>44440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228</v>
      </c>
      <c r="H25" s="19">
        <f t="shared" si="0"/>
        <v>3463.85</v>
      </c>
      <c r="I25" s="19">
        <f t="shared" si="1"/>
        <v>3891.3199999999997</v>
      </c>
      <c r="J25" s="19">
        <f t="shared" si="2"/>
        <v>4571.2</v>
      </c>
      <c r="K25" s="19">
        <f t="shared" si="3"/>
        <v>6071.34</v>
      </c>
      <c r="L25" s="24">
        <v>0</v>
      </c>
      <c r="M25" s="31">
        <v>329.18</v>
      </c>
      <c r="V25" s="17"/>
      <c r="W25" s="17"/>
    </row>
    <row r="26" spans="1:23" s="16" customFormat="1" ht="14.25" customHeight="1">
      <c r="A26" s="30">
        <f>'до 150 кВт'!A26</f>
        <v>44440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228</v>
      </c>
      <c r="H26" s="19">
        <f t="shared" si="0"/>
        <v>3317.94</v>
      </c>
      <c r="I26" s="19">
        <f t="shared" si="1"/>
        <v>3745.41</v>
      </c>
      <c r="J26" s="19">
        <f t="shared" si="2"/>
        <v>4425.29</v>
      </c>
      <c r="K26" s="19">
        <f t="shared" si="3"/>
        <v>5925.43</v>
      </c>
      <c r="L26" s="24">
        <v>0</v>
      </c>
      <c r="M26" s="31">
        <v>337.75</v>
      </c>
      <c r="V26" s="17"/>
      <c r="W26" s="17"/>
    </row>
    <row r="27" spans="1:23" s="16" customFormat="1" ht="14.25" customHeight="1">
      <c r="A27" s="30">
        <f>'до 150 кВт'!A27</f>
        <v>44440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228</v>
      </c>
      <c r="H27" s="19">
        <f t="shared" si="0"/>
        <v>3306.5099999999998</v>
      </c>
      <c r="I27" s="19">
        <f t="shared" si="1"/>
        <v>3733.98</v>
      </c>
      <c r="J27" s="19">
        <f t="shared" si="2"/>
        <v>4413.860000000001</v>
      </c>
      <c r="K27" s="19">
        <f t="shared" si="3"/>
        <v>5914</v>
      </c>
      <c r="L27" s="24">
        <v>0</v>
      </c>
      <c r="M27" s="31">
        <v>7.15</v>
      </c>
      <c r="V27" s="17"/>
      <c r="W27" s="17"/>
    </row>
    <row r="28" spans="1:23" s="16" customFormat="1" ht="14.25" customHeight="1">
      <c r="A28" s="30">
        <f>'до 150 кВт'!A28</f>
        <v>44440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228</v>
      </c>
      <c r="H28" s="19">
        <f t="shared" si="0"/>
        <v>3291.59</v>
      </c>
      <c r="I28" s="19">
        <f t="shared" si="1"/>
        <v>3719.06</v>
      </c>
      <c r="J28" s="19">
        <f t="shared" si="2"/>
        <v>4398.9400000000005</v>
      </c>
      <c r="K28" s="19">
        <f t="shared" si="3"/>
        <v>5899.080000000001</v>
      </c>
      <c r="L28" s="24">
        <v>0</v>
      </c>
      <c r="M28" s="31">
        <v>4.84</v>
      </c>
      <c r="V28" s="17"/>
      <c r="W28" s="17"/>
    </row>
    <row r="29" spans="1:23" s="16" customFormat="1" ht="14.25" customHeight="1">
      <c r="A29" s="30">
        <f>'до 150 кВт'!A29</f>
        <v>44440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228</v>
      </c>
      <c r="H29" s="19">
        <f t="shared" si="0"/>
        <v>3300.79</v>
      </c>
      <c r="I29" s="19">
        <f t="shared" si="1"/>
        <v>3728.2599999999998</v>
      </c>
      <c r="J29" s="19">
        <f t="shared" si="2"/>
        <v>4408.14</v>
      </c>
      <c r="K29" s="19">
        <f t="shared" si="3"/>
        <v>5908.28</v>
      </c>
      <c r="L29" s="24">
        <v>1.73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44440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228</v>
      </c>
      <c r="H30" s="19">
        <f t="shared" si="0"/>
        <v>3307.2000000000003</v>
      </c>
      <c r="I30" s="19">
        <f t="shared" si="1"/>
        <v>3734.6699999999996</v>
      </c>
      <c r="J30" s="19">
        <f t="shared" si="2"/>
        <v>4414.55</v>
      </c>
      <c r="K30" s="19">
        <f t="shared" si="3"/>
        <v>5914.6900000000005</v>
      </c>
      <c r="L30" s="24">
        <v>0</v>
      </c>
      <c r="M30" s="31">
        <v>21.75</v>
      </c>
      <c r="V30" s="17"/>
      <c r="W30" s="17"/>
    </row>
    <row r="31" spans="1:23" s="16" customFormat="1" ht="14.25" customHeight="1">
      <c r="A31" s="30">
        <f>'до 150 кВт'!A31</f>
        <v>44440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228</v>
      </c>
      <c r="H31" s="19">
        <f t="shared" si="0"/>
        <v>3286.22</v>
      </c>
      <c r="I31" s="19">
        <f t="shared" si="1"/>
        <v>3713.69</v>
      </c>
      <c r="J31" s="19">
        <f t="shared" si="2"/>
        <v>4393.570000000001</v>
      </c>
      <c r="K31" s="19">
        <f t="shared" si="3"/>
        <v>5893.71</v>
      </c>
      <c r="L31" s="24">
        <v>0</v>
      </c>
      <c r="M31" s="31">
        <v>237.81</v>
      </c>
      <c r="V31" s="17"/>
      <c r="W31" s="17"/>
    </row>
    <row r="32" spans="1:23" s="16" customFormat="1" ht="14.25" customHeight="1">
      <c r="A32" s="30">
        <f>'до 150 кВт'!A32</f>
        <v>44440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228</v>
      </c>
      <c r="H32" s="19">
        <f t="shared" si="0"/>
        <v>2989.48</v>
      </c>
      <c r="I32" s="19">
        <f t="shared" si="1"/>
        <v>3416.95</v>
      </c>
      <c r="J32" s="19">
        <f t="shared" si="2"/>
        <v>4096.83</v>
      </c>
      <c r="K32" s="19">
        <f t="shared" si="3"/>
        <v>5596.97</v>
      </c>
      <c r="L32" s="24">
        <v>0</v>
      </c>
      <c r="M32" s="31">
        <v>480.99</v>
      </c>
      <c r="V32" s="17"/>
      <c r="W32" s="17"/>
    </row>
    <row r="33" spans="1:23" s="16" customFormat="1" ht="14.25" customHeight="1">
      <c r="A33" s="30">
        <f>'до 150 кВт'!A33</f>
        <v>44441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228</v>
      </c>
      <c r="H33" s="19">
        <f t="shared" si="0"/>
        <v>2763.6</v>
      </c>
      <c r="I33" s="19">
        <f t="shared" si="1"/>
        <v>3191.07</v>
      </c>
      <c r="J33" s="19">
        <f t="shared" si="2"/>
        <v>3870.9500000000003</v>
      </c>
      <c r="K33" s="19">
        <f t="shared" si="3"/>
        <v>5371.09</v>
      </c>
      <c r="L33" s="24">
        <v>0</v>
      </c>
      <c r="M33" s="31">
        <v>142.61</v>
      </c>
      <c r="V33" s="17"/>
      <c r="W33" s="17"/>
    </row>
    <row r="34" spans="1:23" s="16" customFormat="1" ht="14.25" customHeight="1">
      <c r="A34" s="30">
        <f>'до 150 кВт'!A34</f>
        <v>44441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228</v>
      </c>
      <c r="H34" s="19">
        <f t="shared" si="0"/>
        <v>2568.47</v>
      </c>
      <c r="I34" s="19">
        <f t="shared" si="1"/>
        <v>2995.94</v>
      </c>
      <c r="J34" s="19">
        <f t="shared" si="2"/>
        <v>3675.82</v>
      </c>
      <c r="K34" s="19">
        <f t="shared" si="3"/>
        <v>5175.96</v>
      </c>
      <c r="L34" s="24">
        <v>0</v>
      </c>
      <c r="M34" s="31">
        <v>49.74</v>
      </c>
      <c r="V34" s="17"/>
      <c r="W34" s="17"/>
    </row>
    <row r="35" spans="1:23" s="16" customFormat="1" ht="14.25" customHeight="1">
      <c r="A35" s="30">
        <f>'до 150 кВт'!A35</f>
        <v>44441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228</v>
      </c>
      <c r="H35" s="19">
        <f t="shared" si="0"/>
        <v>2472.8</v>
      </c>
      <c r="I35" s="19">
        <f t="shared" si="1"/>
        <v>2900.27</v>
      </c>
      <c r="J35" s="19">
        <f t="shared" si="2"/>
        <v>3580.15</v>
      </c>
      <c r="K35" s="19">
        <f t="shared" si="3"/>
        <v>5080.29</v>
      </c>
      <c r="L35" s="24">
        <v>0</v>
      </c>
      <c r="M35" s="31">
        <v>62.94</v>
      </c>
      <c r="V35" s="17"/>
      <c r="W35" s="17"/>
    </row>
    <row r="36" spans="1:23" s="16" customFormat="1" ht="14.25" customHeight="1">
      <c r="A36" s="30">
        <f>'до 150 кВт'!A36</f>
        <v>44441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228</v>
      </c>
      <c r="H36" s="19">
        <f t="shared" si="0"/>
        <v>2434.4900000000002</v>
      </c>
      <c r="I36" s="19">
        <f t="shared" si="1"/>
        <v>2861.9599999999996</v>
      </c>
      <c r="J36" s="19">
        <f t="shared" si="2"/>
        <v>3541.8399999999997</v>
      </c>
      <c r="K36" s="19">
        <f t="shared" si="3"/>
        <v>5041.9800000000005</v>
      </c>
      <c r="L36" s="24">
        <v>0</v>
      </c>
      <c r="M36" s="31">
        <v>55.59</v>
      </c>
      <c r="V36" s="17"/>
      <c r="W36" s="17"/>
    </row>
    <row r="37" spans="1:23" s="16" customFormat="1" ht="14.25" customHeight="1">
      <c r="A37" s="30">
        <f>'до 150 кВт'!A37</f>
        <v>44441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228</v>
      </c>
      <c r="H37" s="19">
        <f t="shared" si="0"/>
        <v>2388.1</v>
      </c>
      <c r="I37" s="19">
        <f t="shared" si="1"/>
        <v>2815.5699999999997</v>
      </c>
      <c r="J37" s="19">
        <f t="shared" si="2"/>
        <v>3495.45</v>
      </c>
      <c r="K37" s="19">
        <f t="shared" si="3"/>
        <v>4995.59</v>
      </c>
      <c r="L37" s="24">
        <v>1.05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44441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228</v>
      </c>
      <c r="H38" s="19">
        <f t="shared" si="0"/>
        <v>2461.32</v>
      </c>
      <c r="I38" s="19">
        <f t="shared" si="1"/>
        <v>2888.79</v>
      </c>
      <c r="J38" s="19">
        <f t="shared" si="2"/>
        <v>3568.67</v>
      </c>
      <c r="K38" s="19">
        <f t="shared" si="3"/>
        <v>5068.81</v>
      </c>
      <c r="L38" s="24">
        <v>106.72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44441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228</v>
      </c>
      <c r="H39" s="19">
        <f t="shared" si="0"/>
        <v>2737.53</v>
      </c>
      <c r="I39" s="19">
        <f t="shared" si="1"/>
        <v>3164.9999999999995</v>
      </c>
      <c r="J39" s="19">
        <f t="shared" si="2"/>
        <v>3844.8799999999997</v>
      </c>
      <c r="K39" s="19">
        <f t="shared" si="3"/>
        <v>5345.02</v>
      </c>
      <c r="L39" s="24">
        <v>147.42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44441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228</v>
      </c>
      <c r="H40" s="19">
        <f t="shared" si="0"/>
        <v>2976.09</v>
      </c>
      <c r="I40" s="19">
        <f t="shared" si="1"/>
        <v>3403.56</v>
      </c>
      <c r="J40" s="19">
        <f t="shared" si="2"/>
        <v>4083.44</v>
      </c>
      <c r="K40" s="19">
        <f t="shared" si="3"/>
        <v>5583.580000000001</v>
      </c>
      <c r="L40" s="24">
        <v>200.73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44441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228</v>
      </c>
      <c r="H41" s="19">
        <f t="shared" si="0"/>
        <v>3317.06</v>
      </c>
      <c r="I41" s="19">
        <f t="shared" si="1"/>
        <v>3744.5299999999997</v>
      </c>
      <c r="J41" s="19">
        <f t="shared" si="2"/>
        <v>4424.410000000001</v>
      </c>
      <c r="K41" s="19">
        <f t="shared" si="3"/>
        <v>5924.55</v>
      </c>
      <c r="L41" s="24">
        <v>130.22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44441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228</v>
      </c>
      <c r="H42" s="19">
        <f t="shared" si="0"/>
        <v>3395.06</v>
      </c>
      <c r="I42" s="19">
        <f t="shared" si="1"/>
        <v>3822.5299999999997</v>
      </c>
      <c r="J42" s="19">
        <f t="shared" si="2"/>
        <v>4502.410000000001</v>
      </c>
      <c r="K42" s="19">
        <f t="shared" si="3"/>
        <v>6002.55</v>
      </c>
      <c r="L42" s="24">
        <v>55.12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44441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228</v>
      </c>
      <c r="H43" s="19">
        <f t="shared" si="0"/>
        <v>3432.5</v>
      </c>
      <c r="I43" s="19">
        <f t="shared" si="1"/>
        <v>3859.97</v>
      </c>
      <c r="J43" s="19">
        <f t="shared" si="2"/>
        <v>4539.85</v>
      </c>
      <c r="K43" s="19">
        <f t="shared" si="3"/>
        <v>6039.990000000001</v>
      </c>
      <c r="L43" s="24">
        <v>0</v>
      </c>
      <c r="M43" s="31">
        <v>4.51</v>
      </c>
      <c r="V43" s="17"/>
      <c r="W43" s="17"/>
    </row>
    <row r="44" spans="1:23" s="16" customFormat="1" ht="14.25" customHeight="1">
      <c r="A44" s="30">
        <f>'до 150 кВт'!A44</f>
        <v>44441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228</v>
      </c>
      <c r="H44" s="19">
        <f t="shared" si="0"/>
        <v>3435</v>
      </c>
      <c r="I44" s="19">
        <f t="shared" si="1"/>
        <v>3862.47</v>
      </c>
      <c r="J44" s="19">
        <f t="shared" si="2"/>
        <v>4542.35</v>
      </c>
      <c r="K44" s="19">
        <f t="shared" si="3"/>
        <v>6042.490000000001</v>
      </c>
      <c r="L44" s="24">
        <v>0</v>
      </c>
      <c r="M44" s="31">
        <v>99.46</v>
      </c>
      <c r="V44" s="17"/>
      <c r="W44" s="17"/>
    </row>
    <row r="45" spans="1:23" s="16" customFormat="1" ht="14.25" customHeight="1">
      <c r="A45" s="30">
        <f>'до 150 кВт'!A45</f>
        <v>44441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228</v>
      </c>
      <c r="H45" s="19">
        <f t="shared" si="0"/>
        <v>3447.02</v>
      </c>
      <c r="I45" s="19">
        <f t="shared" si="1"/>
        <v>3874.49</v>
      </c>
      <c r="J45" s="19">
        <f t="shared" si="2"/>
        <v>4554.37</v>
      </c>
      <c r="K45" s="19">
        <f t="shared" si="3"/>
        <v>6054.51</v>
      </c>
      <c r="L45" s="24">
        <v>0</v>
      </c>
      <c r="M45" s="31">
        <v>219.66</v>
      </c>
      <c r="V45" s="17"/>
      <c r="W45" s="17"/>
    </row>
    <row r="46" spans="1:23" s="16" customFormat="1" ht="14.25" customHeight="1">
      <c r="A46" s="30">
        <f>'до 150 кВт'!A46</f>
        <v>44441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228</v>
      </c>
      <c r="H46" s="19">
        <f t="shared" si="0"/>
        <v>3454.36</v>
      </c>
      <c r="I46" s="19">
        <f t="shared" si="1"/>
        <v>3881.83</v>
      </c>
      <c r="J46" s="19">
        <f t="shared" si="2"/>
        <v>4561.71</v>
      </c>
      <c r="K46" s="19">
        <f t="shared" si="3"/>
        <v>6061.85</v>
      </c>
      <c r="L46" s="24">
        <v>0</v>
      </c>
      <c r="M46" s="31">
        <v>174.98</v>
      </c>
      <c r="V46" s="17"/>
      <c r="W46" s="17"/>
    </row>
    <row r="47" spans="1:23" s="16" customFormat="1" ht="14.25" customHeight="1">
      <c r="A47" s="30">
        <f>'до 150 кВт'!A47</f>
        <v>44441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228</v>
      </c>
      <c r="H47" s="19">
        <f t="shared" si="0"/>
        <v>3462.07</v>
      </c>
      <c r="I47" s="19">
        <f t="shared" si="1"/>
        <v>3889.54</v>
      </c>
      <c r="J47" s="19">
        <f t="shared" si="2"/>
        <v>4569.420000000001</v>
      </c>
      <c r="K47" s="19">
        <f t="shared" si="3"/>
        <v>6069.56</v>
      </c>
      <c r="L47" s="24">
        <v>0</v>
      </c>
      <c r="M47" s="31">
        <v>139.39</v>
      </c>
      <c r="V47" s="17"/>
      <c r="W47" s="17"/>
    </row>
    <row r="48" spans="1:23" s="16" customFormat="1" ht="14.25" customHeight="1">
      <c r="A48" s="30">
        <f>'до 150 кВт'!A48</f>
        <v>44441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228</v>
      </c>
      <c r="H48" s="19">
        <f t="shared" si="0"/>
        <v>3460.79</v>
      </c>
      <c r="I48" s="19">
        <f t="shared" si="1"/>
        <v>3888.2599999999998</v>
      </c>
      <c r="J48" s="19">
        <f t="shared" si="2"/>
        <v>4568.14</v>
      </c>
      <c r="K48" s="19">
        <f t="shared" si="3"/>
        <v>6068.28</v>
      </c>
      <c r="L48" s="24">
        <v>0</v>
      </c>
      <c r="M48" s="31">
        <v>690.36</v>
      </c>
      <c r="V48" s="17"/>
      <c r="W48" s="17"/>
    </row>
    <row r="49" spans="1:23" s="16" customFormat="1" ht="14.25" customHeight="1">
      <c r="A49" s="30">
        <f>'до 150 кВт'!A49</f>
        <v>44441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228</v>
      </c>
      <c r="H49" s="19">
        <f t="shared" si="0"/>
        <v>3445.38</v>
      </c>
      <c r="I49" s="19">
        <f t="shared" si="1"/>
        <v>3872.85</v>
      </c>
      <c r="J49" s="19">
        <f t="shared" si="2"/>
        <v>4552.7300000000005</v>
      </c>
      <c r="K49" s="19">
        <f t="shared" si="3"/>
        <v>6052.87</v>
      </c>
      <c r="L49" s="24">
        <v>0</v>
      </c>
      <c r="M49" s="31">
        <v>464.4</v>
      </c>
      <c r="V49" s="17"/>
      <c r="W49" s="17"/>
    </row>
    <row r="50" spans="1:23" s="16" customFormat="1" ht="14.25" customHeight="1">
      <c r="A50" s="30">
        <f>'до 150 кВт'!A50</f>
        <v>44441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228</v>
      </c>
      <c r="H50" s="19">
        <f t="shared" si="0"/>
        <v>3434.5099999999998</v>
      </c>
      <c r="I50" s="19">
        <f t="shared" si="1"/>
        <v>3861.9799999999996</v>
      </c>
      <c r="J50" s="19">
        <f t="shared" si="2"/>
        <v>4541.86</v>
      </c>
      <c r="K50" s="19">
        <f t="shared" si="3"/>
        <v>6042</v>
      </c>
      <c r="L50" s="24">
        <v>0</v>
      </c>
      <c r="M50" s="31">
        <v>297.13</v>
      </c>
      <c r="V50" s="17"/>
      <c r="W50" s="17"/>
    </row>
    <row r="51" spans="1:23" s="16" customFormat="1" ht="14.25" customHeight="1">
      <c r="A51" s="30">
        <f>'до 150 кВт'!A51</f>
        <v>44441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228</v>
      </c>
      <c r="H51" s="19">
        <f t="shared" si="0"/>
        <v>3382.13</v>
      </c>
      <c r="I51" s="19">
        <f t="shared" si="1"/>
        <v>3809.6</v>
      </c>
      <c r="J51" s="19">
        <f t="shared" si="2"/>
        <v>4489.4800000000005</v>
      </c>
      <c r="K51" s="19">
        <f t="shared" si="3"/>
        <v>5989.62</v>
      </c>
      <c r="L51" s="24">
        <v>0</v>
      </c>
      <c r="M51" s="31">
        <v>608.52</v>
      </c>
      <c r="V51" s="17"/>
      <c r="W51" s="17"/>
    </row>
    <row r="52" spans="1:23" s="16" customFormat="1" ht="14.25" customHeight="1">
      <c r="A52" s="30">
        <f>'до 150 кВт'!A52</f>
        <v>44441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228</v>
      </c>
      <c r="H52" s="19">
        <f t="shared" si="0"/>
        <v>3334.1200000000003</v>
      </c>
      <c r="I52" s="19">
        <f t="shared" si="1"/>
        <v>3761.5899999999997</v>
      </c>
      <c r="J52" s="19">
        <f t="shared" si="2"/>
        <v>4441.47</v>
      </c>
      <c r="K52" s="19">
        <f t="shared" si="3"/>
        <v>5941.610000000001</v>
      </c>
      <c r="L52" s="24">
        <v>0</v>
      </c>
      <c r="M52" s="31">
        <v>614.09</v>
      </c>
      <c r="V52" s="17"/>
      <c r="W52" s="17"/>
    </row>
    <row r="53" spans="1:23" s="16" customFormat="1" ht="14.25" customHeight="1">
      <c r="A53" s="30">
        <f>'до 150 кВт'!A53</f>
        <v>44441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228</v>
      </c>
      <c r="H53" s="19">
        <f t="shared" si="0"/>
        <v>3371.4900000000002</v>
      </c>
      <c r="I53" s="19">
        <f t="shared" si="1"/>
        <v>3798.9599999999996</v>
      </c>
      <c r="J53" s="19">
        <f t="shared" si="2"/>
        <v>4478.84</v>
      </c>
      <c r="K53" s="19">
        <f t="shared" si="3"/>
        <v>5978.9800000000005</v>
      </c>
      <c r="L53" s="24">
        <v>0</v>
      </c>
      <c r="M53" s="31">
        <v>319.7</v>
      </c>
      <c r="V53" s="17"/>
      <c r="W53" s="17"/>
    </row>
    <row r="54" spans="1:23" s="16" customFormat="1" ht="14.25" customHeight="1">
      <c r="A54" s="30">
        <f>'до 150 кВт'!A54</f>
        <v>44441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228</v>
      </c>
      <c r="H54" s="19">
        <f t="shared" si="0"/>
        <v>3402.78</v>
      </c>
      <c r="I54" s="19">
        <f t="shared" si="1"/>
        <v>3830.25</v>
      </c>
      <c r="J54" s="19">
        <f t="shared" si="2"/>
        <v>4510.13</v>
      </c>
      <c r="K54" s="19">
        <f t="shared" si="3"/>
        <v>6010.27</v>
      </c>
      <c r="L54" s="24">
        <v>0</v>
      </c>
      <c r="M54" s="31">
        <v>71.52</v>
      </c>
      <c r="V54" s="17"/>
      <c r="W54" s="17"/>
    </row>
    <row r="55" spans="1:23" s="16" customFormat="1" ht="14.25" customHeight="1">
      <c r="A55" s="30">
        <f>'до 150 кВт'!A55</f>
        <v>44441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228</v>
      </c>
      <c r="H55" s="19">
        <f t="shared" si="0"/>
        <v>3382.5800000000004</v>
      </c>
      <c r="I55" s="19">
        <f t="shared" si="1"/>
        <v>3810.05</v>
      </c>
      <c r="J55" s="19">
        <f t="shared" si="2"/>
        <v>4489.930000000001</v>
      </c>
      <c r="K55" s="19">
        <f t="shared" si="3"/>
        <v>5990.070000000001</v>
      </c>
      <c r="L55" s="24">
        <v>0</v>
      </c>
      <c r="M55" s="31">
        <v>700.74</v>
      </c>
      <c r="V55" s="17"/>
      <c r="W55" s="17"/>
    </row>
    <row r="56" spans="1:23" s="16" customFormat="1" ht="14.25" customHeight="1">
      <c r="A56" s="30">
        <f>'до 150 кВт'!A56</f>
        <v>44441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228</v>
      </c>
      <c r="H56" s="19">
        <f t="shared" si="0"/>
        <v>3132.0800000000004</v>
      </c>
      <c r="I56" s="19">
        <f t="shared" si="1"/>
        <v>3559.5499999999997</v>
      </c>
      <c r="J56" s="19">
        <f t="shared" si="2"/>
        <v>4239.43</v>
      </c>
      <c r="K56" s="19">
        <f t="shared" si="3"/>
        <v>5739.570000000001</v>
      </c>
      <c r="L56" s="24">
        <v>0</v>
      </c>
      <c r="M56" s="31">
        <v>577.11</v>
      </c>
      <c r="V56" s="17"/>
      <c r="W56" s="17"/>
    </row>
    <row r="57" spans="1:23" s="16" customFormat="1" ht="14.25" customHeight="1">
      <c r="A57" s="30">
        <f>'до 150 кВт'!A57</f>
        <v>44442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228</v>
      </c>
      <c r="H57" s="19">
        <f t="shared" si="0"/>
        <v>2903.2000000000003</v>
      </c>
      <c r="I57" s="19">
        <f t="shared" si="1"/>
        <v>3330.6699999999996</v>
      </c>
      <c r="J57" s="19">
        <f t="shared" si="2"/>
        <v>4010.5499999999997</v>
      </c>
      <c r="K57" s="19">
        <f t="shared" si="3"/>
        <v>5510.6900000000005</v>
      </c>
      <c r="L57" s="24">
        <v>0</v>
      </c>
      <c r="M57" s="31">
        <v>271.27</v>
      </c>
      <c r="V57" s="17"/>
      <c r="W57" s="17"/>
    </row>
    <row r="58" spans="1:23" s="16" customFormat="1" ht="14.25" customHeight="1">
      <c r="A58" s="30">
        <f>'до 150 кВт'!A58</f>
        <v>44442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228</v>
      </c>
      <c r="H58" s="19">
        <f t="shared" si="0"/>
        <v>2730.8300000000004</v>
      </c>
      <c r="I58" s="19">
        <f t="shared" si="1"/>
        <v>3158.2999999999997</v>
      </c>
      <c r="J58" s="19">
        <f t="shared" si="2"/>
        <v>3838.18</v>
      </c>
      <c r="K58" s="19">
        <f t="shared" si="3"/>
        <v>5338.320000000001</v>
      </c>
      <c r="L58" s="24">
        <v>0</v>
      </c>
      <c r="M58" s="31">
        <v>110.07</v>
      </c>
      <c r="V58" s="17"/>
      <c r="W58" s="17"/>
    </row>
    <row r="59" spans="1:23" s="16" customFormat="1" ht="14.25" customHeight="1">
      <c r="A59" s="30">
        <f>'до 150 кВт'!A59</f>
        <v>44442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228</v>
      </c>
      <c r="H59" s="19">
        <f t="shared" si="0"/>
        <v>2625.29</v>
      </c>
      <c r="I59" s="19">
        <f t="shared" si="1"/>
        <v>3052.7599999999998</v>
      </c>
      <c r="J59" s="19">
        <f t="shared" si="2"/>
        <v>3732.64</v>
      </c>
      <c r="K59" s="19">
        <f t="shared" si="3"/>
        <v>5232.78</v>
      </c>
      <c r="L59" s="24">
        <v>0</v>
      </c>
      <c r="M59" s="31">
        <v>100.69</v>
      </c>
      <c r="V59" s="17"/>
      <c r="W59" s="17"/>
    </row>
    <row r="60" spans="1:23" s="16" customFormat="1" ht="14.25" customHeight="1">
      <c r="A60" s="30">
        <f>'до 150 кВт'!A60</f>
        <v>44442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228</v>
      </c>
      <c r="H60" s="19">
        <f t="shared" si="0"/>
        <v>2608.35</v>
      </c>
      <c r="I60" s="19">
        <f t="shared" si="1"/>
        <v>3035.82</v>
      </c>
      <c r="J60" s="19">
        <f t="shared" si="2"/>
        <v>3715.7000000000003</v>
      </c>
      <c r="K60" s="19">
        <f t="shared" si="3"/>
        <v>5215.84</v>
      </c>
      <c r="L60" s="24">
        <v>0</v>
      </c>
      <c r="M60" s="31">
        <v>139.47</v>
      </c>
      <c r="V60" s="17"/>
      <c r="W60" s="17"/>
    </row>
    <row r="61" spans="1:23" s="16" customFormat="1" ht="14.25" customHeight="1">
      <c r="A61" s="30">
        <f>'до 150 кВт'!A61</f>
        <v>44442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228</v>
      </c>
      <c r="H61" s="19">
        <f t="shared" si="0"/>
        <v>2523.87</v>
      </c>
      <c r="I61" s="19">
        <f t="shared" si="1"/>
        <v>2951.3399999999997</v>
      </c>
      <c r="J61" s="19">
        <f t="shared" si="2"/>
        <v>3631.22</v>
      </c>
      <c r="K61" s="19">
        <f t="shared" si="3"/>
        <v>5131.36</v>
      </c>
      <c r="L61" s="24">
        <v>0</v>
      </c>
      <c r="M61" s="31">
        <v>30.7</v>
      </c>
      <c r="V61" s="17"/>
      <c r="W61" s="17"/>
    </row>
    <row r="62" spans="1:23" s="16" customFormat="1" ht="14.25" customHeight="1">
      <c r="A62" s="30">
        <f>'до 150 кВт'!A62</f>
        <v>44442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228</v>
      </c>
      <c r="H62" s="19">
        <f t="shared" si="0"/>
        <v>2566.6600000000003</v>
      </c>
      <c r="I62" s="19">
        <f t="shared" si="1"/>
        <v>2994.1299999999997</v>
      </c>
      <c r="J62" s="19">
        <f t="shared" si="2"/>
        <v>3674.0099999999998</v>
      </c>
      <c r="K62" s="19">
        <f t="shared" si="3"/>
        <v>5174.150000000001</v>
      </c>
      <c r="L62" s="24">
        <v>30.37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44442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228</v>
      </c>
      <c r="H63" s="19">
        <f t="shared" si="0"/>
        <v>2623.13</v>
      </c>
      <c r="I63" s="19">
        <f t="shared" si="1"/>
        <v>3050.6</v>
      </c>
      <c r="J63" s="19">
        <f t="shared" si="2"/>
        <v>3730.48</v>
      </c>
      <c r="K63" s="19">
        <f t="shared" si="3"/>
        <v>5230.62</v>
      </c>
      <c r="L63" s="24">
        <v>66.79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44442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228</v>
      </c>
      <c r="H64" s="19">
        <f t="shared" si="0"/>
        <v>2894.35</v>
      </c>
      <c r="I64" s="19">
        <f t="shared" si="1"/>
        <v>3321.82</v>
      </c>
      <c r="J64" s="19">
        <f t="shared" si="2"/>
        <v>4001.7000000000003</v>
      </c>
      <c r="K64" s="19">
        <f t="shared" si="3"/>
        <v>5501.84</v>
      </c>
      <c r="L64" s="24">
        <v>112.61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44442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228</v>
      </c>
      <c r="H65" s="19">
        <f t="shared" si="0"/>
        <v>3303.93</v>
      </c>
      <c r="I65" s="19">
        <f t="shared" si="1"/>
        <v>3731.4</v>
      </c>
      <c r="J65" s="19">
        <f t="shared" si="2"/>
        <v>4411.280000000001</v>
      </c>
      <c r="K65" s="19">
        <f t="shared" si="3"/>
        <v>5911.42</v>
      </c>
      <c r="L65" s="24">
        <v>24.75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44442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228</v>
      </c>
      <c r="H66" s="19">
        <f t="shared" si="0"/>
        <v>3389.5099999999998</v>
      </c>
      <c r="I66" s="19">
        <f t="shared" si="1"/>
        <v>3816.9799999999996</v>
      </c>
      <c r="J66" s="19">
        <f t="shared" si="2"/>
        <v>4496.86</v>
      </c>
      <c r="K66" s="19">
        <f t="shared" si="3"/>
        <v>5997</v>
      </c>
      <c r="L66" s="24">
        <v>2.86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44442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228</v>
      </c>
      <c r="H67" s="19">
        <f t="shared" si="0"/>
        <v>3448</v>
      </c>
      <c r="I67" s="19">
        <f t="shared" si="1"/>
        <v>3875.47</v>
      </c>
      <c r="J67" s="19">
        <f t="shared" si="2"/>
        <v>4555.35</v>
      </c>
      <c r="K67" s="19">
        <f t="shared" si="3"/>
        <v>6055.490000000001</v>
      </c>
      <c r="L67" s="24">
        <v>0</v>
      </c>
      <c r="M67" s="31">
        <v>9.67</v>
      </c>
      <c r="V67" s="17"/>
      <c r="W67" s="17"/>
    </row>
    <row r="68" spans="1:23" s="16" customFormat="1" ht="14.25" customHeight="1">
      <c r="A68" s="30">
        <f>'до 150 кВт'!A68</f>
        <v>44442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228</v>
      </c>
      <c r="H68" s="19">
        <f t="shared" si="0"/>
        <v>3473.25</v>
      </c>
      <c r="I68" s="19">
        <f t="shared" si="1"/>
        <v>3900.72</v>
      </c>
      <c r="J68" s="19">
        <f t="shared" si="2"/>
        <v>4580.6</v>
      </c>
      <c r="K68" s="19">
        <f t="shared" si="3"/>
        <v>6080.740000000001</v>
      </c>
      <c r="L68" s="24">
        <v>0</v>
      </c>
      <c r="M68" s="31">
        <v>23.76</v>
      </c>
      <c r="V68" s="17"/>
      <c r="W68" s="17"/>
    </row>
    <row r="69" spans="1:23" s="16" customFormat="1" ht="14.25" customHeight="1">
      <c r="A69" s="30">
        <f>'до 150 кВт'!A69</f>
        <v>44442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228</v>
      </c>
      <c r="H69" s="19">
        <f t="shared" si="0"/>
        <v>3446.19</v>
      </c>
      <c r="I69" s="19">
        <f t="shared" si="1"/>
        <v>3873.66</v>
      </c>
      <c r="J69" s="19">
        <f t="shared" si="2"/>
        <v>4553.54</v>
      </c>
      <c r="K69" s="19">
        <f t="shared" si="3"/>
        <v>6053.68</v>
      </c>
      <c r="L69" s="24">
        <v>31.98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44442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228</v>
      </c>
      <c r="H70" s="19">
        <f t="shared" si="0"/>
        <v>3449.46</v>
      </c>
      <c r="I70" s="19">
        <f t="shared" si="1"/>
        <v>3876.93</v>
      </c>
      <c r="J70" s="19">
        <f t="shared" si="2"/>
        <v>4556.81</v>
      </c>
      <c r="K70" s="19">
        <f t="shared" si="3"/>
        <v>6056.95</v>
      </c>
      <c r="L70" s="24">
        <v>36.91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44442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228</v>
      </c>
      <c r="H71" s="19">
        <f t="shared" si="0"/>
        <v>3445.81</v>
      </c>
      <c r="I71" s="19">
        <f t="shared" si="1"/>
        <v>3873.2799999999997</v>
      </c>
      <c r="J71" s="19">
        <f t="shared" si="2"/>
        <v>4553.160000000001</v>
      </c>
      <c r="K71" s="19">
        <f t="shared" si="3"/>
        <v>6053.3</v>
      </c>
      <c r="L71" s="24">
        <v>61.57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44442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228</v>
      </c>
      <c r="H72" s="19">
        <f t="shared" si="0"/>
        <v>3451.43</v>
      </c>
      <c r="I72" s="19">
        <f t="shared" si="1"/>
        <v>3878.8999999999996</v>
      </c>
      <c r="J72" s="19">
        <f t="shared" si="2"/>
        <v>4558.78</v>
      </c>
      <c r="K72" s="19">
        <f t="shared" si="3"/>
        <v>6058.92</v>
      </c>
      <c r="L72" s="24">
        <v>271.94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44442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228</v>
      </c>
      <c r="H73" s="19">
        <f t="shared" si="0"/>
        <v>3454.4100000000003</v>
      </c>
      <c r="I73" s="19">
        <f t="shared" si="1"/>
        <v>3881.88</v>
      </c>
      <c r="J73" s="19">
        <f t="shared" si="2"/>
        <v>4561.760000000001</v>
      </c>
      <c r="K73" s="19">
        <f t="shared" si="3"/>
        <v>6061.900000000001</v>
      </c>
      <c r="L73" s="24">
        <v>22.81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44442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228</v>
      </c>
      <c r="H74" s="19">
        <f aca="true" t="shared" si="4" ref="H74:H137">SUM($C74,$G74,$R$5,$R$6)</f>
        <v>3441.1600000000003</v>
      </c>
      <c r="I74" s="19">
        <f aca="true" t="shared" si="5" ref="I74:I137">SUM($C74,$G74,$S$5,$S$6)</f>
        <v>3868.63</v>
      </c>
      <c r="J74" s="19">
        <f aca="true" t="shared" si="6" ref="J74:J137">SUM($C74,$G74,$T$5,$T$6)</f>
        <v>4548.510000000001</v>
      </c>
      <c r="K74" s="19">
        <f aca="true" t="shared" si="7" ref="K74:K137">SUM($C74,$G74,$U$5,$U$6)</f>
        <v>6048.650000000001</v>
      </c>
      <c r="L74" s="24">
        <v>21.37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44442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228</v>
      </c>
      <c r="H75" s="19">
        <f t="shared" si="4"/>
        <v>3425.31</v>
      </c>
      <c r="I75" s="19">
        <f t="shared" si="5"/>
        <v>3852.7799999999997</v>
      </c>
      <c r="J75" s="19">
        <f t="shared" si="6"/>
        <v>4532.660000000001</v>
      </c>
      <c r="K75" s="19">
        <f t="shared" si="7"/>
        <v>6032.8</v>
      </c>
      <c r="L75" s="24">
        <v>0</v>
      </c>
      <c r="M75" s="31">
        <v>7.14</v>
      </c>
      <c r="V75" s="17"/>
      <c r="W75" s="17"/>
    </row>
    <row r="76" spans="1:23" s="16" customFormat="1" ht="14.25" customHeight="1">
      <c r="A76" s="30">
        <f>'до 150 кВт'!A76</f>
        <v>44442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228</v>
      </c>
      <c r="H76" s="19">
        <f t="shared" si="4"/>
        <v>3410.7999999999997</v>
      </c>
      <c r="I76" s="19">
        <f t="shared" si="5"/>
        <v>3838.2699999999995</v>
      </c>
      <c r="J76" s="19">
        <f t="shared" si="6"/>
        <v>4518.150000000001</v>
      </c>
      <c r="K76" s="19">
        <f t="shared" si="7"/>
        <v>6018.29</v>
      </c>
      <c r="L76" s="24">
        <v>5.37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44442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228</v>
      </c>
      <c r="H77" s="19">
        <f t="shared" si="4"/>
        <v>3416.8300000000004</v>
      </c>
      <c r="I77" s="19">
        <f t="shared" si="5"/>
        <v>3844.3</v>
      </c>
      <c r="J77" s="19">
        <f t="shared" si="6"/>
        <v>4524.180000000001</v>
      </c>
      <c r="K77" s="19">
        <f t="shared" si="7"/>
        <v>6024.320000000001</v>
      </c>
      <c r="L77" s="24">
        <v>27.2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44442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228</v>
      </c>
      <c r="H78" s="19">
        <f t="shared" si="4"/>
        <v>3450.06</v>
      </c>
      <c r="I78" s="19">
        <f t="shared" si="5"/>
        <v>3877.5299999999997</v>
      </c>
      <c r="J78" s="19">
        <f t="shared" si="6"/>
        <v>4557.410000000001</v>
      </c>
      <c r="K78" s="19">
        <f t="shared" si="7"/>
        <v>6057.55</v>
      </c>
      <c r="L78" s="24">
        <v>0</v>
      </c>
      <c r="M78" s="31">
        <v>95.84</v>
      </c>
      <c r="V78" s="17"/>
      <c r="W78" s="17"/>
    </row>
    <row r="79" spans="1:23" s="16" customFormat="1" ht="14.25" customHeight="1">
      <c r="A79" s="30">
        <f>'до 150 кВт'!A79</f>
        <v>44442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228</v>
      </c>
      <c r="H79" s="19">
        <f t="shared" si="4"/>
        <v>3439.96</v>
      </c>
      <c r="I79" s="19">
        <f t="shared" si="5"/>
        <v>3867.43</v>
      </c>
      <c r="J79" s="19">
        <f t="shared" si="6"/>
        <v>4547.31</v>
      </c>
      <c r="K79" s="19">
        <f t="shared" si="7"/>
        <v>6047.45</v>
      </c>
      <c r="L79" s="24">
        <v>0</v>
      </c>
      <c r="M79" s="31">
        <v>762.99</v>
      </c>
      <c r="V79" s="17"/>
      <c r="W79" s="17"/>
    </row>
    <row r="80" spans="1:23" s="16" customFormat="1" ht="14.25" customHeight="1">
      <c r="A80" s="30">
        <f>'до 150 кВт'!A80</f>
        <v>44442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228</v>
      </c>
      <c r="H80" s="19">
        <f t="shared" si="4"/>
        <v>3250.71</v>
      </c>
      <c r="I80" s="19">
        <f t="shared" si="5"/>
        <v>3678.18</v>
      </c>
      <c r="J80" s="19">
        <f t="shared" si="6"/>
        <v>4358.06</v>
      </c>
      <c r="K80" s="19">
        <f t="shared" si="7"/>
        <v>5858.2</v>
      </c>
      <c r="L80" s="24">
        <v>0</v>
      </c>
      <c r="M80" s="31">
        <v>771.73</v>
      </c>
      <c r="V80" s="17"/>
      <c r="W80" s="17"/>
    </row>
    <row r="81" spans="1:23" s="16" customFormat="1" ht="14.25" customHeight="1">
      <c r="A81" s="30">
        <f>'до 150 кВт'!A81</f>
        <v>44443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228</v>
      </c>
      <c r="H81" s="19">
        <f t="shared" si="4"/>
        <v>2912.1600000000003</v>
      </c>
      <c r="I81" s="19">
        <f t="shared" si="5"/>
        <v>3339.6299999999997</v>
      </c>
      <c r="J81" s="19">
        <f t="shared" si="6"/>
        <v>4019.5099999999998</v>
      </c>
      <c r="K81" s="19">
        <f t="shared" si="7"/>
        <v>5519.650000000001</v>
      </c>
      <c r="L81" s="24">
        <v>0</v>
      </c>
      <c r="M81" s="31">
        <v>462.19</v>
      </c>
      <c r="V81" s="17"/>
      <c r="W81" s="17"/>
    </row>
    <row r="82" spans="1:23" s="16" customFormat="1" ht="14.25" customHeight="1">
      <c r="A82" s="30">
        <f>'до 150 кВт'!A82</f>
        <v>44443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228</v>
      </c>
      <c r="H82" s="19">
        <f t="shared" si="4"/>
        <v>2712.9500000000003</v>
      </c>
      <c r="I82" s="19">
        <f t="shared" si="5"/>
        <v>3140.4199999999996</v>
      </c>
      <c r="J82" s="19">
        <f t="shared" si="6"/>
        <v>3820.2999999999997</v>
      </c>
      <c r="K82" s="19">
        <f t="shared" si="7"/>
        <v>5320.4400000000005</v>
      </c>
      <c r="L82" s="24">
        <v>0</v>
      </c>
      <c r="M82" s="31">
        <v>254.81</v>
      </c>
      <c r="V82" s="17"/>
      <c r="W82" s="17"/>
    </row>
    <row r="83" spans="1:23" s="16" customFormat="1" ht="14.25" customHeight="1">
      <c r="A83" s="30">
        <f>'до 150 кВт'!A83</f>
        <v>44443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228</v>
      </c>
      <c r="H83" s="19">
        <f t="shared" si="4"/>
        <v>2587.89</v>
      </c>
      <c r="I83" s="19">
        <f t="shared" si="5"/>
        <v>3015.36</v>
      </c>
      <c r="J83" s="19">
        <f t="shared" si="6"/>
        <v>3695.2400000000002</v>
      </c>
      <c r="K83" s="19">
        <f t="shared" si="7"/>
        <v>5195.38</v>
      </c>
      <c r="L83" s="24">
        <v>0</v>
      </c>
      <c r="M83" s="31">
        <v>132.34</v>
      </c>
      <c r="V83" s="17"/>
      <c r="W83" s="17"/>
    </row>
    <row r="84" spans="1:23" s="16" customFormat="1" ht="14.25" customHeight="1">
      <c r="A84" s="30">
        <f>'до 150 кВт'!A84</f>
        <v>44443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228</v>
      </c>
      <c r="H84" s="19">
        <f t="shared" si="4"/>
        <v>2465.05</v>
      </c>
      <c r="I84" s="19">
        <f t="shared" si="5"/>
        <v>2892.52</v>
      </c>
      <c r="J84" s="19">
        <f t="shared" si="6"/>
        <v>3572.4</v>
      </c>
      <c r="K84" s="19">
        <f t="shared" si="7"/>
        <v>5072.54</v>
      </c>
      <c r="L84" s="24">
        <v>0</v>
      </c>
      <c r="M84" s="31">
        <v>929.71</v>
      </c>
      <c r="V84" s="17"/>
      <c r="W84" s="17"/>
    </row>
    <row r="85" spans="1:23" s="16" customFormat="1" ht="14.25" customHeight="1">
      <c r="A85" s="30">
        <f>'до 150 кВт'!A85</f>
        <v>44443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228</v>
      </c>
      <c r="H85" s="19">
        <f t="shared" si="4"/>
        <v>2431.01</v>
      </c>
      <c r="I85" s="19">
        <f t="shared" si="5"/>
        <v>2858.48</v>
      </c>
      <c r="J85" s="19">
        <f t="shared" si="6"/>
        <v>3538.36</v>
      </c>
      <c r="K85" s="19">
        <f t="shared" si="7"/>
        <v>5038.500000000001</v>
      </c>
      <c r="L85" s="24">
        <v>0</v>
      </c>
      <c r="M85" s="31">
        <v>44.42</v>
      </c>
      <c r="V85" s="17"/>
      <c r="W85" s="17"/>
    </row>
    <row r="86" spans="1:23" s="16" customFormat="1" ht="14.25" customHeight="1">
      <c r="A86" s="30">
        <f>'до 150 кВт'!A86</f>
        <v>44443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228</v>
      </c>
      <c r="H86" s="19">
        <f t="shared" si="4"/>
        <v>2451.6</v>
      </c>
      <c r="I86" s="19">
        <f t="shared" si="5"/>
        <v>2879.0699999999997</v>
      </c>
      <c r="J86" s="19">
        <f t="shared" si="6"/>
        <v>3558.95</v>
      </c>
      <c r="K86" s="19">
        <f t="shared" si="7"/>
        <v>5059.09</v>
      </c>
      <c r="L86" s="24">
        <v>7.66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44443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228</v>
      </c>
      <c r="H87" s="19">
        <f t="shared" si="4"/>
        <v>2533.77</v>
      </c>
      <c r="I87" s="19">
        <f t="shared" si="5"/>
        <v>2961.24</v>
      </c>
      <c r="J87" s="19">
        <f t="shared" si="6"/>
        <v>3641.12</v>
      </c>
      <c r="K87" s="19">
        <f t="shared" si="7"/>
        <v>5141.26</v>
      </c>
      <c r="L87" s="24">
        <v>63.58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44443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228</v>
      </c>
      <c r="H88" s="19">
        <f t="shared" si="4"/>
        <v>2743.61</v>
      </c>
      <c r="I88" s="19">
        <f t="shared" si="5"/>
        <v>3171.08</v>
      </c>
      <c r="J88" s="19">
        <f t="shared" si="6"/>
        <v>3850.96</v>
      </c>
      <c r="K88" s="19">
        <f t="shared" si="7"/>
        <v>5351.1</v>
      </c>
      <c r="L88" s="24">
        <v>34.52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44443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228</v>
      </c>
      <c r="H89" s="19">
        <f t="shared" si="4"/>
        <v>3104.5099999999998</v>
      </c>
      <c r="I89" s="19">
        <f t="shared" si="5"/>
        <v>3531.98</v>
      </c>
      <c r="J89" s="19">
        <f t="shared" si="6"/>
        <v>4211.860000000001</v>
      </c>
      <c r="K89" s="19">
        <f t="shared" si="7"/>
        <v>5712</v>
      </c>
      <c r="L89" s="24">
        <v>71.53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44443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228</v>
      </c>
      <c r="H90" s="19">
        <f t="shared" si="4"/>
        <v>3337.7000000000003</v>
      </c>
      <c r="I90" s="19">
        <f t="shared" si="5"/>
        <v>3765.1699999999996</v>
      </c>
      <c r="J90" s="19">
        <f t="shared" si="6"/>
        <v>4445.05</v>
      </c>
      <c r="K90" s="19">
        <f t="shared" si="7"/>
        <v>5945.1900000000005</v>
      </c>
      <c r="L90" s="24">
        <v>0</v>
      </c>
      <c r="M90" s="31">
        <v>80.54</v>
      </c>
      <c r="V90" s="17"/>
      <c r="W90" s="17"/>
    </row>
    <row r="91" spans="1:23" s="16" customFormat="1" ht="14.25" customHeight="1">
      <c r="A91" s="30">
        <f>'до 150 кВт'!A91</f>
        <v>44443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228</v>
      </c>
      <c r="H91" s="19">
        <f t="shared" si="4"/>
        <v>3379.64</v>
      </c>
      <c r="I91" s="19">
        <f t="shared" si="5"/>
        <v>3807.11</v>
      </c>
      <c r="J91" s="19">
        <f t="shared" si="6"/>
        <v>4486.990000000001</v>
      </c>
      <c r="K91" s="19">
        <f t="shared" si="7"/>
        <v>5987.13</v>
      </c>
      <c r="L91" s="24">
        <v>0</v>
      </c>
      <c r="M91" s="31">
        <v>816.78</v>
      </c>
      <c r="V91" s="17"/>
      <c r="W91" s="17"/>
    </row>
    <row r="92" spans="1:23" s="16" customFormat="1" ht="14.25" customHeight="1">
      <c r="A92" s="30">
        <f>'до 150 кВт'!A92</f>
        <v>44443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228</v>
      </c>
      <c r="H92" s="19">
        <f t="shared" si="4"/>
        <v>3410.21</v>
      </c>
      <c r="I92" s="19">
        <f t="shared" si="5"/>
        <v>3837.68</v>
      </c>
      <c r="J92" s="19">
        <f t="shared" si="6"/>
        <v>4517.56</v>
      </c>
      <c r="K92" s="19">
        <f t="shared" si="7"/>
        <v>6017.7</v>
      </c>
      <c r="L92" s="24">
        <v>0</v>
      </c>
      <c r="M92" s="31">
        <v>99.26</v>
      </c>
      <c r="V92" s="17"/>
      <c r="W92" s="17"/>
    </row>
    <row r="93" spans="1:23" s="16" customFormat="1" ht="14.25" customHeight="1">
      <c r="A93" s="30">
        <f>'до 150 кВт'!A93</f>
        <v>44443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228</v>
      </c>
      <c r="H93" s="19">
        <f t="shared" si="4"/>
        <v>3440.15</v>
      </c>
      <c r="I93" s="19">
        <f t="shared" si="5"/>
        <v>3867.62</v>
      </c>
      <c r="J93" s="19">
        <f t="shared" si="6"/>
        <v>4547.500000000001</v>
      </c>
      <c r="K93" s="19">
        <f t="shared" si="7"/>
        <v>6047.64</v>
      </c>
      <c r="L93" s="24">
        <v>0</v>
      </c>
      <c r="M93" s="31">
        <v>116.78</v>
      </c>
      <c r="V93" s="17"/>
      <c r="W93" s="17"/>
    </row>
    <row r="94" spans="1:23" s="16" customFormat="1" ht="14.25" customHeight="1">
      <c r="A94" s="30">
        <f>'до 150 кВт'!A94</f>
        <v>44443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228</v>
      </c>
      <c r="H94" s="19">
        <f t="shared" si="4"/>
        <v>3449.88</v>
      </c>
      <c r="I94" s="19">
        <f t="shared" si="5"/>
        <v>3877.35</v>
      </c>
      <c r="J94" s="19">
        <f t="shared" si="6"/>
        <v>4557.2300000000005</v>
      </c>
      <c r="K94" s="19">
        <f t="shared" si="7"/>
        <v>6057.37</v>
      </c>
      <c r="L94" s="24">
        <v>0</v>
      </c>
      <c r="M94" s="31">
        <v>137.99</v>
      </c>
      <c r="V94" s="17"/>
      <c r="W94" s="17"/>
    </row>
    <row r="95" spans="1:23" s="16" customFormat="1" ht="14.25" customHeight="1">
      <c r="A95" s="30">
        <f>'до 150 кВт'!A95</f>
        <v>44443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228</v>
      </c>
      <c r="H95" s="19">
        <f t="shared" si="4"/>
        <v>3435.1200000000003</v>
      </c>
      <c r="I95" s="19">
        <f t="shared" si="5"/>
        <v>3862.59</v>
      </c>
      <c r="J95" s="19">
        <f t="shared" si="6"/>
        <v>4542.47</v>
      </c>
      <c r="K95" s="19">
        <f t="shared" si="7"/>
        <v>6042.610000000001</v>
      </c>
      <c r="L95" s="24">
        <v>0</v>
      </c>
      <c r="M95" s="31">
        <v>207.84</v>
      </c>
      <c r="V95" s="17"/>
      <c r="W95" s="17"/>
    </row>
    <row r="96" spans="1:23" s="16" customFormat="1" ht="14.25" customHeight="1">
      <c r="A96" s="30">
        <f>'до 150 кВт'!A96</f>
        <v>44443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228</v>
      </c>
      <c r="H96" s="19">
        <f t="shared" si="4"/>
        <v>3443.88</v>
      </c>
      <c r="I96" s="19">
        <f t="shared" si="5"/>
        <v>3871.35</v>
      </c>
      <c r="J96" s="19">
        <f t="shared" si="6"/>
        <v>4551.2300000000005</v>
      </c>
      <c r="K96" s="19">
        <f t="shared" si="7"/>
        <v>6051.37</v>
      </c>
      <c r="L96" s="24">
        <v>0</v>
      </c>
      <c r="M96" s="31">
        <v>149.36</v>
      </c>
      <c r="V96" s="17"/>
      <c r="W96" s="17"/>
    </row>
    <row r="97" spans="1:23" s="16" customFormat="1" ht="14.25" customHeight="1">
      <c r="A97" s="30">
        <f>'до 150 кВт'!A97</f>
        <v>44443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228</v>
      </c>
      <c r="H97" s="19">
        <f t="shared" si="4"/>
        <v>3443.2000000000003</v>
      </c>
      <c r="I97" s="19">
        <f t="shared" si="5"/>
        <v>3870.67</v>
      </c>
      <c r="J97" s="19">
        <f t="shared" si="6"/>
        <v>4550.55</v>
      </c>
      <c r="K97" s="19">
        <f t="shared" si="7"/>
        <v>6050.6900000000005</v>
      </c>
      <c r="L97" s="24">
        <v>0</v>
      </c>
      <c r="M97" s="31">
        <v>205.68</v>
      </c>
      <c r="V97" s="17"/>
      <c r="W97" s="17"/>
    </row>
    <row r="98" spans="1:23" s="16" customFormat="1" ht="14.25" customHeight="1">
      <c r="A98" s="30">
        <f>'до 150 кВт'!A98</f>
        <v>44443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228</v>
      </c>
      <c r="H98" s="19">
        <f t="shared" si="4"/>
        <v>3429.1600000000003</v>
      </c>
      <c r="I98" s="19">
        <f t="shared" si="5"/>
        <v>3856.63</v>
      </c>
      <c r="J98" s="19">
        <f t="shared" si="6"/>
        <v>4536.510000000001</v>
      </c>
      <c r="K98" s="19">
        <f t="shared" si="7"/>
        <v>6036.650000000001</v>
      </c>
      <c r="L98" s="24">
        <v>0</v>
      </c>
      <c r="M98" s="31">
        <v>291.19</v>
      </c>
      <c r="V98" s="17"/>
      <c r="W98" s="17"/>
    </row>
    <row r="99" spans="1:23" s="16" customFormat="1" ht="14.25" customHeight="1">
      <c r="A99" s="30">
        <f>'до 150 кВт'!A99</f>
        <v>44443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228</v>
      </c>
      <c r="H99" s="19">
        <f t="shared" si="4"/>
        <v>3392.8700000000003</v>
      </c>
      <c r="I99" s="19">
        <f t="shared" si="5"/>
        <v>3820.34</v>
      </c>
      <c r="J99" s="19">
        <f t="shared" si="6"/>
        <v>4500.22</v>
      </c>
      <c r="K99" s="19">
        <f t="shared" si="7"/>
        <v>6000.360000000001</v>
      </c>
      <c r="L99" s="24">
        <v>0</v>
      </c>
      <c r="M99" s="31">
        <v>213.88</v>
      </c>
      <c r="V99" s="17"/>
      <c r="W99" s="17"/>
    </row>
    <row r="100" spans="1:23" s="16" customFormat="1" ht="14.25" customHeight="1">
      <c r="A100" s="30">
        <f>'до 150 кВт'!A100</f>
        <v>44443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228</v>
      </c>
      <c r="H100" s="19">
        <f t="shared" si="4"/>
        <v>3348.57</v>
      </c>
      <c r="I100" s="19">
        <f t="shared" si="5"/>
        <v>3776.04</v>
      </c>
      <c r="J100" s="19">
        <f t="shared" si="6"/>
        <v>4455.920000000001</v>
      </c>
      <c r="K100" s="19">
        <f t="shared" si="7"/>
        <v>5956.06</v>
      </c>
      <c r="L100" s="24">
        <v>0</v>
      </c>
      <c r="M100" s="31">
        <v>208.4</v>
      </c>
      <c r="V100" s="17"/>
      <c r="W100" s="17"/>
    </row>
    <row r="101" spans="1:23" s="16" customFormat="1" ht="14.25" customHeight="1">
      <c r="A101" s="30">
        <f>'до 150 кВт'!A101</f>
        <v>44443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228</v>
      </c>
      <c r="H101" s="19">
        <f t="shared" si="4"/>
        <v>3370.3300000000004</v>
      </c>
      <c r="I101" s="19">
        <f t="shared" si="5"/>
        <v>3797.7999999999997</v>
      </c>
      <c r="J101" s="19">
        <f t="shared" si="6"/>
        <v>4477.68</v>
      </c>
      <c r="K101" s="19">
        <f t="shared" si="7"/>
        <v>5977.820000000001</v>
      </c>
      <c r="L101" s="24">
        <v>0</v>
      </c>
      <c r="M101" s="31">
        <v>854.45</v>
      </c>
      <c r="V101" s="17"/>
      <c r="W101" s="17"/>
    </row>
    <row r="102" spans="1:23" s="16" customFormat="1" ht="14.25" customHeight="1">
      <c r="A102" s="30">
        <f>'до 150 кВт'!A102</f>
        <v>44443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228</v>
      </c>
      <c r="H102" s="19">
        <f t="shared" si="4"/>
        <v>3414.6</v>
      </c>
      <c r="I102" s="19">
        <f t="shared" si="5"/>
        <v>3842.0699999999997</v>
      </c>
      <c r="J102" s="19">
        <f t="shared" si="6"/>
        <v>4521.95</v>
      </c>
      <c r="K102" s="19">
        <f t="shared" si="7"/>
        <v>6022.09</v>
      </c>
      <c r="L102" s="24">
        <v>0</v>
      </c>
      <c r="M102" s="31">
        <v>435.5</v>
      </c>
      <c r="V102" s="17"/>
      <c r="W102" s="17"/>
    </row>
    <row r="103" spans="1:23" s="16" customFormat="1" ht="14.25" customHeight="1">
      <c r="A103" s="30">
        <f>'до 150 кВт'!A103</f>
        <v>44443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228</v>
      </c>
      <c r="H103" s="19">
        <f t="shared" si="4"/>
        <v>3402.56</v>
      </c>
      <c r="I103" s="19">
        <f t="shared" si="5"/>
        <v>3830.0299999999997</v>
      </c>
      <c r="J103" s="19">
        <f t="shared" si="6"/>
        <v>4509.910000000001</v>
      </c>
      <c r="K103" s="19">
        <f t="shared" si="7"/>
        <v>6010.05</v>
      </c>
      <c r="L103" s="24">
        <v>0</v>
      </c>
      <c r="M103" s="31">
        <v>982.36</v>
      </c>
      <c r="V103" s="17"/>
      <c r="W103" s="17"/>
    </row>
    <row r="104" spans="1:23" s="16" customFormat="1" ht="14.25" customHeight="1">
      <c r="A104" s="30">
        <f>'до 150 кВт'!A104</f>
        <v>44443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228</v>
      </c>
      <c r="H104" s="19">
        <f t="shared" si="4"/>
        <v>3094.5499999999997</v>
      </c>
      <c r="I104" s="19">
        <f t="shared" si="5"/>
        <v>3522.02</v>
      </c>
      <c r="J104" s="19">
        <f t="shared" si="6"/>
        <v>4201.900000000001</v>
      </c>
      <c r="K104" s="19">
        <f t="shared" si="7"/>
        <v>5702.04</v>
      </c>
      <c r="L104" s="24">
        <v>0</v>
      </c>
      <c r="M104" s="31">
        <v>1594.06</v>
      </c>
      <c r="V104" s="17"/>
      <c r="W104" s="17"/>
    </row>
    <row r="105" spans="1:23" s="16" customFormat="1" ht="14.25" customHeight="1">
      <c r="A105" s="30">
        <f>'до 150 кВт'!A105</f>
        <v>44447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228</v>
      </c>
      <c r="H105" s="19">
        <f t="shared" si="4"/>
        <v>2680.22</v>
      </c>
      <c r="I105" s="19">
        <f t="shared" si="5"/>
        <v>3107.69</v>
      </c>
      <c r="J105" s="19">
        <f t="shared" si="6"/>
        <v>3787.57</v>
      </c>
      <c r="K105" s="19">
        <f t="shared" si="7"/>
        <v>5287.71</v>
      </c>
      <c r="L105" s="24">
        <v>0</v>
      </c>
      <c r="M105" s="31">
        <v>285.47</v>
      </c>
      <c r="V105" s="17"/>
      <c r="W105" s="17"/>
    </row>
    <row r="106" spans="1:23" s="16" customFormat="1" ht="14.25" customHeight="1">
      <c r="A106" s="30">
        <f>'до 150 кВт'!A106</f>
        <v>44447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228</v>
      </c>
      <c r="H106" s="19">
        <f t="shared" si="4"/>
        <v>2493.36</v>
      </c>
      <c r="I106" s="19">
        <f t="shared" si="5"/>
        <v>2920.83</v>
      </c>
      <c r="J106" s="19">
        <f t="shared" si="6"/>
        <v>3600.71</v>
      </c>
      <c r="K106" s="19">
        <f t="shared" si="7"/>
        <v>5100.85</v>
      </c>
      <c r="L106" s="24">
        <v>0</v>
      </c>
      <c r="M106" s="31">
        <v>310.5</v>
      </c>
      <c r="V106" s="17"/>
      <c r="W106" s="17"/>
    </row>
    <row r="107" spans="1:23" s="16" customFormat="1" ht="14.25" customHeight="1">
      <c r="A107" s="30">
        <f>'до 150 кВт'!A107</f>
        <v>44447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228</v>
      </c>
      <c r="H107" s="19">
        <f t="shared" si="4"/>
        <v>2406.19</v>
      </c>
      <c r="I107" s="19">
        <f t="shared" si="5"/>
        <v>2833.66</v>
      </c>
      <c r="J107" s="19">
        <f t="shared" si="6"/>
        <v>3513.54</v>
      </c>
      <c r="K107" s="19">
        <f t="shared" si="7"/>
        <v>5013.68</v>
      </c>
      <c r="L107" s="24">
        <v>0</v>
      </c>
      <c r="M107" s="31">
        <v>867.38</v>
      </c>
      <c r="V107" s="17"/>
      <c r="W107" s="17"/>
    </row>
    <row r="108" spans="1:23" s="16" customFormat="1" ht="14.25" customHeight="1">
      <c r="A108" s="30">
        <f>'до 150 кВт'!A108</f>
        <v>44447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228</v>
      </c>
      <c r="H108" s="19">
        <f t="shared" si="4"/>
        <v>2321.77</v>
      </c>
      <c r="I108" s="19">
        <f t="shared" si="5"/>
        <v>2749.24</v>
      </c>
      <c r="J108" s="19">
        <f t="shared" si="6"/>
        <v>3429.12</v>
      </c>
      <c r="K108" s="19">
        <f t="shared" si="7"/>
        <v>4929.26</v>
      </c>
      <c r="L108" s="24">
        <v>0</v>
      </c>
      <c r="M108" s="31">
        <v>785.47</v>
      </c>
      <c r="V108" s="17"/>
      <c r="W108" s="17"/>
    </row>
    <row r="109" spans="1:23" s="16" customFormat="1" ht="14.25" customHeight="1">
      <c r="A109" s="30">
        <f>'до 150 кВт'!A109</f>
        <v>44447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228</v>
      </c>
      <c r="H109" s="19">
        <f t="shared" si="4"/>
        <v>2295.82</v>
      </c>
      <c r="I109" s="19">
        <f t="shared" si="5"/>
        <v>2723.29</v>
      </c>
      <c r="J109" s="19">
        <f t="shared" si="6"/>
        <v>3403.17</v>
      </c>
      <c r="K109" s="19">
        <f t="shared" si="7"/>
        <v>4903.31</v>
      </c>
      <c r="L109" s="24">
        <v>0</v>
      </c>
      <c r="M109" s="31">
        <v>757.05</v>
      </c>
      <c r="V109" s="17"/>
      <c r="W109" s="17"/>
    </row>
    <row r="110" spans="1:23" s="16" customFormat="1" ht="14.25" customHeight="1">
      <c r="A110" s="30">
        <f>'до 150 кВт'!A110</f>
        <v>44447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228</v>
      </c>
      <c r="H110" s="19">
        <f t="shared" si="4"/>
        <v>2387.19</v>
      </c>
      <c r="I110" s="19">
        <f t="shared" si="5"/>
        <v>2814.66</v>
      </c>
      <c r="J110" s="19">
        <f t="shared" si="6"/>
        <v>3494.54</v>
      </c>
      <c r="K110" s="19">
        <f t="shared" si="7"/>
        <v>4994.68</v>
      </c>
      <c r="L110" s="24">
        <v>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44447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228</v>
      </c>
      <c r="H111" s="19">
        <f t="shared" si="4"/>
        <v>2623.04</v>
      </c>
      <c r="I111" s="19">
        <f t="shared" si="5"/>
        <v>3050.5099999999998</v>
      </c>
      <c r="J111" s="19">
        <f t="shared" si="6"/>
        <v>3730.39</v>
      </c>
      <c r="K111" s="19">
        <f t="shared" si="7"/>
        <v>5230.53</v>
      </c>
      <c r="L111" s="24">
        <v>0</v>
      </c>
      <c r="M111" s="31">
        <v>47.01</v>
      </c>
      <c r="V111" s="17"/>
      <c r="W111" s="17"/>
    </row>
    <row r="112" spans="1:23" s="16" customFormat="1" ht="14.25" customHeight="1">
      <c r="A112" s="30">
        <f>'до 150 кВт'!A112</f>
        <v>44447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228</v>
      </c>
      <c r="H112" s="19">
        <f t="shared" si="4"/>
        <v>2992.32</v>
      </c>
      <c r="I112" s="19">
        <f t="shared" si="5"/>
        <v>3419.79</v>
      </c>
      <c r="J112" s="19">
        <f t="shared" si="6"/>
        <v>4099.670000000001</v>
      </c>
      <c r="K112" s="19">
        <f t="shared" si="7"/>
        <v>5599.81</v>
      </c>
      <c r="L112" s="24">
        <v>0</v>
      </c>
      <c r="M112" s="31">
        <v>40.16</v>
      </c>
      <c r="V112" s="17"/>
      <c r="W112" s="17"/>
    </row>
    <row r="113" spans="1:23" s="16" customFormat="1" ht="14.25" customHeight="1">
      <c r="A113" s="30">
        <f>'до 150 кВт'!A113</f>
        <v>44447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228</v>
      </c>
      <c r="H113" s="19">
        <f t="shared" si="4"/>
        <v>3324.1600000000003</v>
      </c>
      <c r="I113" s="19">
        <f t="shared" si="5"/>
        <v>3751.6299999999997</v>
      </c>
      <c r="J113" s="19">
        <f t="shared" si="6"/>
        <v>4431.51</v>
      </c>
      <c r="K113" s="19">
        <f t="shared" si="7"/>
        <v>5931.650000000001</v>
      </c>
      <c r="L113" s="24">
        <v>0</v>
      </c>
      <c r="M113" s="31">
        <v>76.36</v>
      </c>
      <c r="V113" s="17"/>
      <c r="W113" s="17"/>
    </row>
    <row r="114" spans="1:23" s="16" customFormat="1" ht="14.25" customHeight="1">
      <c r="A114" s="30">
        <f>'до 150 кВт'!A114</f>
        <v>44447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228</v>
      </c>
      <c r="H114" s="19">
        <f t="shared" si="4"/>
        <v>3469.15</v>
      </c>
      <c r="I114" s="19">
        <f t="shared" si="5"/>
        <v>3896.62</v>
      </c>
      <c r="J114" s="19">
        <f t="shared" si="6"/>
        <v>4576.500000000001</v>
      </c>
      <c r="K114" s="19">
        <f t="shared" si="7"/>
        <v>6076.64</v>
      </c>
      <c r="L114" s="24">
        <v>0</v>
      </c>
      <c r="M114" s="31">
        <v>153.31</v>
      </c>
      <c r="V114" s="17"/>
      <c r="W114" s="17"/>
    </row>
    <row r="115" spans="1:23" s="16" customFormat="1" ht="14.25" customHeight="1">
      <c r="A115" s="30">
        <f>'до 150 кВт'!A115</f>
        <v>44447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228</v>
      </c>
      <c r="H115" s="19">
        <f t="shared" si="4"/>
        <v>3478.54</v>
      </c>
      <c r="I115" s="19">
        <f t="shared" si="5"/>
        <v>3906.0099999999998</v>
      </c>
      <c r="J115" s="19">
        <f t="shared" si="6"/>
        <v>4585.89</v>
      </c>
      <c r="K115" s="19">
        <f t="shared" si="7"/>
        <v>6086.03</v>
      </c>
      <c r="L115" s="24">
        <v>0</v>
      </c>
      <c r="M115" s="31">
        <v>166.86</v>
      </c>
      <c r="V115" s="17"/>
      <c r="W115" s="17"/>
    </row>
    <row r="116" spans="1:23" s="16" customFormat="1" ht="14.25" customHeight="1">
      <c r="A116" s="30">
        <f>'до 150 кВт'!A116</f>
        <v>44447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228</v>
      </c>
      <c r="H116" s="19">
        <f t="shared" si="4"/>
        <v>3483.89</v>
      </c>
      <c r="I116" s="19">
        <f t="shared" si="5"/>
        <v>3911.3599999999997</v>
      </c>
      <c r="J116" s="19">
        <f t="shared" si="6"/>
        <v>4591.240000000001</v>
      </c>
      <c r="K116" s="19">
        <f t="shared" si="7"/>
        <v>6091.38</v>
      </c>
      <c r="L116" s="24">
        <v>0</v>
      </c>
      <c r="M116" s="31">
        <v>147.23</v>
      </c>
      <c r="V116" s="17"/>
      <c r="W116" s="17"/>
    </row>
    <row r="117" spans="1:23" s="16" customFormat="1" ht="14.25" customHeight="1">
      <c r="A117" s="30">
        <f>'до 150 кВт'!A117</f>
        <v>44447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228</v>
      </c>
      <c r="H117" s="19">
        <f t="shared" si="4"/>
        <v>3492.27</v>
      </c>
      <c r="I117" s="19">
        <f t="shared" si="5"/>
        <v>3919.74</v>
      </c>
      <c r="J117" s="19">
        <f t="shared" si="6"/>
        <v>4599.62</v>
      </c>
      <c r="K117" s="19">
        <f t="shared" si="7"/>
        <v>6099.76</v>
      </c>
      <c r="L117" s="24">
        <v>0</v>
      </c>
      <c r="M117" s="31">
        <v>164.81</v>
      </c>
      <c r="V117" s="17"/>
      <c r="W117" s="17"/>
    </row>
    <row r="118" spans="1:23" s="16" customFormat="1" ht="14.25" customHeight="1">
      <c r="A118" s="30">
        <f>'до 150 кВт'!A118</f>
        <v>44447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228</v>
      </c>
      <c r="H118" s="19">
        <f t="shared" si="4"/>
        <v>3503.2400000000002</v>
      </c>
      <c r="I118" s="19">
        <f t="shared" si="5"/>
        <v>3930.71</v>
      </c>
      <c r="J118" s="19">
        <f t="shared" si="6"/>
        <v>4610.590000000001</v>
      </c>
      <c r="K118" s="19">
        <f t="shared" si="7"/>
        <v>6110.7300000000005</v>
      </c>
      <c r="L118" s="24">
        <v>0</v>
      </c>
      <c r="M118" s="31">
        <v>193.26</v>
      </c>
      <c r="V118" s="17"/>
      <c r="W118" s="17"/>
    </row>
    <row r="119" spans="1:23" s="16" customFormat="1" ht="14.25" customHeight="1">
      <c r="A119" s="30">
        <f>'до 150 кВт'!A119</f>
        <v>44447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228</v>
      </c>
      <c r="H119" s="19">
        <f t="shared" si="4"/>
        <v>3492.47</v>
      </c>
      <c r="I119" s="19">
        <f t="shared" si="5"/>
        <v>3919.9399999999996</v>
      </c>
      <c r="J119" s="19">
        <f t="shared" si="6"/>
        <v>4599.820000000001</v>
      </c>
      <c r="K119" s="19">
        <f t="shared" si="7"/>
        <v>6099.96</v>
      </c>
      <c r="L119" s="24">
        <v>0</v>
      </c>
      <c r="M119" s="31">
        <v>287.16</v>
      </c>
      <c r="V119" s="17"/>
      <c r="W119" s="17"/>
    </row>
    <row r="120" spans="1:23" s="16" customFormat="1" ht="14.25" customHeight="1">
      <c r="A120" s="30">
        <f>'до 150 кВт'!A120</f>
        <v>44447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228</v>
      </c>
      <c r="H120" s="19">
        <f t="shared" si="4"/>
        <v>3497</v>
      </c>
      <c r="I120" s="19">
        <f t="shared" si="5"/>
        <v>3924.47</v>
      </c>
      <c r="J120" s="19">
        <f t="shared" si="6"/>
        <v>4604.35</v>
      </c>
      <c r="K120" s="19">
        <f t="shared" si="7"/>
        <v>6104.490000000001</v>
      </c>
      <c r="L120" s="24">
        <v>0</v>
      </c>
      <c r="M120" s="31">
        <v>316.17</v>
      </c>
      <c r="V120" s="17"/>
      <c r="W120" s="17"/>
    </row>
    <row r="121" spans="1:23" s="16" customFormat="1" ht="14.25" customHeight="1">
      <c r="A121" s="30">
        <f>'до 150 кВт'!A121</f>
        <v>44447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228</v>
      </c>
      <c r="H121" s="19">
        <f t="shared" si="4"/>
        <v>3487.6200000000003</v>
      </c>
      <c r="I121" s="19">
        <f t="shared" si="5"/>
        <v>3915.09</v>
      </c>
      <c r="J121" s="19">
        <f t="shared" si="6"/>
        <v>4594.97</v>
      </c>
      <c r="K121" s="19">
        <f t="shared" si="7"/>
        <v>6095.110000000001</v>
      </c>
      <c r="L121" s="24">
        <v>0</v>
      </c>
      <c r="M121" s="31">
        <v>358.14</v>
      </c>
      <c r="V121" s="17"/>
      <c r="W121" s="17"/>
    </row>
    <row r="122" spans="1:23" s="16" customFormat="1" ht="14.25" customHeight="1">
      <c r="A122" s="30">
        <f>'до 150 кВт'!A122</f>
        <v>44447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228</v>
      </c>
      <c r="H122" s="19">
        <f t="shared" si="4"/>
        <v>3437.4900000000002</v>
      </c>
      <c r="I122" s="19">
        <f t="shared" si="5"/>
        <v>3864.96</v>
      </c>
      <c r="J122" s="19">
        <f t="shared" si="6"/>
        <v>4544.840000000001</v>
      </c>
      <c r="K122" s="19">
        <f t="shared" si="7"/>
        <v>6044.9800000000005</v>
      </c>
      <c r="L122" s="24">
        <v>0</v>
      </c>
      <c r="M122" s="31">
        <v>292.31</v>
      </c>
      <c r="V122" s="17"/>
      <c r="W122" s="17"/>
    </row>
    <row r="123" spans="1:23" s="16" customFormat="1" ht="14.25" customHeight="1">
      <c r="A123" s="30">
        <f>'до 150 кВт'!A123</f>
        <v>44447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228</v>
      </c>
      <c r="H123" s="19">
        <f t="shared" si="4"/>
        <v>3338.11</v>
      </c>
      <c r="I123" s="19">
        <f t="shared" si="5"/>
        <v>3765.58</v>
      </c>
      <c r="J123" s="19">
        <f t="shared" si="6"/>
        <v>4445.46</v>
      </c>
      <c r="K123" s="19">
        <f t="shared" si="7"/>
        <v>5945.6</v>
      </c>
      <c r="L123" s="24">
        <v>0</v>
      </c>
      <c r="M123" s="31">
        <v>214.39</v>
      </c>
      <c r="V123" s="17"/>
      <c r="W123" s="17"/>
    </row>
    <row r="124" spans="1:23" s="16" customFormat="1" ht="14.25" customHeight="1">
      <c r="A124" s="30">
        <f>'до 150 кВт'!A124</f>
        <v>44447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228</v>
      </c>
      <c r="H124" s="19">
        <f t="shared" si="4"/>
        <v>3297.2999999999997</v>
      </c>
      <c r="I124" s="19">
        <f t="shared" si="5"/>
        <v>3724.77</v>
      </c>
      <c r="J124" s="19">
        <f t="shared" si="6"/>
        <v>4404.650000000001</v>
      </c>
      <c r="K124" s="19">
        <f t="shared" si="7"/>
        <v>5904.79</v>
      </c>
      <c r="L124" s="24">
        <v>0</v>
      </c>
      <c r="M124" s="31">
        <v>255.88</v>
      </c>
      <c r="V124" s="17"/>
      <c r="W124" s="17"/>
    </row>
    <row r="125" spans="1:23" s="16" customFormat="1" ht="14.25" customHeight="1">
      <c r="A125" s="30">
        <f>'до 150 кВт'!A125</f>
        <v>44447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228</v>
      </c>
      <c r="H125" s="19">
        <f t="shared" si="4"/>
        <v>3316.97</v>
      </c>
      <c r="I125" s="19">
        <f t="shared" si="5"/>
        <v>3744.44</v>
      </c>
      <c r="J125" s="19">
        <f t="shared" si="6"/>
        <v>4424.320000000001</v>
      </c>
      <c r="K125" s="19">
        <f t="shared" si="7"/>
        <v>5924.46</v>
      </c>
      <c r="L125" s="24">
        <v>0</v>
      </c>
      <c r="M125" s="31">
        <v>241.63</v>
      </c>
      <c r="V125" s="17"/>
      <c r="W125" s="17"/>
    </row>
    <row r="126" spans="1:23" s="16" customFormat="1" ht="14.25" customHeight="1">
      <c r="A126" s="30">
        <f>'до 150 кВт'!A126</f>
        <v>44447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228</v>
      </c>
      <c r="H126" s="19">
        <f t="shared" si="4"/>
        <v>3363.19</v>
      </c>
      <c r="I126" s="19">
        <f t="shared" si="5"/>
        <v>3790.66</v>
      </c>
      <c r="J126" s="19">
        <f t="shared" si="6"/>
        <v>4470.54</v>
      </c>
      <c r="K126" s="19">
        <f t="shared" si="7"/>
        <v>5970.68</v>
      </c>
      <c r="L126" s="24">
        <v>0</v>
      </c>
      <c r="M126" s="31">
        <v>379.65</v>
      </c>
      <c r="V126" s="17"/>
      <c r="W126" s="17"/>
    </row>
    <row r="127" spans="1:23" s="16" customFormat="1" ht="14.25" customHeight="1">
      <c r="A127" s="30">
        <f>'до 150 кВт'!A127</f>
        <v>44447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228</v>
      </c>
      <c r="H127" s="19">
        <f t="shared" si="4"/>
        <v>3295.28</v>
      </c>
      <c r="I127" s="19">
        <f t="shared" si="5"/>
        <v>3722.7499999999995</v>
      </c>
      <c r="J127" s="19">
        <f t="shared" si="6"/>
        <v>4402.63</v>
      </c>
      <c r="K127" s="19">
        <f t="shared" si="7"/>
        <v>5902.77</v>
      </c>
      <c r="L127" s="24">
        <v>0</v>
      </c>
      <c r="M127" s="31">
        <v>681.6</v>
      </c>
      <c r="V127" s="17"/>
      <c r="W127" s="17"/>
    </row>
    <row r="128" spans="1:23" s="16" customFormat="1" ht="14.25" customHeight="1">
      <c r="A128" s="30">
        <f>'до 150 кВт'!A128</f>
        <v>44447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228</v>
      </c>
      <c r="H128" s="19">
        <f t="shared" si="4"/>
        <v>2825.3700000000003</v>
      </c>
      <c r="I128" s="19">
        <f t="shared" si="5"/>
        <v>3252.8399999999997</v>
      </c>
      <c r="J128" s="19">
        <f t="shared" si="6"/>
        <v>3932.72</v>
      </c>
      <c r="K128" s="19">
        <f t="shared" si="7"/>
        <v>5432.860000000001</v>
      </c>
      <c r="L128" s="24">
        <v>0</v>
      </c>
      <c r="M128" s="31">
        <v>387.96</v>
      </c>
      <c r="V128" s="17"/>
      <c r="W128" s="17"/>
    </row>
    <row r="129" spans="1:23" s="16" customFormat="1" ht="14.25" customHeight="1">
      <c r="A129" s="30">
        <f>'до 150 кВт'!A129</f>
        <v>44445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228</v>
      </c>
      <c r="H129" s="19">
        <f t="shared" si="4"/>
        <v>2647.84</v>
      </c>
      <c r="I129" s="19">
        <f t="shared" si="5"/>
        <v>3075.31</v>
      </c>
      <c r="J129" s="19">
        <f t="shared" si="6"/>
        <v>3755.19</v>
      </c>
      <c r="K129" s="19">
        <f t="shared" si="7"/>
        <v>5255.330000000001</v>
      </c>
      <c r="L129" s="24">
        <v>0</v>
      </c>
      <c r="M129" s="31">
        <v>226.28</v>
      </c>
      <c r="V129" s="17"/>
      <c r="W129" s="17"/>
    </row>
    <row r="130" spans="1:23" s="16" customFormat="1" ht="14.25" customHeight="1">
      <c r="A130" s="30">
        <f>'до 150 кВт'!A130</f>
        <v>44445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228</v>
      </c>
      <c r="H130" s="19">
        <f t="shared" si="4"/>
        <v>2486.53</v>
      </c>
      <c r="I130" s="19">
        <f t="shared" si="5"/>
        <v>2914</v>
      </c>
      <c r="J130" s="19">
        <f t="shared" si="6"/>
        <v>3593.88</v>
      </c>
      <c r="K130" s="19">
        <f t="shared" si="7"/>
        <v>5094.02</v>
      </c>
      <c r="L130" s="24">
        <v>0</v>
      </c>
      <c r="M130" s="31">
        <v>943.66</v>
      </c>
      <c r="V130" s="17"/>
      <c r="W130" s="17"/>
    </row>
    <row r="131" spans="1:23" s="16" customFormat="1" ht="14.25" customHeight="1">
      <c r="A131" s="30">
        <f>'до 150 кВт'!A131</f>
        <v>44445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228</v>
      </c>
      <c r="H131" s="19">
        <f t="shared" si="4"/>
        <v>2379.8</v>
      </c>
      <c r="I131" s="19">
        <f t="shared" si="5"/>
        <v>2807.27</v>
      </c>
      <c r="J131" s="19">
        <f t="shared" si="6"/>
        <v>3487.15</v>
      </c>
      <c r="K131" s="19">
        <f t="shared" si="7"/>
        <v>4987.29</v>
      </c>
      <c r="L131" s="24">
        <v>0</v>
      </c>
      <c r="M131" s="31">
        <v>179.74</v>
      </c>
      <c r="V131" s="17"/>
      <c r="W131" s="17"/>
    </row>
    <row r="132" spans="1:23" s="16" customFormat="1" ht="14.25" customHeight="1">
      <c r="A132" s="30">
        <f>'до 150 кВт'!A132</f>
        <v>44445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228</v>
      </c>
      <c r="H132" s="19">
        <f t="shared" si="4"/>
        <v>2293.1</v>
      </c>
      <c r="I132" s="19">
        <f t="shared" si="5"/>
        <v>2720.5699999999997</v>
      </c>
      <c r="J132" s="19">
        <f t="shared" si="6"/>
        <v>3400.45</v>
      </c>
      <c r="K132" s="19">
        <f t="shared" si="7"/>
        <v>4900.59</v>
      </c>
      <c r="L132" s="24">
        <v>0</v>
      </c>
      <c r="M132" s="31">
        <v>742.69</v>
      </c>
      <c r="V132" s="17"/>
      <c r="W132" s="17"/>
    </row>
    <row r="133" spans="1:23" s="16" customFormat="1" ht="14.25" customHeight="1">
      <c r="A133" s="30">
        <f>'до 150 кВт'!A133</f>
        <v>44445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228</v>
      </c>
      <c r="H133" s="19">
        <f t="shared" si="4"/>
        <v>2271.14</v>
      </c>
      <c r="I133" s="19">
        <f t="shared" si="5"/>
        <v>2698.61</v>
      </c>
      <c r="J133" s="19">
        <f t="shared" si="6"/>
        <v>3378.4900000000002</v>
      </c>
      <c r="K133" s="19">
        <f t="shared" si="7"/>
        <v>4878.63</v>
      </c>
      <c r="L133" s="24">
        <v>0</v>
      </c>
      <c r="M133" s="31">
        <v>725.35</v>
      </c>
      <c r="V133" s="17"/>
      <c r="W133" s="17"/>
    </row>
    <row r="134" spans="1:23" s="16" customFormat="1" ht="14.25" customHeight="1">
      <c r="A134" s="30">
        <f>'до 150 кВт'!A134</f>
        <v>44445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228</v>
      </c>
      <c r="H134" s="19">
        <f t="shared" si="4"/>
        <v>2364.52</v>
      </c>
      <c r="I134" s="19">
        <f t="shared" si="5"/>
        <v>2791.99</v>
      </c>
      <c r="J134" s="19">
        <f t="shared" si="6"/>
        <v>3471.87</v>
      </c>
      <c r="K134" s="19">
        <f t="shared" si="7"/>
        <v>4972.01</v>
      </c>
      <c r="L134" s="24">
        <v>57.27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44445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228</v>
      </c>
      <c r="H135" s="19">
        <f t="shared" si="4"/>
        <v>2642.13</v>
      </c>
      <c r="I135" s="19">
        <f t="shared" si="5"/>
        <v>3069.6</v>
      </c>
      <c r="J135" s="19">
        <f t="shared" si="6"/>
        <v>3749.48</v>
      </c>
      <c r="K135" s="19">
        <f t="shared" si="7"/>
        <v>5249.62</v>
      </c>
      <c r="L135" s="24">
        <v>72.76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44445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228</v>
      </c>
      <c r="H136" s="19">
        <f t="shared" si="4"/>
        <v>2939.18</v>
      </c>
      <c r="I136" s="19">
        <f t="shared" si="5"/>
        <v>3366.65</v>
      </c>
      <c r="J136" s="19">
        <f t="shared" si="6"/>
        <v>4046.53</v>
      </c>
      <c r="K136" s="19">
        <f t="shared" si="7"/>
        <v>5546.67</v>
      </c>
      <c r="L136" s="24">
        <v>12.85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44445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228</v>
      </c>
      <c r="H137" s="19">
        <f t="shared" si="4"/>
        <v>3321.03</v>
      </c>
      <c r="I137" s="19">
        <f t="shared" si="5"/>
        <v>3748.4999999999995</v>
      </c>
      <c r="J137" s="19">
        <f t="shared" si="6"/>
        <v>4428.38</v>
      </c>
      <c r="K137" s="19">
        <f t="shared" si="7"/>
        <v>5928.52</v>
      </c>
      <c r="L137" s="24">
        <v>0</v>
      </c>
      <c r="M137" s="31">
        <v>27.65</v>
      </c>
      <c r="V137" s="17"/>
      <c r="W137" s="17"/>
    </row>
    <row r="138" spans="1:23" s="16" customFormat="1" ht="14.25" customHeight="1">
      <c r="A138" s="30">
        <f>'до 150 кВт'!A138</f>
        <v>44445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228</v>
      </c>
      <c r="H138" s="19">
        <f aca="true" t="shared" si="8" ref="H138:H201">SUM($C138,$G138,$R$5,$R$6)</f>
        <v>3464.7599999999998</v>
      </c>
      <c r="I138" s="19">
        <f aca="true" t="shared" si="9" ref="I138:I201">SUM($C138,$G138,$S$5,$S$6)</f>
        <v>3892.2299999999996</v>
      </c>
      <c r="J138" s="19">
        <f aca="true" t="shared" si="10" ref="J138:J201">SUM($C138,$G138,$T$5,$T$6)</f>
        <v>4572.11</v>
      </c>
      <c r="K138" s="19">
        <f aca="true" t="shared" si="11" ref="K138:K201">SUM($C138,$G138,$U$5,$U$6)</f>
        <v>6072.25</v>
      </c>
      <c r="L138" s="24">
        <v>0</v>
      </c>
      <c r="M138" s="31">
        <v>165.55</v>
      </c>
      <c r="V138" s="17"/>
      <c r="W138" s="17"/>
    </row>
    <row r="139" spans="1:23" s="16" customFormat="1" ht="14.25" customHeight="1">
      <c r="A139" s="30">
        <f>'до 150 кВт'!A139</f>
        <v>44445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228</v>
      </c>
      <c r="H139" s="19">
        <f t="shared" si="8"/>
        <v>3508.57</v>
      </c>
      <c r="I139" s="19">
        <f t="shared" si="9"/>
        <v>3936.04</v>
      </c>
      <c r="J139" s="19">
        <f t="shared" si="10"/>
        <v>4615.920000000001</v>
      </c>
      <c r="K139" s="19">
        <f t="shared" si="11"/>
        <v>6116.06</v>
      </c>
      <c r="L139" s="24">
        <v>0</v>
      </c>
      <c r="M139" s="31">
        <v>205.32</v>
      </c>
      <c r="V139" s="17"/>
      <c r="W139" s="17"/>
    </row>
    <row r="140" spans="1:23" s="16" customFormat="1" ht="14.25" customHeight="1">
      <c r="A140" s="30">
        <f>'до 150 кВт'!A140</f>
        <v>44445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228</v>
      </c>
      <c r="H140" s="19">
        <f t="shared" si="8"/>
        <v>3524.15</v>
      </c>
      <c r="I140" s="19">
        <f t="shared" si="9"/>
        <v>3951.62</v>
      </c>
      <c r="J140" s="19">
        <f t="shared" si="10"/>
        <v>4631.500000000001</v>
      </c>
      <c r="K140" s="19">
        <f t="shared" si="11"/>
        <v>6131.64</v>
      </c>
      <c r="L140" s="24">
        <v>0</v>
      </c>
      <c r="M140" s="31">
        <v>187.15</v>
      </c>
      <c r="V140" s="17"/>
      <c r="W140" s="17"/>
    </row>
    <row r="141" spans="1:23" s="16" customFormat="1" ht="14.25" customHeight="1">
      <c r="A141" s="30">
        <f>'до 150 кВт'!A141</f>
        <v>44445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228</v>
      </c>
      <c r="H141" s="19">
        <f t="shared" si="8"/>
        <v>3531.02</v>
      </c>
      <c r="I141" s="19">
        <f t="shared" si="9"/>
        <v>3958.49</v>
      </c>
      <c r="J141" s="19">
        <f t="shared" si="10"/>
        <v>4638.37</v>
      </c>
      <c r="K141" s="19">
        <f t="shared" si="11"/>
        <v>6138.51</v>
      </c>
      <c r="L141" s="24">
        <v>0</v>
      </c>
      <c r="M141" s="31">
        <v>206.75</v>
      </c>
      <c r="V141" s="17"/>
      <c r="W141" s="17"/>
    </row>
    <row r="142" spans="1:23" s="16" customFormat="1" ht="14.25" customHeight="1">
      <c r="A142" s="30">
        <f>'до 150 кВт'!A142</f>
        <v>44445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228</v>
      </c>
      <c r="H142" s="19">
        <f t="shared" si="8"/>
        <v>3537.65</v>
      </c>
      <c r="I142" s="19">
        <f t="shared" si="9"/>
        <v>3965.12</v>
      </c>
      <c r="J142" s="19">
        <f t="shared" si="10"/>
        <v>4645.000000000001</v>
      </c>
      <c r="K142" s="19">
        <f t="shared" si="11"/>
        <v>6145.14</v>
      </c>
      <c r="L142" s="24">
        <v>0</v>
      </c>
      <c r="M142" s="31">
        <v>215.65</v>
      </c>
      <c r="V142" s="17"/>
      <c r="W142" s="17"/>
    </row>
    <row r="143" spans="1:23" s="16" customFormat="1" ht="14.25" customHeight="1">
      <c r="A143" s="30">
        <f>'до 150 кВт'!A143</f>
        <v>44445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228</v>
      </c>
      <c r="H143" s="19">
        <f t="shared" si="8"/>
        <v>3527.9100000000003</v>
      </c>
      <c r="I143" s="19">
        <f t="shared" si="9"/>
        <v>3955.38</v>
      </c>
      <c r="J143" s="19">
        <f t="shared" si="10"/>
        <v>4635.260000000001</v>
      </c>
      <c r="K143" s="19">
        <f t="shared" si="11"/>
        <v>6135.400000000001</v>
      </c>
      <c r="L143" s="24">
        <v>0</v>
      </c>
      <c r="M143" s="31">
        <v>254.29</v>
      </c>
      <c r="V143" s="17"/>
      <c r="W143" s="17"/>
    </row>
    <row r="144" spans="1:23" s="16" customFormat="1" ht="14.25" customHeight="1">
      <c r="A144" s="30">
        <f>'до 150 кВт'!A144</f>
        <v>44445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228</v>
      </c>
      <c r="H144" s="19">
        <f t="shared" si="8"/>
        <v>3504.81</v>
      </c>
      <c r="I144" s="19">
        <f t="shared" si="9"/>
        <v>3932.2799999999997</v>
      </c>
      <c r="J144" s="19">
        <f t="shared" si="10"/>
        <v>4612.160000000001</v>
      </c>
      <c r="K144" s="19">
        <f t="shared" si="11"/>
        <v>6112.3</v>
      </c>
      <c r="L144" s="24">
        <v>0</v>
      </c>
      <c r="M144" s="31">
        <v>246.07</v>
      </c>
      <c r="V144" s="17"/>
      <c r="W144" s="17"/>
    </row>
    <row r="145" spans="1:23" s="16" customFormat="1" ht="14.25" customHeight="1">
      <c r="A145" s="30">
        <f>'до 150 кВт'!A145</f>
        <v>44445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228</v>
      </c>
      <c r="H145" s="19">
        <f t="shared" si="8"/>
        <v>3500.6200000000003</v>
      </c>
      <c r="I145" s="19">
        <f t="shared" si="9"/>
        <v>3928.09</v>
      </c>
      <c r="J145" s="19">
        <f t="shared" si="10"/>
        <v>4607.97</v>
      </c>
      <c r="K145" s="19">
        <f t="shared" si="11"/>
        <v>6108.110000000001</v>
      </c>
      <c r="L145" s="24">
        <v>0</v>
      </c>
      <c r="M145" s="31">
        <v>350.55</v>
      </c>
      <c r="V145" s="17"/>
      <c r="W145" s="17"/>
    </row>
    <row r="146" spans="1:23" s="16" customFormat="1" ht="14.25" customHeight="1">
      <c r="A146" s="30">
        <f>'до 150 кВт'!A146</f>
        <v>44445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228</v>
      </c>
      <c r="H146" s="19">
        <f t="shared" si="8"/>
        <v>3391.7599999999998</v>
      </c>
      <c r="I146" s="19">
        <f t="shared" si="9"/>
        <v>3819.2299999999996</v>
      </c>
      <c r="J146" s="19">
        <f t="shared" si="10"/>
        <v>4499.11</v>
      </c>
      <c r="K146" s="19">
        <f t="shared" si="11"/>
        <v>5999.25</v>
      </c>
      <c r="L146" s="24">
        <v>0</v>
      </c>
      <c r="M146" s="31">
        <v>350.6</v>
      </c>
      <c r="V146" s="17"/>
      <c r="W146" s="17"/>
    </row>
    <row r="147" spans="1:23" s="16" customFormat="1" ht="14.25" customHeight="1">
      <c r="A147" s="30">
        <f>'до 150 кВт'!A147</f>
        <v>44445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228</v>
      </c>
      <c r="H147" s="19">
        <f t="shared" si="8"/>
        <v>3308</v>
      </c>
      <c r="I147" s="19">
        <f t="shared" si="9"/>
        <v>3735.47</v>
      </c>
      <c r="J147" s="19">
        <f t="shared" si="10"/>
        <v>4415.35</v>
      </c>
      <c r="K147" s="19">
        <f t="shared" si="11"/>
        <v>5915.490000000001</v>
      </c>
      <c r="L147" s="24">
        <v>0</v>
      </c>
      <c r="M147" s="31">
        <v>149.68</v>
      </c>
      <c r="V147" s="17"/>
      <c r="W147" s="17"/>
    </row>
    <row r="148" spans="1:23" s="16" customFormat="1" ht="14.25" customHeight="1">
      <c r="A148" s="30">
        <f>'до 150 кВт'!A148</f>
        <v>44445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228</v>
      </c>
      <c r="H148" s="19">
        <f t="shared" si="8"/>
        <v>3299.29</v>
      </c>
      <c r="I148" s="19">
        <f t="shared" si="9"/>
        <v>3726.7599999999998</v>
      </c>
      <c r="J148" s="19">
        <f t="shared" si="10"/>
        <v>4406.64</v>
      </c>
      <c r="K148" s="19">
        <f t="shared" si="11"/>
        <v>5906.78</v>
      </c>
      <c r="L148" s="24">
        <v>0</v>
      </c>
      <c r="M148" s="31">
        <v>306.47</v>
      </c>
      <c r="V148" s="17"/>
      <c r="W148" s="17"/>
    </row>
    <row r="149" spans="1:23" s="16" customFormat="1" ht="14.25" customHeight="1">
      <c r="A149" s="30">
        <f>'до 150 кВт'!A149</f>
        <v>44445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228</v>
      </c>
      <c r="H149" s="19">
        <f t="shared" si="8"/>
        <v>3312.9900000000002</v>
      </c>
      <c r="I149" s="19">
        <f t="shared" si="9"/>
        <v>3740.4599999999996</v>
      </c>
      <c r="J149" s="19">
        <f t="shared" si="10"/>
        <v>4420.34</v>
      </c>
      <c r="K149" s="19">
        <f t="shared" si="11"/>
        <v>5920.4800000000005</v>
      </c>
      <c r="L149" s="24">
        <v>0</v>
      </c>
      <c r="M149" s="31">
        <v>189.92</v>
      </c>
      <c r="V149" s="17"/>
      <c r="W149" s="17"/>
    </row>
    <row r="150" spans="1:23" s="16" customFormat="1" ht="14.25" customHeight="1">
      <c r="A150" s="30">
        <f>'до 150 кВт'!A150</f>
        <v>44445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228</v>
      </c>
      <c r="H150" s="19">
        <f t="shared" si="8"/>
        <v>3335.27</v>
      </c>
      <c r="I150" s="19">
        <f t="shared" si="9"/>
        <v>3762.74</v>
      </c>
      <c r="J150" s="19">
        <f t="shared" si="10"/>
        <v>4442.62</v>
      </c>
      <c r="K150" s="19">
        <f t="shared" si="11"/>
        <v>5942.76</v>
      </c>
      <c r="L150" s="24">
        <v>0</v>
      </c>
      <c r="M150" s="31">
        <v>78.36</v>
      </c>
      <c r="V150" s="17"/>
      <c r="W150" s="17"/>
    </row>
    <row r="151" spans="1:23" s="16" customFormat="1" ht="14.25" customHeight="1">
      <c r="A151" s="30">
        <f>'до 150 кВт'!A151</f>
        <v>44445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228</v>
      </c>
      <c r="H151" s="19">
        <f t="shared" si="8"/>
        <v>3219.9900000000002</v>
      </c>
      <c r="I151" s="19">
        <f t="shared" si="9"/>
        <v>3647.4599999999996</v>
      </c>
      <c r="J151" s="19">
        <f t="shared" si="10"/>
        <v>4327.34</v>
      </c>
      <c r="K151" s="19">
        <f t="shared" si="11"/>
        <v>5827.4800000000005</v>
      </c>
      <c r="L151" s="24">
        <v>0</v>
      </c>
      <c r="M151" s="31">
        <v>1714.87</v>
      </c>
      <c r="V151" s="17"/>
      <c r="W151" s="17"/>
    </row>
    <row r="152" spans="1:23" s="16" customFormat="1" ht="14.25" customHeight="1">
      <c r="A152" s="30">
        <f>'до 150 кВт'!A152</f>
        <v>44445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228</v>
      </c>
      <c r="H152" s="19">
        <f t="shared" si="8"/>
        <v>2905.1</v>
      </c>
      <c r="I152" s="19">
        <f t="shared" si="9"/>
        <v>3332.57</v>
      </c>
      <c r="J152" s="19">
        <f t="shared" si="10"/>
        <v>4012.4500000000003</v>
      </c>
      <c r="K152" s="19">
        <f t="shared" si="11"/>
        <v>5512.59</v>
      </c>
      <c r="L152" s="24">
        <v>0</v>
      </c>
      <c r="M152" s="31">
        <v>495.1</v>
      </c>
      <c r="V152" s="17"/>
      <c r="W152" s="17"/>
    </row>
    <row r="153" spans="1:23" s="16" customFormat="1" ht="14.25" customHeight="1">
      <c r="A153" s="30">
        <f>'до 150 кВт'!A153</f>
        <v>44447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228</v>
      </c>
      <c r="H153" s="19">
        <f t="shared" si="8"/>
        <v>2522.48</v>
      </c>
      <c r="I153" s="19">
        <f t="shared" si="9"/>
        <v>2949.95</v>
      </c>
      <c r="J153" s="19">
        <f t="shared" si="10"/>
        <v>3629.83</v>
      </c>
      <c r="K153" s="19">
        <f t="shared" si="11"/>
        <v>5129.97</v>
      </c>
      <c r="L153" s="24">
        <v>0</v>
      </c>
      <c r="M153" s="31">
        <v>44.56</v>
      </c>
      <c r="V153" s="17"/>
      <c r="W153" s="17"/>
    </row>
    <row r="154" spans="1:23" s="16" customFormat="1" ht="14.25" customHeight="1">
      <c r="A154" s="30">
        <f>'до 150 кВт'!A154</f>
        <v>44447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228</v>
      </c>
      <c r="H154" s="19">
        <f t="shared" si="8"/>
        <v>2370.33</v>
      </c>
      <c r="I154" s="19">
        <f t="shared" si="9"/>
        <v>2797.7999999999997</v>
      </c>
      <c r="J154" s="19">
        <f t="shared" si="10"/>
        <v>3477.68</v>
      </c>
      <c r="K154" s="19">
        <f t="shared" si="11"/>
        <v>4977.820000000001</v>
      </c>
      <c r="L154" s="24">
        <v>0</v>
      </c>
      <c r="M154" s="31">
        <v>837.46</v>
      </c>
      <c r="V154" s="17"/>
      <c r="W154" s="17"/>
    </row>
    <row r="155" spans="1:23" s="16" customFormat="1" ht="14.25" customHeight="1">
      <c r="A155" s="30">
        <f>'до 150 кВт'!A155</f>
        <v>44447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228</v>
      </c>
      <c r="H155" s="19">
        <f t="shared" si="8"/>
        <v>2116.06</v>
      </c>
      <c r="I155" s="19">
        <f t="shared" si="9"/>
        <v>2543.5299999999997</v>
      </c>
      <c r="J155" s="19">
        <f t="shared" si="10"/>
        <v>3223.41</v>
      </c>
      <c r="K155" s="19">
        <f t="shared" si="11"/>
        <v>4723.55</v>
      </c>
      <c r="L155" s="24">
        <v>0</v>
      </c>
      <c r="M155" s="31">
        <v>575.06</v>
      </c>
      <c r="V155" s="17"/>
      <c r="W155" s="17"/>
    </row>
    <row r="156" spans="1:23" s="16" customFormat="1" ht="14.25" customHeight="1">
      <c r="A156" s="30">
        <f>'до 150 кВт'!A156</f>
        <v>44447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228</v>
      </c>
      <c r="H156" s="19">
        <f t="shared" si="8"/>
        <v>1560.44</v>
      </c>
      <c r="I156" s="19">
        <f t="shared" si="9"/>
        <v>1987.9099999999999</v>
      </c>
      <c r="J156" s="19">
        <f t="shared" si="10"/>
        <v>2667.79</v>
      </c>
      <c r="K156" s="19">
        <f t="shared" si="11"/>
        <v>4167.93</v>
      </c>
      <c r="L156" s="24">
        <v>0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44447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228</v>
      </c>
      <c r="H157" s="19">
        <f t="shared" si="8"/>
        <v>1562.44</v>
      </c>
      <c r="I157" s="19">
        <f t="shared" si="9"/>
        <v>1989.9099999999999</v>
      </c>
      <c r="J157" s="19">
        <f t="shared" si="10"/>
        <v>2669.79</v>
      </c>
      <c r="K157" s="19">
        <f t="shared" si="11"/>
        <v>4169.93</v>
      </c>
      <c r="L157" s="24">
        <v>0</v>
      </c>
      <c r="M157" s="31">
        <v>2.08</v>
      </c>
      <c r="V157" s="17"/>
      <c r="W157" s="17"/>
    </row>
    <row r="158" spans="1:23" s="16" customFormat="1" ht="14.25" customHeight="1">
      <c r="A158" s="30">
        <f>'до 150 кВт'!A158</f>
        <v>44447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228</v>
      </c>
      <c r="H158" s="19">
        <f t="shared" si="8"/>
        <v>2204.42</v>
      </c>
      <c r="I158" s="19">
        <f t="shared" si="9"/>
        <v>2631.89</v>
      </c>
      <c r="J158" s="19">
        <f t="shared" si="10"/>
        <v>3311.77</v>
      </c>
      <c r="K158" s="19">
        <f t="shared" si="11"/>
        <v>4811.910000000001</v>
      </c>
      <c r="L158" s="24">
        <v>164.96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44447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228</v>
      </c>
      <c r="H159" s="19">
        <f t="shared" si="8"/>
        <v>2538.18</v>
      </c>
      <c r="I159" s="19">
        <f t="shared" si="9"/>
        <v>2965.65</v>
      </c>
      <c r="J159" s="19">
        <f t="shared" si="10"/>
        <v>3645.53</v>
      </c>
      <c r="K159" s="19">
        <f t="shared" si="11"/>
        <v>5145.67</v>
      </c>
      <c r="L159" s="24">
        <v>21.95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44447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228</v>
      </c>
      <c r="H160" s="19">
        <f t="shared" si="8"/>
        <v>2894.6600000000003</v>
      </c>
      <c r="I160" s="19">
        <f t="shared" si="9"/>
        <v>3322.1299999999997</v>
      </c>
      <c r="J160" s="19">
        <f t="shared" si="10"/>
        <v>4002.0099999999998</v>
      </c>
      <c r="K160" s="19">
        <f t="shared" si="11"/>
        <v>5502.150000000001</v>
      </c>
      <c r="L160" s="24">
        <v>105.21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44447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228</v>
      </c>
      <c r="H161" s="19">
        <f t="shared" si="8"/>
        <v>3355.4500000000003</v>
      </c>
      <c r="I161" s="19">
        <f t="shared" si="9"/>
        <v>3782.9199999999996</v>
      </c>
      <c r="J161" s="19">
        <f t="shared" si="10"/>
        <v>4462.8</v>
      </c>
      <c r="K161" s="19">
        <f t="shared" si="11"/>
        <v>5962.9400000000005</v>
      </c>
      <c r="L161" s="24">
        <v>64.73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44447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228</v>
      </c>
      <c r="H162" s="19">
        <f t="shared" si="8"/>
        <v>3537.11</v>
      </c>
      <c r="I162" s="19">
        <f t="shared" si="9"/>
        <v>3964.58</v>
      </c>
      <c r="J162" s="19">
        <f t="shared" si="10"/>
        <v>4644.46</v>
      </c>
      <c r="K162" s="19">
        <f t="shared" si="11"/>
        <v>6144.6</v>
      </c>
      <c r="L162" s="24">
        <v>0</v>
      </c>
      <c r="M162" s="31">
        <v>25.81</v>
      </c>
      <c r="V162" s="17"/>
      <c r="W162" s="17"/>
    </row>
    <row r="163" spans="1:23" s="16" customFormat="1" ht="14.25" customHeight="1">
      <c r="A163" s="30">
        <f>'до 150 кВт'!A163</f>
        <v>44447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228</v>
      </c>
      <c r="H163" s="19">
        <f t="shared" si="8"/>
        <v>3546.77</v>
      </c>
      <c r="I163" s="19">
        <f t="shared" si="9"/>
        <v>3974.24</v>
      </c>
      <c r="J163" s="19">
        <f t="shared" si="10"/>
        <v>4654.12</v>
      </c>
      <c r="K163" s="19">
        <f t="shared" si="11"/>
        <v>6154.26</v>
      </c>
      <c r="L163" s="24">
        <v>0</v>
      </c>
      <c r="M163" s="31">
        <v>31.94</v>
      </c>
      <c r="V163" s="17"/>
      <c r="W163" s="17"/>
    </row>
    <row r="164" spans="1:23" s="16" customFormat="1" ht="14.25" customHeight="1">
      <c r="A164" s="30">
        <f>'до 150 кВт'!A164</f>
        <v>44447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228</v>
      </c>
      <c r="H164" s="19">
        <f t="shared" si="8"/>
        <v>3550.1200000000003</v>
      </c>
      <c r="I164" s="19">
        <f t="shared" si="9"/>
        <v>3977.59</v>
      </c>
      <c r="J164" s="19">
        <f t="shared" si="10"/>
        <v>4657.47</v>
      </c>
      <c r="K164" s="19">
        <f t="shared" si="11"/>
        <v>6157.610000000001</v>
      </c>
      <c r="L164" s="24">
        <v>0</v>
      </c>
      <c r="M164" s="31">
        <v>35.45</v>
      </c>
      <c r="V164" s="17"/>
      <c r="W164" s="17"/>
    </row>
    <row r="165" spans="1:23" s="16" customFormat="1" ht="14.25" customHeight="1">
      <c r="A165" s="30">
        <f>'до 150 кВт'!A165</f>
        <v>44447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228</v>
      </c>
      <c r="H165" s="19">
        <f t="shared" si="8"/>
        <v>3557.2400000000002</v>
      </c>
      <c r="I165" s="19">
        <f t="shared" si="9"/>
        <v>3984.71</v>
      </c>
      <c r="J165" s="19">
        <f t="shared" si="10"/>
        <v>4664.590000000001</v>
      </c>
      <c r="K165" s="19">
        <f t="shared" si="11"/>
        <v>6164.7300000000005</v>
      </c>
      <c r="L165" s="24">
        <v>0</v>
      </c>
      <c r="M165" s="31">
        <v>58.24</v>
      </c>
      <c r="V165" s="17"/>
      <c r="W165" s="17"/>
    </row>
    <row r="166" spans="1:23" s="16" customFormat="1" ht="14.25" customHeight="1">
      <c r="A166" s="30">
        <f>'до 150 кВт'!A166</f>
        <v>44447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228</v>
      </c>
      <c r="H166" s="19">
        <f t="shared" si="8"/>
        <v>3562.61</v>
      </c>
      <c r="I166" s="19">
        <f t="shared" si="9"/>
        <v>3990.08</v>
      </c>
      <c r="J166" s="19">
        <f t="shared" si="10"/>
        <v>4669.96</v>
      </c>
      <c r="K166" s="19">
        <f t="shared" si="11"/>
        <v>6170.1</v>
      </c>
      <c r="L166" s="24">
        <v>0</v>
      </c>
      <c r="M166" s="31">
        <v>60.73</v>
      </c>
      <c r="V166" s="17"/>
      <c r="W166" s="17"/>
    </row>
    <row r="167" spans="1:23" s="16" customFormat="1" ht="14.25" customHeight="1">
      <c r="A167" s="30">
        <f>'до 150 кВт'!A167</f>
        <v>44447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228</v>
      </c>
      <c r="H167" s="19">
        <f t="shared" si="8"/>
        <v>3556.02</v>
      </c>
      <c r="I167" s="19">
        <f t="shared" si="9"/>
        <v>3983.49</v>
      </c>
      <c r="J167" s="19">
        <f t="shared" si="10"/>
        <v>4663.37</v>
      </c>
      <c r="K167" s="19">
        <f t="shared" si="11"/>
        <v>6163.51</v>
      </c>
      <c r="L167" s="24">
        <v>0</v>
      </c>
      <c r="M167" s="31">
        <v>72.89</v>
      </c>
      <c r="V167" s="17"/>
      <c r="W167" s="17"/>
    </row>
    <row r="168" spans="1:23" s="16" customFormat="1" ht="14.25" customHeight="1">
      <c r="A168" s="30">
        <f>'до 150 кВт'!A168</f>
        <v>44447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228</v>
      </c>
      <c r="H168" s="19">
        <f t="shared" si="8"/>
        <v>3576.5099999999998</v>
      </c>
      <c r="I168" s="19">
        <f t="shared" si="9"/>
        <v>4003.9799999999996</v>
      </c>
      <c r="J168" s="19">
        <f t="shared" si="10"/>
        <v>4683.86</v>
      </c>
      <c r="K168" s="19">
        <f t="shared" si="11"/>
        <v>6184</v>
      </c>
      <c r="L168" s="24">
        <v>0</v>
      </c>
      <c r="M168" s="31">
        <v>72.38</v>
      </c>
      <c r="V168" s="17"/>
      <c r="W168" s="17"/>
    </row>
    <row r="169" spans="1:23" s="16" customFormat="1" ht="14.25" customHeight="1">
      <c r="A169" s="30">
        <f>'до 150 кВт'!A169</f>
        <v>44447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228</v>
      </c>
      <c r="H169" s="19">
        <f t="shared" si="8"/>
        <v>3557.3700000000003</v>
      </c>
      <c r="I169" s="19">
        <f t="shared" si="9"/>
        <v>3984.84</v>
      </c>
      <c r="J169" s="19">
        <f t="shared" si="10"/>
        <v>4664.72</v>
      </c>
      <c r="K169" s="19">
        <f t="shared" si="11"/>
        <v>6164.860000000001</v>
      </c>
      <c r="L169" s="24">
        <v>0</v>
      </c>
      <c r="M169" s="31">
        <v>85.19</v>
      </c>
      <c r="V169" s="17"/>
      <c r="W169" s="17"/>
    </row>
    <row r="170" spans="1:23" s="16" customFormat="1" ht="14.25" customHeight="1">
      <c r="A170" s="30">
        <f>'до 150 кВт'!A170</f>
        <v>44447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228</v>
      </c>
      <c r="H170" s="19">
        <f t="shared" si="8"/>
        <v>3513.63</v>
      </c>
      <c r="I170" s="19">
        <f t="shared" si="9"/>
        <v>3941.1</v>
      </c>
      <c r="J170" s="19">
        <f t="shared" si="10"/>
        <v>4620.9800000000005</v>
      </c>
      <c r="K170" s="19">
        <f t="shared" si="11"/>
        <v>6121.12</v>
      </c>
      <c r="L170" s="24">
        <v>0</v>
      </c>
      <c r="M170" s="31">
        <v>207.78</v>
      </c>
      <c r="V170" s="17"/>
      <c r="W170" s="17"/>
    </row>
    <row r="171" spans="1:23" s="16" customFormat="1" ht="14.25" customHeight="1">
      <c r="A171" s="30">
        <f>'до 150 кВт'!A171</f>
        <v>44447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228</v>
      </c>
      <c r="H171" s="19">
        <f t="shared" si="8"/>
        <v>3471.86</v>
      </c>
      <c r="I171" s="19">
        <f t="shared" si="9"/>
        <v>3899.33</v>
      </c>
      <c r="J171" s="19">
        <f t="shared" si="10"/>
        <v>4579.21</v>
      </c>
      <c r="K171" s="19">
        <f t="shared" si="11"/>
        <v>6079.35</v>
      </c>
      <c r="L171" s="24">
        <v>0</v>
      </c>
      <c r="M171" s="31">
        <v>312.59</v>
      </c>
      <c r="V171" s="17"/>
      <c r="W171" s="17"/>
    </row>
    <row r="172" spans="1:23" s="16" customFormat="1" ht="14.25" customHeight="1">
      <c r="A172" s="30">
        <f>'до 150 кВт'!A172</f>
        <v>44447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228</v>
      </c>
      <c r="H172" s="19">
        <f t="shared" si="8"/>
        <v>3382.32</v>
      </c>
      <c r="I172" s="19">
        <f t="shared" si="9"/>
        <v>3809.79</v>
      </c>
      <c r="J172" s="19">
        <f t="shared" si="10"/>
        <v>4489.670000000001</v>
      </c>
      <c r="K172" s="19">
        <f t="shared" si="11"/>
        <v>5989.81</v>
      </c>
      <c r="L172" s="24">
        <v>0</v>
      </c>
      <c r="M172" s="31">
        <v>391</v>
      </c>
      <c r="V172" s="17"/>
      <c r="W172" s="17"/>
    </row>
    <row r="173" spans="1:23" s="16" customFormat="1" ht="14.25" customHeight="1">
      <c r="A173" s="30">
        <f>'до 150 кВт'!A173</f>
        <v>44447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228</v>
      </c>
      <c r="H173" s="19">
        <f t="shared" si="8"/>
        <v>3456.63</v>
      </c>
      <c r="I173" s="19">
        <f t="shared" si="9"/>
        <v>3884.1</v>
      </c>
      <c r="J173" s="19">
        <f t="shared" si="10"/>
        <v>4563.9800000000005</v>
      </c>
      <c r="K173" s="19">
        <f t="shared" si="11"/>
        <v>6064.12</v>
      </c>
      <c r="L173" s="24">
        <v>0</v>
      </c>
      <c r="M173" s="31">
        <v>204.68</v>
      </c>
      <c r="V173" s="17"/>
      <c r="W173" s="17"/>
    </row>
    <row r="174" spans="1:23" s="16" customFormat="1" ht="14.25" customHeight="1">
      <c r="A174" s="30">
        <f>'до 150 кВт'!A174</f>
        <v>44447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228</v>
      </c>
      <c r="H174" s="19">
        <f t="shared" si="8"/>
        <v>3476.84</v>
      </c>
      <c r="I174" s="19">
        <f t="shared" si="9"/>
        <v>3904.31</v>
      </c>
      <c r="J174" s="19">
        <f t="shared" si="10"/>
        <v>4584.1900000000005</v>
      </c>
      <c r="K174" s="19">
        <f t="shared" si="11"/>
        <v>6084.330000000001</v>
      </c>
      <c r="L174" s="24">
        <v>0</v>
      </c>
      <c r="M174" s="31">
        <v>219.16</v>
      </c>
      <c r="V174" s="17"/>
      <c r="W174" s="17"/>
    </row>
    <row r="175" spans="1:23" s="16" customFormat="1" ht="14.25" customHeight="1">
      <c r="A175" s="30">
        <f>'до 150 кВт'!A175</f>
        <v>44447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228</v>
      </c>
      <c r="H175" s="19">
        <f t="shared" si="8"/>
        <v>3427.19</v>
      </c>
      <c r="I175" s="19">
        <f t="shared" si="9"/>
        <v>3854.66</v>
      </c>
      <c r="J175" s="19">
        <f t="shared" si="10"/>
        <v>4534.54</v>
      </c>
      <c r="K175" s="19">
        <f t="shared" si="11"/>
        <v>6034.68</v>
      </c>
      <c r="L175" s="24">
        <v>0</v>
      </c>
      <c r="M175" s="31">
        <v>1261.88</v>
      </c>
      <c r="V175" s="17"/>
      <c r="W175" s="17"/>
    </row>
    <row r="176" spans="1:23" s="16" customFormat="1" ht="14.25" customHeight="1">
      <c r="A176" s="30">
        <f>'до 150 кВт'!A176</f>
        <v>44447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228</v>
      </c>
      <c r="H176" s="19">
        <f t="shared" si="8"/>
        <v>3015.56</v>
      </c>
      <c r="I176" s="19">
        <f t="shared" si="9"/>
        <v>3443.0299999999997</v>
      </c>
      <c r="J176" s="19">
        <f t="shared" si="10"/>
        <v>4122.910000000001</v>
      </c>
      <c r="K176" s="19">
        <f t="shared" si="11"/>
        <v>5623.05</v>
      </c>
      <c r="L176" s="24">
        <v>0</v>
      </c>
      <c r="M176" s="31">
        <v>1495.72</v>
      </c>
      <c r="V176" s="17"/>
      <c r="W176" s="17"/>
    </row>
    <row r="177" spans="1:23" s="16" customFormat="1" ht="14.25" customHeight="1">
      <c r="A177" s="30">
        <f>'до 150 кВт'!A177</f>
        <v>44447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228</v>
      </c>
      <c r="H177" s="19">
        <f t="shared" si="8"/>
        <v>2646.7400000000002</v>
      </c>
      <c r="I177" s="19">
        <f t="shared" si="9"/>
        <v>3074.2099999999996</v>
      </c>
      <c r="J177" s="19">
        <f t="shared" si="10"/>
        <v>3754.0899999999997</v>
      </c>
      <c r="K177" s="19">
        <f t="shared" si="11"/>
        <v>5254.2300000000005</v>
      </c>
      <c r="L177" s="24">
        <v>0</v>
      </c>
      <c r="M177" s="31">
        <v>1125.5</v>
      </c>
      <c r="V177" s="17"/>
      <c r="W177" s="17"/>
    </row>
    <row r="178" spans="1:23" s="16" customFormat="1" ht="14.25" customHeight="1">
      <c r="A178" s="30">
        <f>'до 150 кВт'!A178</f>
        <v>44447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228</v>
      </c>
      <c r="H178" s="19">
        <f t="shared" si="8"/>
        <v>2465.06</v>
      </c>
      <c r="I178" s="19">
        <f t="shared" si="9"/>
        <v>2892.5299999999997</v>
      </c>
      <c r="J178" s="19">
        <f t="shared" si="10"/>
        <v>3572.41</v>
      </c>
      <c r="K178" s="19">
        <f t="shared" si="11"/>
        <v>5072.55</v>
      </c>
      <c r="L178" s="24">
        <v>0</v>
      </c>
      <c r="M178" s="31">
        <v>268.97</v>
      </c>
      <c r="V178" s="17"/>
      <c r="W178" s="17"/>
    </row>
    <row r="179" spans="1:23" s="16" customFormat="1" ht="14.25" customHeight="1">
      <c r="A179" s="30">
        <f>'до 150 кВт'!A179</f>
        <v>44447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228</v>
      </c>
      <c r="H179" s="19">
        <f t="shared" si="8"/>
        <v>2245.64</v>
      </c>
      <c r="I179" s="19">
        <f t="shared" si="9"/>
        <v>2673.11</v>
      </c>
      <c r="J179" s="19">
        <f t="shared" si="10"/>
        <v>3352.9900000000002</v>
      </c>
      <c r="K179" s="19">
        <f t="shared" si="11"/>
        <v>4853.13</v>
      </c>
      <c r="L179" s="24">
        <v>0</v>
      </c>
      <c r="M179" s="31">
        <v>705</v>
      </c>
      <c r="V179" s="17"/>
      <c r="W179" s="17"/>
    </row>
    <row r="180" spans="1:23" s="16" customFormat="1" ht="14.25" customHeight="1">
      <c r="A180" s="30">
        <f>'до 150 кВт'!A180</f>
        <v>44447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228</v>
      </c>
      <c r="H180" s="19">
        <f t="shared" si="8"/>
        <v>2142.81</v>
      </c>
      <c r="I180" s="19">
        <f t="shared" si="9"/>
        <v>2570.2799999999997</v>
      </c>
      <c r="J180" s="19">
        <f t="shared" si="10"/>
        <v>3250.16</v>
      </c>
      <c r="K180" s="19">
        <f t="shared" si="11"/>
        <v>4750.3</v>
      </c>
      <c r="L180" s="24">
        <v>0</v>
      </c>
      <c r="M180" s="31">
        <v>603.31</v>
      </c>
      <c r="V180" s="17"/>
      <c r="W180" s="17"/>
    </row>
    <row r="181" spans="1:23" s="16" customFormat="1" ht="14.25" customHeight="1">
      <c r="A181" s="30">
        <f>'до 150 кВт'!A181</f>
        <v>44447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228</v>
      </c>
      <c r="H181" s="19">
        <f t="shared" si="8"/>
        <v>1563.47</v>
      </c>
      <c r="I181" s="19">
        <f t="shared" si="9"/>
        <v>1990.9399999999998</v>
      </c>
      <c r="J181" s="19">
        <f t="shared" si="10"/>
        <v>2670.82</v>
      </c>
      <c r="K181" s="19">
        <f t="shared" si="11"/>
        <v>4170.96</v>
      </c>
      <c r="L181" s="24">
        <v>0</v>
      </c>
      <c r="M181" s="31">
        <v>3.14</v>
      </c>
      <c r="V181" s="17"/>
      <c r="W181" s="17"/>
    </row>
    <row r="182" spans="1:23" s="16" customFormat="1" ht="14.25" customHeight="1">
      <c r="A182" s="30">
        <f>'до 150 кВт'!A182</f>
        <v>44447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228</v>
      </c>
      <c r="H182" s="19">
        <f t="shared" si="8"/>
        <v>2285.56</v>
      </c>
      <c r="I182" s="19">
        <f t="shared" si="9"/>
        <v>2713.0299999999997</v>
      </c>
      <c r="J182" s="19">
        <f t="shared" si="10"/>
        <v>3392.91</v>
      </c>
      <c r="K182" s="19">
        <f t="shared" si="11"/>
        <v>4893.05</v>
      </c>
      <c r="L182" s="24">
        <v>59.64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44447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228</v>
      </c>
      <c r="H183" s="19">
        <f t="shared" si="8"/>
        <v>2562.44</v>
      </c>
      <c r="I183" s="19">
        <f t="shared" si="9"/>
        <v>2989.91</v>
      </c>
      <c r="J183" s="19">
        <f t="shared" si="10"/>
        <v>3669.79</v>
      </c>
      <c r="K183" s="19">
        <f t="shared" si="11"/>
        <v>5169.93</v>
      </c>
      <c r="L183" s="24">
        <v>44.8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44447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228</v>
      </c>
      <c r="H184" s="19">
        <f t="shared" si="8"/>
        <v>2839.14</v>
      </c>
      <c r="I184" s="19">
        <f t="shared" si="9"/>
        <v>3266.61</v>
      </c>
      <c r="J184" s="19">
        <f t="shared" si="10"/>
        <v>3946.4900000000002</v>
      </c>
      <c r="K184" s="19">
        <f t="shared" si="11"/>
        <v>5446.63</v>
      </c>
      <c r="L184" s="24">
        <v>65.35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44447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228</v>
      </c>
      <c r="H185" s="19">
        <f t="shared" si="8"/>
        <v>3322.15</v>
      </c>
      <c r="I185" s="19">
        <f t="shared" si="9"/>
        <v>3749.62</v>
      </c>
      <c r="J185" s="19">
        <f t="shared" si="10"/>
        <v>4429.500000000001</v>
      </c>
      <c r="K185" s="19">
        <f t="shared" si="11"/>
        <v>5929.64</v>
      </c>
      <c r="L185" s="24">
        <v>0</v>
      </c>
      <c r="M185" s="31">
        <v>18.64</v>
      </c>
      <c r="V185" s="17"/>
      <c r="W185" s="17"/>
    </row>
    <row r="186" spans="1:23" s="16" customFormat="1" ht="14.25" customHeight="1">
      <c r="A186" s="30">
        <f>'до 150 кВт'!A186</f>
        <v>44447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228</v>
      </c>
      <c r="H186" s="19">
        <f t="shared" si="8"/>
        <v>3485.92</v>
      </c>
      <c r="I186" s="19">
        <f t="shared" si="9"/>
        <v>3913.39</v>
      </c>
      <c r="J186" s="19">
        <f t="shared" si="10"/>
        <v>4593.27</v>
      </c>
      <c r="K186" s="19">
        <f t="shared" si="11"/>
        <v>6093.410000000001</v>
      </c>
      <c r="L186" s="24">
        <v>0</v>
      </c>
      <c r="M186" s="31">
        <v>156.28</v>
      </c>
      <c r="V186" s="17"/>
      <c r="W186" s="17"/>
    </row>
    <row r="187" spans="1:23" s="16" customFormat="1" ht="14.25" customHeight="1">
      <c r="A187" s="30">
        <f>'до 150 кВт'!A187</f>
        <v>44447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228</v>
      </c>
      <c r="H187" s="19">
        <f t="shared" si="8"/>
        <v>3533.98</v>
      </c>
      <c r="I187" s="19">
        <f t="shared" si="9"/>
        <v>3961.45</v>
      </c>
      <c r="J187" s="19">
        <f t="shared" si="10"/>
        <v>4641.330000000001</v>
      </c>
      <c r="K187" s="19">
        <f t="shared" si="11"/>
        <v>6141.47</v>
      </c>
      <c r="L187" s="24">
        <v>0</v>
      </c>
      <c r="M187" s="31">
        <v>70.15</v>
      </c>
      <c r="V187" s="17"/>
      <c r="W187" s="17"/>
    </row>
    <row r="188" spans="1:23" s="16" customFormat="1" ht="14.25" customHeight="1">
      <c r="A188" s="30">
        <f>'до 150 кВт'!A188</f>
        <v>44447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228</v>
      </c>
      <c r="H188" s="19">
        <f t="shared" si="8"/>
        <v>3542.39</v>
      </c>
      <c r="I188" s="19">
        <f t="shared" si="9"/>
        <v>3969.8599999999997</v>
      </c>
      <c r="J188" s="19">
        <f t="shared" si="10"/>
        <v>4649.740000000001</v>
      </c>
      <c r="K188" s="19">
        <f t="shared" si="11"/>
        <v>6149.88</v>
      </c>
      <c r="L188" s="24">
        <v>0</v>
      </c>
      <c r="M188" s="31">
        <v>75.21</v>
      </c>
      <c r="V188" s="17"/>
      <c r="W188" s="17"/>
    </row>
    <row r="189" spans="1:23" s="16" customFormat="1" ht="14.25" customHeight="1">
      <c r="A189" s="30">
        <f>'до 150 кВт'!A189</f>
        <v>44447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228</v>
      </c>
      <c r="H189" s="19">
        <f t="shared" si="8"/>
        <v>3552.6600000000003</v>
      </c>
      <c r="I189" s="19">
        <f t="shared" si="9"/>
        <v>3980.13</v>
      </c>
      <c r="J189" s="19">
        <f t="shared" si="10"/>
        <v>4660.010000000001</v>
      </c>
      <c r="K189" s="19">
        <f t="shared" si="11"/>
        <v>6160.150000000001</v>
      </c>
      <c r="L189" s="24">
        <v>0</v>
      </c>
      <c r="M189" s="31">
        <v>74.34</v>
      </c>
      <c r="V189" s="17"/>
      <c r="W189" s="17"/>
    </row>
    <row r="190" spans="1:23" s="16" customFormat="1" ht="14.25" customHeight="1">
      <c r="A190" s="30">
        <f>'до 150 кВт'!A190</f>
        <v>44447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228</v>
      </c>
      <c r="H190" s="19">
        <f t="shared" si="8"/>
        <v>3561.19</v>
      </c>
      <c r="I190" s="19">
        <f t="shared" si="9"/>
        <v>3988.66</v>
      </c>
      <c r="J190" s="19">
        <f t="shared" si="10"/>
        <v>4668.54</v>
      </c>
      <c r="K190" s="19">
        <f t="shared" si="11"/>
        <v>6168.68</v>
      </c>
      <c r="L190" s="24">
        <v>0</v>
      </c>
      <c r="M190" s="31">
        <v>96.86</v>
      </c>
      <c r="V190" s="17"/>
      <c r="W190" s="17"/>
    </row>
    <row r="191" spans="1:23" s="16" customFormat="1" ht="14.25" customHeight="1">
      <c r="A191" s="30">
        <f>'до 150 кВт'!A191</f>
        <v>44447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228</v>
      </c>
      <c r="H191" s="19">
        <f t="shared" si="8"/>
        <v>3562.35</v>
      </c>
      <c r="I191" s="19">
        <f t="shared" si="9"/>
        <v>3989.8199999999997</v>
      </c>
      <c r="J191" s="19">
        <f t="shared" si="10"/>
        <v>4669.7</v>
      </c>
      <c r="K191" s="19">
        <f t="shared" si="11"/>
        <v>6169.84</v>
      </c>
      <c r="L191" s="24">
        <v>0</v>
      </c>
      <c r="M191" s="31">
        <v>92.4</v>
      </c>
      <c r="V191" s="17"/>
      <c r="W191" s="17"/>
    </row>
    <row r="192" spans="1:23" s="16" customFormat="1" ht="14.25" customHeight="1">
      <c r="A192" s="30">
        <f>'до 150 кВт'!A192</f>
        <v>44447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228</v>
      </c>
      <c r="H192" s="19">
        <f t="shared" si="8"/>
        <v>3567.31</v>
      </c>
      <c r="I192" s="19">
        <f t="shared" si="9"/>
        <v>3994.7799999999997</v>
      </c>
      <c r="J192" s="19">
        <f t="shared" si="10"/>
        <v>4674.660000000001</v>
      </c>
      <c r="K192" s="19">
        <f t="shared" si="11"/>
        <v>6174.8</v>
      </c>
      <c r="L192" s="24">
        <v>0</v>
      </c>
      <c r="M192" s="31">
        <v>102.91</v>
      </c>
      <c r="V192" s="17"/>
      <c r="W192" s="17"/>
    </row>
    <row r="193" spans="1:23" s="16" customFormat="1" ht="14.25" customHeight="1">
      <c r="A193" s="30">
        <f>'до 150 кВт'!A193</f>
        <v>44447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228</v>
      </c>
      <c r="H193" s="19">
        <f t="shared" si="8"/>
        <v>3563.67</v>
      </c>
      <c r="I193" s="19">
        <f t="shared" si="9"/>
        <v>3991.14</v>
      </c>
      <c r="J193" s="19">
        <f t="shared" si="10"/>
        <v>4671.02</v>
      </c>
      <c r="K193" s="19">
        <f t="shared" si="11"/>
        <v>6171.160000000001</v>
      </c>
      <c r="L193" s="24">
        <v>0</v>
      </c>
      <c r="M193" s="31">
        <v>141.09</v>
      </c>
      <c r="V193" s="17"/>
      <c r="W193" s="17"/>
    </row>
    <row r="194" spans="1:23" s="16" customFormat="1" ht="14.25" customHeight="1">
      <c r="A194" s="30">
        <f>'до 150 кВт'!A194</f>
        <v>44447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228</v>
      </c>
      <c r="H194" s="19">
        <f t="shared" si="8"/>
        <v>3454.21</v>
      </c>
      <c r="I194" s="19">
        <f t="shared" si="9"/>
        <v>3881.68</v>
      </c>
      <c r="J194" s="19">
        <f t="shared" si="10"/>
        <v>4561.56</v>
      </c>
      <c r="K194" s="19">
        <f t="shared" si="11"/>
        <v>6061.7</v>
      </c>
      <c r="L194" s="24">
        <v>0</v>
      </c>
      <c r="M194" s="31">
        <v>248.54</v>
      </c>
      <c r="V194" s="17"/>
      <c r="W194" s="17"/>
    </row>
    <row r="195" spans="1:23" s="16" customFormat="1" ht="14.25" customHeight="1">
      <c r="A195" s="30">
        <f>'до 150 кВт'!A195</f>
        <v>44447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228</v>
      </c>
      <c r="H195" s="19">
        <f t="shared" si="8"/>
        <v>3389.9100000000003</v>
      </c>
      <c r="I195" s="19">
        <f t="shared" si="9"/>
        <v>3817.38</v>
      </c>
      <c r="J195" s="19">
        <f t="shared" si="10"/>
        <v>4497.260000000001</v>
      </c>
      <c r="K195" s="19">
        <f t="shared" si="11"/>
        <v>5997.400000000001</v>
      </c>
      <c r="L195" s="24">
        <v>0</v>
      </c>
      <c r="M195" s="31">
        <v>292.5</v>
      </c>
      <c r="V195" s="17"/>
      <c r="W195" s="17"/>
    </row>
    <row r="196" spans="1:23" s="16" customFormat="1" ht="14.25" customHeight="1">
      <c r="A196" s="30">
        <f>'до 150 кВт'!A196</f>
        <v>44447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228</v>
      </c>
      <c r="H196" s="19">
        <f t="shared" si="8"/>
        <v>3309.04</v>
      </c>
      <c r="I196" s="19">
        <f t="shared" si="9"/>
        <v>3736.5099999999998</v>
      </c>
      <c r="J196" s="19">
        <f t="shared" si="10"/>
        <v>4416.39</v>
      </c>
      <c r="K196" s="19">
        <f t="shared" si="11"/>
        <v>5916.53</v>
      </c>
      <c r="L196" s="24">
        <v>0</v>
      </c>
      <c r="M196" s="31">
        <v>187.4</v>
      </c>
      <c r="V196" s="17"/>
      <c r="W196" s="17"/>
    </row>
    <row r="197" spans="1:23" s="16" customFormat="1" ht="14.25" customHeight="1">
      <c r="A197" s="30">
        <f>'до 150 кВт'!A197</f>
        <v>44447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228</v>
      </c>
      <c r="H197" s="19">
        <f t="shared" si="8"/>
        <v>3337.59</v>
      </c>
      <c r="I197" s="19">
        <f t="shared" si="9"/>
        <v>3765.06</v>
      </c>
      <c r="J197" s="19">
        <f t="shared" si="10"/>
        <v>4444.9400000000005</v>
      </c>
      <c r="K197" s="19">
        <f t="shared" si="11"/>
        <v>5945.080000000001</v>
      </c>
      <c r="L197" s="24">
        <v>0</v>
      </c>
      <c r="M197" s="31">
        <v>166.88</v>
      </c>
      <c r="V197" s="17"/>
      <c r="W197" s="17"/>
    </row>
    <row r="198" spans="1:23" s="16" customFormat="1" ht="14.25" customHeight="1">
      <c r="A198" s="30">
        <f>'до 150 кВт'!A198</f>
        <v>44447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228</v>
      </c>
      <c r="H198" s="19">
        <f t="shared" si="8"/>
        <v>3375.92</v>
      </c>
      <c r="I198" s="19">
        <f t="shared" si="9"/>
        <v>3803.39</v>
      </c>
      <c r="J198" s="19">
        <f t="shared" si="10"/>
        <v>4483.27</v>
      </c>
      <c r="K198" s="19">
        <f t="shared" si="11"/>
        <v>5983.410000000001</v>
      </c>
      <c r="L198" s="24">
        <v>0</v>
      </c>
      <c r="M198" s="31">
        <v>530.36</v>
      </c>
      <c r="V198" s="17"/>
      <c r="W198" s="17"/>
    </row>
    <row r="199" spans="1:23" s="16" customFormat="1" ht="14.25" customHeight="1">
      <c r="A199" s="30">
        <f>'до 150 кВт'!A199</f>
        <v>44447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228</v>
      </c>
      <c r="H199" s="19">
        <f t="shared" si="8"/>
        <v>3296.07</v>
      </c>
      <c r="I199" s="19">
        <f t="shared" si="9"/>
        <v>3723.54</v>
      </c>
      <c r="J199" s="19">
        <f t="shared" si="10"/>
        <v>4403.420000000001</v>
      </c>
      <c r="K199" s="19">
        <f t="shared" si="11"/>
        <v>5903.56</v>
      </c>
      <c r="L199" s="24">
        <v>0</v>
      </c>
      <c r="M199" s="31">
        <v>807.12</v>
      </c>
      <c r="V199" s="17"/>
      <c r="W199" s="17"/>
    </row>
    <row r="200" spans="1:23" s="16" customFormat="1" ht="14.25" customHeight="1">
      <c r="A200" s="30">
        <f>'до 150 кВт'!A200</f>
        <v>44447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228</v>
      </c>
      <c r="H200" s="19">
        <f t="shared" si="8"/>
        <v>2857.5</v>
      </c>
      <c r="I200" s="19">
        <f t="shared" si="9"/>
        <v>3284.97</v>
      </c>
      <c r="J200" s="19">
        <f t="shared" si="10"/>
        <v>3964.85</v>
      </c>
      <c r="K200" s="19">
        <f t="shared" si="11"/>
        <v>5464.990000000001</v>
      </c>
      <c r="L200" s="24">
        <v>0</v>
      </c>
      <c r="M200" s="31">
        <v>454.07</v>
      </c>
      <c r="V200" s="17"/>
      <c r="W200" s="17"/>
    </row>
    <row r="201" spans="1:23" s="16" customFormat="1" ht="14.25" customHeight="1">
      <c r="A201" s="30">
        <f>'до 150 кВт'!A201</f>
        <v>44448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228</v>
      </c>
      <c r="H201" s="19">
        <f t="shared" si="8"/>
        <v>2679</v>
      </c>
      <c r="I201" s="19">
        <f t="shared" si="9"/>
        <v>3106.47</v>
      </c>
      <c r="J201" s="19">
        <f t="shared" si="10"/>
        <v>3786.35</v>
      </c>
      <c r="K201" s="19">
        <f t="shared" si="11"/>
        <v>5286.490000000001</v>
      </c>
      <c r="L201" s="24">
        <v>0</v>
      </c>
      <c r="M201" s="31">
        <v>400.53</v>
      </c>
      <c r="V201" s="17"/>
      <c r="W201" s="17"/>
    </row>
    <row r="202" spans="1:23" s="16" customFormat="1" ht="14.25" customHeight="1">
      <c r="A202" s="30">
        <f>'до 150 кВт'!A202</f>
        <v>44448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228</v>
      </c>
      <c r="H202" s="19">
        <f aca="true" t="shared" si="12" ref="H202:H265">SUM($C202,$G202,$R$5,$R$6)</f>
        <v>2526.23</v>
      </c>
      <c r="I202" s="19">
        <f aca="true" t="shared" si="13" ref="I202:I265">SUM($C202,$G202,$S$5,$S$6)</f>
        <v>2953.7</v>
      </c>
      <c r="J202" s="19">
        <f aca="true" t="shared" si="14" ref="J202:J265">SUM($C202,$G202,$T$5,$T$6)</f>
        <v>3633.58</v>
      </c>
      <c r="K202" s="19">
        <f aca="true" t="shared" si="15" ref="K202:K265">SUM($C202,$G202,$U$5,$U$6)</f>
        <v>5133.72</v>
      </c>
      <c r="L202" s="24">
        <v>0</v>
      </c>
      <c r="M202" s="31">
        <v>148.88</v>
      </c>
      <c r="V202" s="17"/>
      <c r="W202" s="17"/>
    </row>
    <row r="203" spans="1:23" s="16" customFormat="1" ht="14.25" customHeight="1">
      <c r="A203" s="30">
        <f>'до 150 кВт'!A203</f>
        <v>44448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228</v>
      </c>
      <c r="H203" s="19">
        <f t="shared" si="12"/>
        <v>2492.61</v>
      </c>
      <c r="I203" s="19">
        <f t="shared" si="13"/>
        <v>2920.08</v>
      </c>
      <c r="J203" s="19">
        <f t="shared" si="14"/>
        <v>3599.96</v>
      </c>
      <c r="K203" s="19">
        <f t="shared" si="15"/>
        <v>5100.1</v>
      </c>
      <c r="L203" s="24">
        <v>0</v>
      </c>
      <c r="M203" s="31">
        <v>282.28</v>
      </c>
      <c r="V203" s="17"/>
      <c r="W203" s="17"/>
    </row>
    <row r="204" spans="1:23" s="16" customFormat="1" ht="14.25" customHeight="1">
      <c r="A204" s="30">
        <f>'до 150 кВт'!A204</f>
        <v>44448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228</v>
      </c>
      <c r="H204" s="19">
        <f t="shared" si="12"/>
        <v>2397.09</v>
      </c>
      <c r="I204" s="19">
        <f t="shared" si="13"/>
        <v>2824.56</v>
      </c>
      <c r="J204" s="19">
        <f t="shared" si="14"/>
        <v>3504.44</v>
      </c>
      <c r="K204" s="19">
        <f t="shared" si="15"/>
        <v>5004.580000000001</v>
      </c>
      <c r="L204" s="24">
        <v>0</v>
      </c>
      <c r="M204" s="31">
        <v>231.55</v>
      </c>
      <c r="V204" s="17"/>
      <c r="W204" s="17"/>
    </row>
    <row r="205" spans="1:23" s="16" customFormat="1" ht="14.25" customHeight="1">
      <c r="A205" s="30">
        <f>'до 150 кВт'!A205</f>
        <v>44448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228</v>
      </c>
      <c r="H205" s="19">
        <f t="shared" si="12"/>
        <v>2363.4500000000003</v>
      </c>
      <c r="I205" s="19">
        <f t="shared" si="13"/>
        <v>2790.9199999999996</v>
      </c>
      <c r="J205" s="19">
        <f t="shared" si="14"/>
        <v>3470.7999999999997</v>
      </c>
      <c r="K205" s="19">
        <f t="shared" si="15"/>
        <v>4970.9400000000005</v>
      </c>
      <c r="L205" s="24">
        <v>0</v>
      </c>
      <c r="M205" s="31">
        <v>36.46</v>
      </c>
      <c r="V205" s="17"/>
      <c r="W205" s="17"/>
    </row>
    <row r="206" spans="1:23" s="16" customFormat="1" ht="14.25" customHeight="1">
      <c r="A206" s="30">
        <f>'до 150 кВт'!A206</f>
        <v>44448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228</v>
      </c>
      <c r="H206" s="19">
        <f t="shared" si="12"/>
        <v>2445.6</v>
      </c>
      <c r="I206" s="19">
        <f t="shared" si="13"/>
        <v>2873.0699999999997</v>
      </c>
      <c r="J206" s="19">
        <f t="shared" si="14"/>
        <v>3552.95</v>
      </c>
      <c r="K206" s="19">
        <f t="shared" si="15"/>
        <v>5053.09</v>
      </c>
      <c r="L206" s="24">
        <v>15.29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44448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228</v>
      </c>
      <c r="H207" s="19">
        <f t="shared" si="12"/>
        <v>2673.53</v>
      </c>
      <c r="I207" s="19">
        <f t="shared" si="13"/>
        <v>3100.9999999999995</v>
      </c>
      <c r="J207" s="19">
        <f t="shared" si="14"/>
        <v>3780.8799999999997</v>
      </c>
      <c r="K207" s="19">
        <f t="shared" si="15"/>
        <v>5281.02</v>
      </c>
      <c r="L207" s="24">
        <v>98.12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44448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228</v>
      </c>
      <c r="H208" s="19">
        <f t="shared" si="12"/>
        <v>2994.46</v>
      </c>
      <c r="I208" s="19">
        <f t="shared" si="13"/>
        <v>3421.93</v>
      </c>
      <c r="J208" s="19">
        <f t="shared" si="14"/>
        <v>4101.81</v>
      </c>
      <c r="K208" s="19">
        <f t="shared" si="15"/>
        <v>5601.95</v>
      </c>
      <c r="L208" s="24">
        <v>31.01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44448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228</v>
      </c>
      <c r="H209" s="19">
        <f t="shared" si="12"/>
        <v>3340.18</v>
      </c>
      <c r="I209" s="19">
        <f t="shared" si="13"/>
        <v>3767.65</v>
      </c>
      <c r="J209" s="19">
        <f t="shared" si="14"/>
        <v>4447.530000000001</v>
      </c>
      <c r="K209" s="19">
        <f t="shared" si="15"/>
        <v>5947.67</v>
      </c>
      <c r="L209" s="24">
        <v>0</v>
      </c>
      <c r="M209" s="31">
        <v>45.28</v>
      </c>
      <c r="V209" s="17"/>
      <c r="W209" s="17"/>
    </row>
    <row r="210" spans="1:23" s="16" customFormat="1" ht="14.25" customHeight="1">
      <c r="A210" s="30">
        <f>'до 150 кВт'!A210</f>
        <v>44448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228</v>
      </c>
      <c r="H210" s="19">
        <f t="shared" si="12"/>
        <v>3438.06</v>
      </c>
      <c r="I210" s="19">
        <f t="shared" si="13"/>
        <v>3865.5299999999997</v>
      </c>
      <c r="J210" s="19">
        <f t="shared" si="14"/>
        <v>4545.410000000001</v>
      </c>
      <c r="K210" s="19">
        <f t="shared" si="15"/>
        <v>6045.55</v>
      </c>
      <c r="L210" s="24">
        <v>0</v>
      </c>
      <c r="M210" s="31">
        <v>293.22</v>
      </c>
      <c r="V210" s="17"/>
      <c r="W210" s="17"/>
    </row>
    <row r="211" spans="1:23" s="16" customFormat="1" ht="14.25" customHeight="1">
      <c r="A211" s="30">
        <f>'до 150 кВт'!A211</f>
        <v>44448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228</v>
      </c>
      <c r="H211" s="19">
        <f t="shared" si="12"/>
        <v>3471.27</v>
      </c>
      <c r="I211" s="19">
        <f t="shared" si="13"/>
        <v>3898.74</v>
      </c>
      <c r="J211" s="19">
        <f t="shared" si="14"/>
        <v>4578.62</v>
      </c>
      <c r="K211" s="19">
        <f t="shared" si="15"/>
        <v>6078.76</v>
      </c>
      <c r="L211" s="24">
        <v>372.96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44448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228</v>
      </c>
      <c r="H212" s="19">
        <f t="shared" si="12"/>
        <v>3466.64</v>
      </c>
      <c r="I212" s="19">
        <f t="shared" si="13"/>
        <v>3894.1099999999997</v>
      </c>
      <c r="J212" s="19">
        <f t="shared" si="14"/>
        <v>4573.990000000001</v>
      </c>
      <c r="K212" s="19">
        <f t="shared" si="15"/>
        <v>6074.13</v>
      </c>
      <c r="L212" s="24">
        <v>663.62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44448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228</v>
      </c>
      <c r="H213" s="19">
        <f t="shared" si="12"/>
        <v>3472.06</v>
      </c>
      <c r="I213" s="19">
        <f t="shared" si="13"/>
        <v>3899.5299999999997</v>
      </c>
      <c r="J213" s="19">
        <f t="shared" si="14"/>
        <v>4579.410000000001</v>
      </c>
      <c r="K213" s="19">
        <f t="shared" si="15"/>
        <v>6079.55</v>
      </c>
      <c r="L213" s="24">
        <v>1044.95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44448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228</v>
      </c>
      <c r="H214" s="19">
        <f t="shared" si="12"/>
        <v>3496.5499999999997</v>
      </c>
      <c r="I214" s="19">
        <f t="shared" si="13"/>
        <v>3924.0199999999995</v>
      </c>
      <c r="J214" s="19">
        <f t="shared" si="14"/>
        <v>4603.900000000001</v>
      </c>
      <c r="K214" s="19">
        <f t="shared" si="15"/>
        <v>6104.04</v>
      </c>
      <c r="L214" s="24">
        <v>1417.96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44448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228</v>
      </c>
      <c r="H215" s="19">
        <f t="shared" si="12"/>
        <v>3523.48</v>
      </c>
      <c r="I215" s="19">
        <f t="shared" si="13"/>
        <v>3950.95</v>
      </c>
      <c r="J215" s="19">
        <f t="shared" si="14"/>
        <v>4630.830000000001</v>
      </c>
      <c r="K215" s="19">
        <f t="shared" si="15"/>
        <v>6130.97</v>
      </c>
      <c r="L215" s="24">
        <v>1398.56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44448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228</v>
      </c>
      <c r="H216" s="19">
        <f t="shared" si="12"/>
        <v>3542.7000000000003</v>
      </c>
      <c r="I216" s="19">
        <f t="shared" si="13"/>
        <v>3970.17</v>
      </c>
      <c r="J216" s="19">
        <f t="shared" si="14"/>
        <v>4650.05</v>
      </c>
      <c r="K216" s="19">
        <f t="shared" si="15"/>
        <v>6150.1900000000005</v>
      </c>
      <c r="L216" s="24">
        <v>646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44448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228</v>
      </c>
      <c r="H217" s="19">
        <f t="shared" si="12"/>
        <v>3535.52</v>
      </c>
      <c r="I217" s="19">
        <f t="shared" si="13"/>
        <v>3962.99</v>
      </c>
      <c r="J217" s="19">
        <f t="shared" si="14"/>
        <v>4642.87</v>
      </c>
      <c r="K217" s="19">
        <f t="shared" si="15"/>
        <v>6143.01</v>
      </c>
      <c r="L217" s="24">
        <v>0</v>
      </c>
      <c r="M217" s="31">
        <v>81.76</v>
      </c>
      <c r="V217" s="17"/>
      <c r="W217" s="17"/>
    </row>
    <row r="218" spans="1:23" s="16" customFormat="1" ht="14.25" customHeight="1">
      <c r="A218" s="30">
        <f>'до 150 кВт'!A218</f>
        <v>44448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228</v>
      </c>
      <c r="H218" s="19">
        <f t="shared" si="12"/>
        <v>3455.04</v>
      </c>
      <c r="I218" s="19">
        <f t="shared" si="13"/>
        <v>3882.5099999999998</v>
      </c>
      <c r="J218" s="19">
        <f t="shared" si="14"/>
        <v>4562.39</v>
      </c>
      <c r="K218" s="19">
        <f t="shared" si="15"/>
        <v>6062.53</v>
      </c>
      <c r="L218" s="24">
        <v>0</v>
      </c>
      <c r="M218" s="31">
        <v>887.55</v>
      </c>
      <c r="V218" s="17"/>
      <c r="W218" s="17"/>
    </row>
    <row r="219" spans="1:23" s="16" customFormat="1" ht="14.25" customHeight="1">
      <c r="A219" s="30">
        <f>'до 150 кВт'!A219</f>
        <v>44448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228</v>
      </c>
      <c r="H219" s="19">
        <f t="shared" si="12"/>
        <v>3410.32</v>
      </c>
      <c r="I219" s="19">
        <f t="shared" si="13"/>
        <v>3837.79</v>
      </c>
      <c r="J219" s="19">
        <f t="shared" si="14"/>
        <v>4517.670000000001</v>
      </c>
      <c r="K219" s="19">
        <f t="shared" si="15"/>
        <v>6017.81</v>
      </c>
      <c r="L219" s="24">
        <v>0</v>
      </c>
      <c r="M219" s="31">
        <v>602.7</v>
      </c>
      <c r="V219" s="17"/>
      <c r="W219" s="17"/>
    </row>
    <row r="220" spans="1:23" s="16" customFormat="1" ht="14.25" customHeight="1">
      <c r="A220" s="30">
        <f>'до 150 кВт'!A220</f>
        <v>44448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228</v>
      </c>
      <c r="H220" s="19">
        <f t="shared" si="12"/>
        <v>3385.14</v>
      </c>
      <c r="I220" s="19">
        <f t="shared" si="13"/>
        <v>3812.6099999999997</v>
      </c>
      <c r="J220" s="19">
        <f t="shared" si="14"/>
        <v>4492.490000000001</v>
      </c>
      <c r="K220" s="19">
        <f t="shared" si="15"/>
        <v>5992.63</v>
      </c>
      <c r="L220" s="24">
        <v>0</v>
      </c>
      <c r="M220" s="31">
        <v>202.84</v>
      </c>
      <c r="V220" s="17"/>
      <c r="W220" s="17"/>
    </row>
    <row r="221" spans="1:23" s="16" customFormat="1" ht="14.25" customHeight="1">
      <c r="A221" s="30">
        <f>'до 150 кВт'!A221</f>
        <v>44448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228</v>
      </c>
      <c r="H221" s="19">
        <f t="shared" si="12"/>
        <v>3393.25</v>
      </c>
      <c r="I221" s="19">
        <f t="shared" si="13"/>
        <v>3820.72</v>
      </c>
      <c r="J221" s="19">
        <f t="shared" si="14"/>
        <v>4500.6</v>
      </c>
      <c r="K221" s="19">
        <f t="shared" si="15"/>
        <v>6000.740000000001</v>
      </c>
      <c r="L221" s="24">
        <v>0</v>
      </c>
      <c r="M221" s="31">
        <v>372.78</v>
      </c>
      <c r="V221" s="17"/>
      <c r="W221" s="17"/>
    </row>
    <row r="222" spans="1:23" s="16" customFormat="1" ht="14.25" customHeight="1">
      <c r="A222" s="30">
        <f>'до 150 кВт'!A222</f>
        <v>44448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228</v>
      </c>
      <c r="H222" s="19">
        <f t="shared" si="12"/>
        <v>3401.57</v>
      </c>
      <c r="I222" s="19">
        <f t="shared" si="13"/>
        <v>3829.04</v>
      </c>
      <c r="J222" s="19">
        <f t="shared" si="14"/>
        <v>4508.920000000001</v>
      </c>
      <c r="K222" s="19">
        <f t="shared" si="15"/>
        <v>6009.06</v>
      </c>
      <c r="L222" s="24">
        <v>0</v>
      </c>
      <c r="M222" s="31">
        <v>512.82</v>
      </c>
      <c r="V222" s="17"/>
      <c r="W222" s="17"/>
    </row>
    <row r="223" spans="1:23" s="16" customFormat="1" ht="14.25" customHeight="1">
      <c r="A223" s="30">
        <f>'до 150 кВт'!A223</f>
        <v>44448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228</v>
      </c>
      <c r="H223" s="19">
        <f t="shared" si="12"/>
        <v>3311.5</v>
      </c>
      <c r="I223" s="19">
        <f t="shared" si="13"/>
        <v>3738.97</v>
      </c>
      <c r="J223" s="19">
        <f t="shared" si="14"/>
        <v>4418.85</v>
      </c>
      <c r="K223" s="19">
        <f t="shared" si="15"/>
        <v>5918.990000000001</v>
      </c>
      <c r="L223" s="24">
        <v>0</v>
      </c>
      <c r="M223" s="31">
        <v>488.04</v>
      </c>
      <c r="V223" s="17"/>
      <c r="W223" s="17"/>
    </row>
    <row r="224" spans="1:23" s="16" customFormat="1" ht="14.25" customHeight="1">
      <c r="A224" s="30">
        <f>'до 150 кВт'!A224</f>
        <v>44448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228</v>
      </c>
      <c r="H224" s="19">
        <f t="shared" si="12"/>
        <v>2987.39</v>
      </c>
      <c r="I224" s="19">
        <f t="shared" si="13"/>
        <v>3414.86</v>
      </c>
      <c r="J224" s="19">
        <f t="shared" si="14"/>
        <v>4094.7400000000002</v>
      </c>
      <c r="K224" s="19">
        <f t="shared" si="15"/>
        <v>5594.88</v>
      </c>
      <c r="L224" s="24">
        <v>0</v>
      </c>
      <c r="M224" s="31">
        <v>758.62</v>
      </c>
      <c r="V224" s="17"/>
      <c r="W224" s="17"/>
    </row>
    <row r="225" spans="1:23" s="16" customFormat="1" ht="14.25" customHeight="1">
      <c r="A225" s="30">
        <f>'до 150 кВт'!A225</f>
        <v>44449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228</v>
      </c>
      <c r="H225" s="19">
        <f t="shared" si="12"/>
        <v>2808.27</v>
      </c>
      <c r="I225" s="19">
        <f t="shared" si="13"/>
        <v>3235.74</v>
      </c>
      <c r="J225" s="19">
        <f t="shared" si="14"/>
        <v>3915.62</v>
      </c>
      <c r="K225" s="19">
        <f t="shared" si="15"/>
        <v>5415.76</v>
      </c>
      <c r="L225" s="24">
        <v>0</v>
      </c>
      <c r="M225" s="31">
        <v>274.17</v>
      </c>
      <c r="V225" s="17"/>
      <c r="W225" s="17"/>
    </row>
    <row r="226" spans="1:23" s="16" customFormat="1" ht="14.25" customHeight="1">
      <c r="A226" s="30">
        <f>'до 150 кВт'!A226</f>
        <v>44449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228</v>
      </c>
      <c r="H226" s="19">
        <f t="shared" si="12"/>
        <v>2548.73</v>
      </c>
      <c r="I226" s="19">
        <f t="shared" si="13"/>
        <v>2976.2</v>
      </c>
      <c r="J226" s="19">
        <f t="shared" si="14"/>
        <v>3656.08</v>
      </c>
      <c r="K226" s="19">
        <f t="shared" si="15"/>
        <v>5156.22</v>
      </c>
      <c r="L226" s="24">
        <v>0</v>
      </c>
      <c r="M226" s="31">
        <v>138.51</v>
      </c>
      <c r="V226" s="17"/>
      <c r="W226" s="17"/>
    </row>
    <row r="227" spans="1:23" s="16" customFormat="1" ht="14.25" customHeight="1">
      <c r="A227" s="30">
        <f>'до 150 кВт'!A227</f>
        <v>44449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228</v>
      </c>
      <c r="H227" s="19">
        <f t="shared" si="12"/>
        <v>2465.71</v>
      </c>
      <c r="I227" s="19">
        <f t="shared" si="13"/>
        <v>2893.18</v>
      </c>
      <c r="J227" s="19">
        <f t="shared" si="14"/>
        <v>3573.06</v>
      </c>
      <c r="K227" s="19">
        <f t="shared" si="15"/>
        <v>5073.2</v>
      </c>
      <c r="L227" s="24">
        <v>0</v>
      </c>
      <c r="M227" s="31">
        <v>934.7</v>
      </c>
      <c r="V227" s="17"/>
      <c r="W227" s="17"/>
    </row>
    <row r="228" spans="1:23" s="16" customFormat="1" ht="14.25" customHeight="1">
      <c r="A228" s="30">
        <f>'до 150 кВт'!A228</f>
        <v>44449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228</v>
      </c>
      <c r="H228" s="19">
        <f t="shared" si="12"/>
        <v>2388.2000000000003</v>
      </c>
      <c r="I228" s="19">
        <f t="shared" si="13"/>
        <v>2815.6699999999996</v>
      </c>
      <c r="J228" s="19">
        <f t="shared" si="14"/>
        <v>3495.5499999999997</v>
      </c>
      <c r="K228" s="19">
        <f t="shared" si="15"/>
        <v>4995.6900000000005</v>
      </c>
      <c r="L228" s="24">
        <v>0</v>
      </c>
      <c r="M228" s="31">
        <v>854.69</v>
      </c>
      <c r="V228" s="17"/>
      <c r="W228" s="17"/>
    </row>
    <row r="229" spans="1:23" s="16" customFormat="1" ht="14.25" customHeight="1">
      <c r="A229" s="30">
        <f>'до 150 кВт'!A229</f>
        <v>44449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228</v>
      </c>
      <c r="H229" s="19">
        <f t="shared" si="12"/>
        <v>2350.9500000000003</v>
      </c>
      <c r="I229" s="19">
        <f t="shared" si="13"/>
        <v>2778.4199999999996</v>
      </c>
      <c r="J229" s="19">
        <f t="shared" si="14"/>
        <v>3458.2999999999997</v>
      </c>
      <c r="K229" s="19">
        <f t="shared" si="15"/>
        <v>4958.4400000000005</v>
      </c>
      <c r="L229" s="24">
        <v>0</v>
      </c>
      <c r="M229" s="31">
        <v>40.56</v>
      </c>
      <c r="V229" s="17"/>
      <c r="W229" s="17"/>
    </row>
    <row r="230" spans="1:23" s="16" customFormat="1" ht="14.25" customHeight="1">
      <c r="A230" s="30">
        <f>'до 150 кВт'!A230</f>
        <v>44449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228</v>
      </c>
      <c r="H230" s="19">
        <f t="shared" si="12"/>
        <v>2392.31</v>
      </c>
      <c r="I230" s="19">
        <f t="shared" si="13"/>
        <v>2819.7799999999997</v>
      </c>
      <c r="J230" s="19">
        <f t="shared" si="14"/>
        <v>3499.66</v>
      </c>
      <c r="K230" s="19">
        <f t="shared" si="15"/>
        <v>4999.8</v>
      </c>
      <c r="L230" s="24">
        <v>6.39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44449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228</v>
      </c>
      <c r="H231" s="19">
        <f t="shared" si="12"/>
        <v>2507.98</v>
      </c>
      <c r="I231" s="19">
        <f t="shared" si="13"/>
        <v>2935.45</v>
      </c>
      <c r="J231" s="19">
        <f t="shared" si="14"/>
        <v>3615.33</v>
      </c>
      <c r="K231" s="19">
        <f t="shared" si="15"/>
        <v>5115.47</v>
      </c>
      <c r="L231" s="24">
        <v>58.55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44449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228</v>
      </c>
      <c r="H232" s="19">
        <f t="shared" si="12"/>
        <v>2636.5499999999997</v>
      </c>
      <c r="I232" s="19">
        <f t="shared" si="13"/>
        <v>3064.02</v>
      </c>
      <c r="J232" s="19">
        <f t="shared" si="14"/>
        <v>3743.9</v>
      </c>
      <c r="K232" s="19">
        <f t="shared" si="15"/>
        <v>5244.04</v>
      </c>
      <c r="L232" s="24">
        <v>339.98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44449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228</v>
      </c>
      <c r="H233" s="19">
        <f t="shared" si="12"/>
        <v>3106.77</v>
      </c>
      <c r="I233" s="19">
        <f t="shared" si="13"/>
        <v>3534.24</v>
      </c>
      <c r="J233" s="19">
        <f t="shared" si="14"/>
        <v>4214.12</v>
      </c>
      <c r="K233" s="19">
        <f t="shared" si="15"/>
        <v>5714.26</v>
      </c>
      <c r="L233" s="24">
        <v>56.23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44449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228</v>
      </c>
      <c r="H234" s="19">
        <f t="shared" si="12"/>
        <v>3338.93</v>
      </c>
      <c r="I234" s="19">
        <f t="shared" si="13"/>
        <v>3766.4</v>
      </c>
      <c r="J234" s="19">
        <f t="shared" si="14"/>
        <v>4446.280000000001</v>
      </c>
      <c r="K234" s="19">
        <f t="shared" si="15"/>
        <v>5946.42</v>
      </c>
      <c r="L234" s="24">
        <v>0</v>
      </c>
      <c r="M234" s="31">
        <v>598.42</v>
      </c>
      <c r="V234" s="17"/>
      <c r="W234" s="17"/>
    </row>
    <row r="235" spans="1:23" s="16" customFormat="1" ht="14.25" customHeight="1">
      <c r="A235" s="30">
        <f>'до 150 кВт'!A235</f>
        <v>44449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228</v>
      </c>
      <c r="H235" s="19">
        <f t="shared" si="12"/>
        <v>3351.35</v>
      </c>
      <c r="I235" s="19">
        <f t="shared" si="13"/>
        <v>3778.82</v>
      </c>
      <c r="J235" s="19">
        <f t="shared" si="14"/>
        <v>4458.700000000001</v>
      </c>
      <c r="K235" s="19">
        <f t="shared" si="15"/>
        <v>5958.84</v>
      </c>
      <c r="L235" s="24">
        <v>0</v>
      </c>
      <c r="M235" s="31">
        <v>536.23</v>
      </c>
      <c r="V235" s="17"/>
      <c r="W235" s="17"/>
    </row>
    <row r="236" spans="1:23" s="16" customFormat="1" ht="14.25" customHeight="1">
      <c r="A236" s="30">
        <f>'до 150 кВт'!A236</f>
        <v>44449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228</v>
      </c>
      <c r="H236" s="19">
        <f t="shared" si="12"/>
        <v>3351.6600000000003</v>
      </c>
      <c r="I236" s="19">
        <f t="shared" si="13"/>
        <v>3779.1299999999997</v>
      </c>
      <c r="J236" s="19">
        <f t="shared" si="14"/>
        <v>4459.01</v>
      </c>
      <c r="K236" s="19">
        <f t="shared" si="15"/>
        <v>5959.150000000001</v>
      </c>
      <c r="L236" s="24">
        <v>0</v>
      </c>
      <c r="M236" s="31">
        <v>392.25</v>
      </c>
      <c r="V236" s="17"/>
      <c r="W236" s="17"/>
    </row>
    <row r="237" spans="1:23" s="16" customFormat="1" ht="14.25" customHeight="1">
      <c r="A237" s="30">
        <f>'до 150 кВт'!A237</f>
        <v>44449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228</v>
      </c>
      <c r="H237" s="19">
        <f t="shared" si="12"/>
        <v>3356.93</v>
      </c>
      <c r="I237" s="19">
        <f t="shared" si="13"/>
        <v>3784.4</v>
      </c>
      <c r="J237" s="19">
        <f t="shared" si="14"/>
        <v>4464.280000000001</v>
      </c>
      <c r="K237" s="19">
        <f t="shared" si="15"/>
        <v>5964.42</v>
      </c>
      <c r="L237" s="24">
        <v>0</v>
      </c>
      <c r="M237" s="31">
        <v>336.45</v>
      </c>
      <c r="V237" s="17"/>
      <c r="W237" s="17"/>
    </row>
    <row r="238" spans="1:23" s="16" customFormat="1" ht="14.25" customHeight="1">
      <c r="A238" s="30">
        <f>'до 150 кВт'!A238</f>
        <v>44449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228</v>
      </c>
      <c r="H238" s="19">
        <f t="shared" si="12"/>
        <v>3357.59</v>
      </c>
      <c r="I238" s="19">
        <f t="shared" si="13"/>
        <v>3785.06</v>
      </c>
      <c r="J238" s="19">
        <f t="shared" si="14"/>
        <v>4464.9400000000005</v>
      </c>
      <c r="K238" s="19">
        <f t="shared" si="15"/>
        <v>5965.080000000001</v>
      </c>
      <c r="L238" s="24">
        <v>0</v>
      </c>
      <c r="M238" s="31">
        <v>575.53</v>
      </c>
      <c r="V238" s="17"/>
      <c r="W238" s="17"/>
    </row>
    <row r="239" spans="1:23" s="16" customFormat="1" ht="14.25" customHeight="1">
      <c r="A239" s="30">
        <f>'до 150 кВт'!A239</f>
        <v>44449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228</v>
      </c>
      <c r="H239" s="19">
        <f t="shared" si="12"/>
        <v>3358.35</v>
      </c>
      <c r="I239" s="19">
        <f t="shared" si="13"/>
        <v>3785.82</v>
      </c>
      <c r="J239" s="19">
        <f t="shared" si="14"/>
        <v>4465.700000000001</v>
      </c>
      <c r="K239" s="19">
        <f t="shared" si="15"/>
        <v>5965.84</v>
      </c>
      <c r="L239" s="24">
        <v>0</v>
      </c>
      <c r="M239" s="31">
        <v>581.13</v>
      </c>
      <c r="V239" s="17"/>
      <c r="W239" s="17"/>
    </row>
    <row r="240" spans="1:23" s="16" customFormat="1" ht="14.25" customHeight="1">
      <c r="A240" s="30">
        <f>'до 150 кВт'!A240</f>
        <v>44449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228</v>
      </c>
      <c r="H240" s="19">
        <f t="shared" si="12"/>
        <v>3364.34</v>
      </c>
      <c r="I240" s="19">
        <f t="shared" si="13"/>
        <v>3791.81</v>
      </c>
      <c r="J240" s="19">
        <f t="shared" si="14"/>
        <v>4471.6900000000005</v>
      </c>
      <c r="K240" s="19">
        <f t="shared" si="15"/>
        <v>5971.830000000001</v>
      </c>
      <c r="L240" s="24">
        <v>0</v>
      </c>
      <c r="M240" s="31">
        <v>563.82</v>
      </c>
      <c r="V240" s="17"/>
      <c r="W240" s="17"/>
    </row>
    <row r="241" spans="1:23" s="16" customFormat="1" ht="14.25" customHeight="1">
      <c r="A241" s="30">
        <f>'до 150 кВт'!A241</f>
        <v>44449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228</v>
      </c>
      <c r="H241" s="19">
        <f t="shared" si="12"/>
        <v>3365.59</v>
      </c>
      <c r="I241" s="19">
        <f t="shared" si="13"/>
        <v>3793.06</v>
      </c>
      <c r="J241" s="19">
        <f t="shared" si="14"/>
        <v>4472.9400000000005</v>
      </c>
      <c r="K241" s="19">
        <f t="shared" si="15"/>
        <v>5973.080000000001</v>
      </c>
      <c r="L241" s="24">
        <v>0</v>
      </c>
      <c r="M241" s="31">
        <v>594.34</v>
      </c>
      <c r="V241" s="17"/>
      <c r="W241" s="17"/>
    </row>
    <row r="242" spans="1:23" s="16" customFormat="1" ht="14.25" customHeight="1">
      <c r="A242" s="30">
        <f>'до 150 кВт'!A242</f>
        <v>44449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228</v>
      </c>
      <c r="H242" s="19">
        <f t="shared" si="12"/>
        <v>3356.29</v>
      </c>
      <c r="I242" s="19">
        <f t="shared" si="13"/>
        <v>3783.7599999999998</v>
      </c>
      <c r="J242" s="19">
        <f t="shared" si="14"/>
        <v>4463.64</v>
      </c>
      <c r="K242" s="19">
        <f t="shared" si="15"/>
        <v>5963.78</v>
      </c>
      <c r="L242" s="24">
        <v>0</v>
      </c>
      <c r="M242" s="31">
        <v>775.94</v>
      </c>
      <c r="V242" s="17"/>
      <c r="W242" s="17"/>
    </row>
    <row r="243" spans="1:23" s="16" customFormat="1" ht="14.25" customHeight="1">
      <c r="A243" s="30">
        <f>'до 150 кВт'!A243</f>
        <v>44449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228</v>
      </c>
      <c r="H243" s="19">
        <f t="shared" si="12"/>
        <v>3344.93</v>
      </c>
      <c r="I243" s="19">
        <f t="shared" si="13"/>
        <v>3772.4</v>
      </c>
      <c r="J243" s="19">
        <f t="shared" si="14"/>
        <v>4452.280000000001</v>
      </c>
      <c r="K243" s="19">
        <f t="shared" si="15"/>
        <v>5952.42</v>
      </c>
      <c r="L243" s="24">
        <v>0</v>
      </c>
      <c r="M243" s="31">
        <v>658.94</v>
      </c>
      <c r="V243" s="17"/>
      <c r="W243" s="17"/>
    </row>
    <row r="244" spans="1:23" s="16" customFormat="1" ht="14.25" customHeight="1">
      <c r="A244" s="30">
        <f>'до 150 кВт'!A244</f>
        <v>44449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228</v>
      </c>
      <c r="H244" s="19">
        <f t="shared" si="12"/>
        <v>3338.5</v>
      </c>
      <c r="I244" s="19">
        <f t="shared" si="13"/>
        <v>3765.97</v>
      </c>
      <c r="J244" s="19">
        <f t="shared" si="14"/>
        <v>4445.85</v>
      </c>
      <c r="K244" s="19">
        <f t="shared" si="15"/>
        <v>5945.990000000001</v>
      </c>
      <c r="L244" s="24">
        <v>0</v>
      </c>
      <c r="M244" s="31">
        <v>349.77</v>
      </c>
      <c r="V244" s="17"/>
      <c r="W244" s="17"/>
    </row>
    <row r="245" spans="1:23" s="16" customFormat="1" ht="14.25" customHeight="1">
      <c r="A245" s="30">
        <f>'до 150 кВт'!A245</f>
        <v>44449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228</v>
      </c>
      <c r="H245" s="19">
        <f t="shared" si="12"/>
        <v>3335.56</v>
      </c>
      <c r="I245" s="19">
        <f t="shared" si="13"/>
        <v>3763.0299999999997</v>
      </c>
      <c r="J245" s="19">
        <f t="shared" si="14"/>
        <v>4442.910000000001</v>
      </c>
      <c r="K245" s="19">
        <f t="shared" si="15"/>
        <v>5943.05</v>
      </c>
      <c r="L245" s="24">
        <v>0</v>
      </c>
      <c r="M245" s="31">
        <v>17.28</v>
      </c>
      <c r="V245" s="17"/>
      <c r="W245" s="17"/>
    </row>
    <row r="246" spans="1:23" s="16" customFormat="1" ht="14.25" customHeight="1">
      <c r="A246" s="30">
        <f>'до 150 кВт'!A246</f>
        <v>44449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228</v>
      </c>
      <c r="H246" s="19">
        <f t="shared" si="12"/>
        <v>3348.73</v>
      </c>
      <c r="I246" s="19">
        <f t="shared" si="13"/>
        <v>3776.2</v>
      </c>
      <c r="J246" s="19">
        <f t="shared" si="14"/>
        <v>4456.080000000001</v>
      </c>
      <c r="K246" s="19">
        <f t="shared" si="15"/>
        <v>5956.22</v>
      </c>
      <c r="L246" s="24">
        <v>0</v>
      </c>
      <c r="M246" s="31">
        <v>20.26</v>
      </c>
      <c r="V246" s="17"/>
      <c r="W246" s="17"/>
    </row>
    <row r="247" spans="1:23" s="16" customFormat="1" ht="14.25" customHeight="1">
      <c r="A247" s="30">
        <f>'до 150 кВт'!A247</f>
        <v>44449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228</v>
      </c>
      <c r="H247" s="19">
        <f t="shared" si="12"/>
        <v>3329.5499999999997</v>
      </c>
      <c r="I247" s="19">
        <f t="shared" si="13"/>
        <v>3757.02</v>
      </c>
      <c r="J247" s="19">
        <f t="shared" si="14"/>
        <v>4436.900000000001</v>
      </c>
      <c r="K247" s="19">
        <f t="shared" si="15"/>
        <v>5937.04</v>
      </c>
      <c r="L247" s="24">
        <v>0</v>
      </c>
      <c r="M247" s="31">
        <v>219.78</v>
      </c>
      <c r="V247" s="17"/>
      <c r="W247" s="17"/>
    </row>
    <row r="248" spans="1:23" s="16" customFormat="1" ht="14.25" customHeight="1">
      <c r="A248" s="30">
        <f>'до 150 кВт'!A248</f>
        <v>44449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228</v>
      </c>
      <c r="H248" s="19">
        <f t="shared" si="12"/>
        <v>3144.7400000000002</v>
      </c>
      <c r="I248" s="19">
        <f t="shared" si="13"/>
        <v>3572.2099999999996</v>
      </c>
      <c r="J248" s="19">
        <f t="shared" si="14"/>
        <v>4252.09</v>
      </c>
      <c r="K248" s="19">
        <f t="shared" si="15"/>
        <v>5752.2300000000005</v>
      </c>
      <c r="L248" s="24">
        <v>0</v>
      </c>
      <c r="M248" s="31">
        <v>554.25</v>
      </c>
      <c r="V248" s="17"/>
      <c r="W248" s="17"/>
    </row>
    <row r="249" spans="1:23" s="16" customFormat="1" ht="14.25" customHeight="1">
      <c r="A249" s="30">
        <f>'до 150 кВт'!A249</f>
        <v>44450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228</v>
      </c>
      <c r="H249" s="19">
        <f t="shared" si="12"/>
        <v>2792.7999999999997</v>
      </c>
      <c r="I249" s="19">
        <f t="shared" si="13"/>
        <v>3220.27</v>
      </c>
      <c r="J249" s="19">
        <f t="shared" si="14"/>
        <v>3900.15</v>
      </c>
      <c r="K249" s="19">
        <f t="shared" si="15"/>
        <v>5400.29</v>
      </c>
      <c r="L249" s="24">
        <v>0</v>
      </c>
      <c r="M249" s="31">
        <v>185.34</v>
      </c>
      <c r="V249" s="17"/>
      <c r="W249" s="17"/>
    </row>
    <row r="250" spans="1:23" s="16" customFormat="1" ht="14.25" customHeight="1">
      <c r="A250" s="30">
        <f>'до 150 кВт'!A250</f>
        <v>44450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228</v>
      </c>
      <c r="H250" s="19">
        <f t="shared" si="12"/>
        <v>2556.9900000000002</v>
      </c>
      <c r="I250" s="19">
        <f t="shared" si="13"/>
        <v>2984.4599999999996</v>
      </c>
      <c r="J250" s="19">
        <f t="shared" si="14"/>
        <v>3664.3399999999997</v>
      </c>
      <c r="K250" s="19">
        <f t="shared" si="15"/>
        <v>5164.4800000000005</v>
      </c>
      <c r="L250" s="24">
        <v>0</v>
      </c>
      <c r="M250" s="31">
        <v>47.89</v>
      </c>
      <c r="V250" s="17"/>
      <c r="W250" s="17"/>
    </row>
    <row r="251" spans="1:23" s="16" customFormat="1" ht="14.25" customHeight="1">
      <c r="A251" s="30">
        <f>'до 150 кВт'!A251</f>
        <v>44450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228</v>
      </c>
      <c r="H251" s="19">
        <f t="shared" si="12"/>
        <v>2472.23</v>
      </c>
      <c r="I251" s="19">
        <f t="shared" si="13"/>
        <v>2899.7</v>
      </c>
      <c r="J251" s="19">
        <f t="shared" si="14"/>
        <v>3579.58</v>
      </c>
      <c r="K251" s="19">
        <f t="shared" si="15"/>
        <v>5079.72</v>
      </c>
      <c r="L251" s="24">
        <v>0</v>
      </c>
      <c r="M251" s="31">
        <v>66.07</v>
      </c>
      <c r="V251" s="17"/>
      <c r="W251" s="17"/>
    </row>
    <row r="252" spans="1:23" s="16" customFormat="1" ht="14.25" customHeight="1">
      <c r="A252" s="30">
        <f>'до 150 кВт'!A252</f>
        <v>44450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228</v>
      </c>
      <c r="H252" s="19">
        <f t="shared" si="12"/>
        <v>2397.6600000000003</v>
      </c>
      <c r="I252" s="19">
        <f t="shared" si="13"/>
        <v>2825.1299999999997</v>
      </c>
      <c r="J252" s="19">
        <f t="shared" si="14"/>
        <v>3505.0099999999998</v>
      </c>
      <c r="K252" s="19">
        <f t="shared" si="15"/>
        <v>5005.150000000001</v>
      </c>
      <c r="L252" s="24">
        <v>0</v>
      </c>
      <c r="M252" s="31">
        <v>866.27</v>
      </c>
      <c r="V252" s="17"/>
      <c r="W252" s="17"/>
    </row>
    <row r="253" spans="1:23" s="16" customFormat="1" ht="14.25" customHeight="1">
      <c r="A253" s="30">
        <f>'до 150 кВт'!A253</f>
        <v>44450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228</v>
      </c>
      <c r="H253" s="19">
        <f t="shared" si="12"/>
        <v>2333.64</v>
      </c>
      <c r="I253" s="19">
        <f t="shared" si="13"/>
        <v>2761.11</v>
      </c>
      <c r="J253" s="19">
        <f t="shared" si="14"/>
        <v>3440.9900000000002</v>
      </c>
      <c r="K253" s="19">
        <f t="shared" si="15"/>
        <v>4941.13</v>
      </c>
      <c r="L253" s="24">
        <v>0</v>
      </c>
      <c r="M253" s="31">
        <v>800.29</v>
      </c>
      <c r="V253" s="17"/>
      <c r="W253" s="17"/>
    </row>
    <row r="254" spans="1:23" s="16" customFormat="1" ht="14.25" customHeight="1">
      <c r="A254" s="30">
        <f>'до 150 кВт'!A254</f>
        <v>44450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228</v>
      </c>
      <c r="H254" s="19">
        <f t="shared" si="12"/>
        <v>2338.34</v>
      </c>
      <c r="I254" s="19">
        <f t="shared" si="13"/>
        <v>2765.81</v>
      </c>
      <c r="J254" s="19">
        <f t="shared" si="14"/>
        <v>3445.69</v>
      </c>
      <c r="K254" s="19">
        <f t="shared" si="15"/>
        <v>4945.83</v>
      </c>
      <c r="L254" s="24">
        <v>68.19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44450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228</v>
      </c>
      <c r="H255" s="19">
        <f t="shared" si="12"/>
        <v>2437.17</v>
      </c>
      <c r="I255" s="19">
        <f t="shared" si="13"/>
        <v>2864.64</v>
      </c>
      <c r="J255" s="19">
        <f t="shared" si="14"/>
        <v>3544.52</v>
      </c>
      <c r="K255" s="19">
        <f t="shared" si="15"/>
        <v>5044.660000000001</v>
      </c>
      <c r="L255" s="24">
        <v>83.02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44450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228</v>
      </c>
      <c r="H256" s="19">
        <f t="shared" si="12"/>
        <v>2531.92</v>
      </c>
      <c r="I256" s="19">
        <f t="shared" si="13"/>
        <v>2959.39</v>
      </c>
      <c r="J256" s="19">
        <f t="shared" si="14"/>
        <v>3639.27</v>
      </c>
      <c r="K256" s="19">
        <f t="shared" si="15"/>
        <v>5139.410000000001</v>
      </c>
      <c r="L256" s="24">
        <v>113.11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44450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228</v>
      </c>
      <c r="H257" s="19">
        <f t="shared" si="12"/>
        <v>2973.2400000000002</v>
      </c>
      <c r="I257" s="19">
        <f t="shared" si="13"/>
        <v>3400.7099999999996</v>
      </c>
      <c r="J257" s="19">
        <f t="shared" si="14"/>
        <v>4080.5899999999997</v>
      </c>
      <c r="K257" s="19">
        <f t="shared" si="15"/>
        <v>5580.7300000000005</v>
      </c>
      <c r="L257" s="24">
        <v>117.9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44450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228</v>
      </c>
      <c r="H258" s="19">
        <f t="shared" si="12"/>
        <v>3338.23</v>
      </c>
      <c r="I258" s="19">
        <f t="shared" si="13"/>
        <v>3765.7</v>
      </c>
      <c r="J258" s="19">
        <f t="shared" si="14"/>
        <v>4445.580000000001</v>
      </c>
      <c r="K258" s="19">
        <f t="shared" si="15"/>
        <v>5945.72</v>
      </c>
      <c r="L258" s="24">
        <v>0</v>
      </c>
      <c r="M258" s="31">
        <v>93.41</v>
      </c>
      <c r="V258" s="17"/>
      <c r="W258" s="17"/>
    </row>
    <row r="259" spans="1:23" s="16" customFormat="1" ht="14.25" customHeight="1">
      <c r="A259" s="30">
        <f>'до 150 кВт'!A259</f>
        <v>44450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228</v>
      </c>
      <c r="H259" s="19">
        <f t="shared" si="12"/>
        <v>3352.64</v>
      </c>
      <c r="I259" s="19">
        <f t="shared" si="13"/>
        <v>3780.11</v>
      </c>
      <c r="J259" s="19">
        <f t="shared" si="14"/>
        <v>4459.990000000001</v>
      </c>
      <c r="K259" s="19">
        <f t="shared" si="15"/>
        <v>5960.13</v>
      </c>
      <c r="L259" s="24">
        <v>0</v>
      </c>
      <c r="M259" s="31">
        <v>51.38</v>
      </c>
      <c r="V259" s="17"/>
      <c r="W259" s="17"/>
    </row>
    <row r="260" spans="1:23" s="16" customFormat="1" ht="14.25" customHeight="1">
      <c r="A260" s="30">
        <f>'до 150 кВт'!A260</f>
        <v>44450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228</v>
      </c>
      <c r="H260" s="19">
        <f t="shared" si="12"/>
        <v>3354.69</v>
      </c>
      <c r="I260" s="19">
        <f t="shared" si="13"/>
        <v>3782.16</v>
      </c>
      <c r="J260" s="19">
        <f t="shared" si="14"/>
        <v>4462.04</v>
      </c>
      <c r="K260" s="19">
        <f t="shared" si="15"/>
        <v>5962.18</v>
      </c>
      <c r="L260" s="24">
        <v>0</v>
      </c>
      <c r="M260" s="31">
        <v>33.38</v>
      </c>
      <c r="V260" s="17"/>
      <c r="W260" s="17"/>
    </row>
    <row r="261" spans="1:23" s="16" customFormat="1" ht="14.25" customHeight="1">
      <c r="A261" s="30">
        <f>'до 150 кВт'!A261</f>
        <v>44450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228</v>
      </c>
      <c r="H261" s="19">
        <f t="shared" si="12"/>
        <v>3363</v>
      </c>
      <c r="I261" s="19">
        <f t="shared" si="13"/>
        <v>3790.47</v>
      </c>
      <c r="J261" s="19">
        <f t="shared" si="14"/>
        <v>4470.35</v>
      </c>
      <c r="K261" s="19">
        <f t="shared" si="15"/>
        <v>5970.490000000001</v>
      </c>
      <c r="L261" s="24">
        <v>0</v>
      </c>
      <c r="M261" s="31">
        <v>39.54</v>
      </c>
      <c r="V261" s="17"/>
      <c r="W261" s="17"/>
    </row>
    <row r="262" spans="1:23" s="16" customFormat="1" ht="14.25" customHeight="1">
      <c r="A262" s="30">
        <f>'до 150 кВт'!A262</f>
        <v>44450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228</v>
      </c>
      <c r="H262" s="19">
        <f t="shared" si="12"/>
        <v>3364.6600000000003</v>
      </c>
      <c r="I262" s="19">
        <f t="shared" si="13"/>
        <v>3792.1299999999997</v>
      </c>
      <c r="J262" s="19">
        <f t="shared" si="14"/>
        <v>4472.01</v>
      </c>
      <c r="K262" s="19">
        <f t="shared" si="15"/>
        <v>5972.150000000001</v>
      </c>
      <c r="L262" s="24">
        <v>0</v>
      </c>
      <c r="M262" s="31">
        <v>48.12</v>
      </c>
      <c r="V262" s="17"/>
      <c r="W262" s="17"/>
    </row>
    <row r="263" spans="1:23" s="16" customFormat="1" ht="14.25" customHeight="1">
      <c r="A263" s="30">
        <f>'до 150 кВт'!A263</f>
        <v>44450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228</v>
      </c>
      <c r="H263" s="19">
        <f t="shared" si="12"/>
        <v>3364.65</v>
      </c>
      <c r="I263" s="19">
        <f t="shared" si="13"/>
        <v>3792.12</v>
      </c>
      <c r="J263" s="19">
        <f t="shared" si="14"/>
        <v>4472.000000000001</v>
      </c>
      <c r="K263" s="19">
        <f t="shared" si="15"/>
        <v>5972.14</v>
      </c>
      <c r="L263" s="24">
        <v>0</v>
      </c>
      <c r="M263" s="31">
        <v>43.98</v>
      </c>
      <c r="V263" s="17"/>
      <c r="W263" s="17"/>
    </row>
    <row r="264" spans="1:23" s="16" customFormat="1" ht="14.25" customHeight="1">
      <c r="A264" s="30">
        <f>'до 150 кВт'!A264</f>
        <v>44450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228</v>
      </c>
      <c r="H264" s="19">
        <f t="shared" si="12"/>
        <v>3372.39</v>
      </c>
      <c r="I264" s="19">
        <f t="shared" si="13"/>
        <v>3799.86</v>
      </c>
      <c r="J264" s="19">
        <f t="shared" si="14"/>
        <v>4479.740000000001</v>
      </c>
      <c r="K264" s="19">
        <f t="shared" si="15"/>
        <v>5979.88</v>
      </c>
      <c r="L264" s="24">
        <v>0</v>
      </c>
      <c r="M264" s="31">
        <v>38.4</v>
      </c>
      <c r="V264" s="17"/>
      <c r="W264" s="17"/>
    </row>
    <row r="265" spans="1:23" s="16" customFormat="1" ht="14.25" customHeight="1">
      <c r="A265" s="30">
        <f>'до 150 кВт'!A265</f>
        <v>44450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228</v>
      </c>
      <c r="H265" s="19">
        <f t="shared" si="12"/>
        <v>3377.1200000000003</v>
      </c>
      <c r="I265" s="19">
        <f t="shared" si="13"/>
        <v>3804.5899999999997</v>
      </c>
      <c r="J265" s="19">
        <f t="shared" si="14"/>
        <v>4484.47</v>
      </c>
      <c r="K265" s="19">
        <f t="shared" si="15"/>
        <v>5984.610000000001</v>
      </c>
      <c r="L265" s="24">
        <v>0</v>
      </c>
      <c r="M265" s="31">
        <v>40.46</v>
      </c>
      <c r="V265" s="17"/>
      <c r="W265" s="17"/>
    </row>
    <row r="266" spans="1:23" s="16" customFormat="1" ht="14.25" customHeight="1">
      <c r="A266" s="30">
        <f>'до 150 кВт'!A266</f>
        <v>44450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228</v>
      </c>
      <c r="H266" s="19">
        <f aca="true" t="shared" si="16" ref="H266:H329">SUM($C266,$G266,$R$5,$R$6)</f>
        <v>3371.65</v>
      </c>
      <c r="I266" s="19">
        <f aca="true" t="shared" si="17" ref="I266:I329">SUM($C266,$G266,$S$5,$S$6)</f>
        <v>3799.12</v>
      </c>
      <c r="J266" s="19">
        <f aca="true" t="shared" si="18" ref="J266:J329">SUM($C266,$G266,$T$5,$T$6)</f>
        <v>4479.000000000001</v>
      </c>
      <c r="K266" s="19">
        <f aca="true" t="shared" si="19" ref="K266:K329">SUM($C266,$G266,$U$5,$U$6)</f>
        <v>5979.14</v>
      </c>
      <c r="L266" s="24">
        <v>0</v>
      </c>
      <c r="M266" s="31">
        <v>89.11</v>
      </c>
      <c r="V266" s="17"/>
      <c r="W266" s="17"/>
    </row>
    <row r="267" spans="1:23" s="16" customFormat="1" ht="14.25" customHeight="1">
      <c r="A267" s="30">
        <f>'до 150 кВт'!A267</f>
        <v>44450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228</v>
      </c>
      <c r="H267" s="19">
        <f t="shared" si="16"/>
        <v>3370.8700000000003</v>
      </c>
      <c r="I267" s="19">
        <f t="shared" si="17"/>
        <v>3798.3399999999997</v>
      </c>
      <c r="J267" s="19">
        <f t="shared" si="18"/>
        <v>4478.22</v>
      </c>
      <c r="K267" s="19">
        <f t="shared" si="19"/>
        <v>5978.360000000001</v>
      </c>
      <c r="L267" s="24">
        <v>0</v>
      </c>
      <c r="M267" s="31">
        <v>28.12</v>
      </c>
      <c r="V267" s="17"/>
      <c r="W267" s="17"/>
    </row>
    <row r="268" spans="1:23" s="16" customFormat="1" ht="14.25" customHeight="1">
      <c r="A268" s="30">
        <f>'до 150 кВт'!A268</f>
        <v>44450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228</v>
      </c>
      <c r="H268" s="19">
        <f t="shared" si="16"/>
        <v>3346.6200000000003</v>
      </c>
      <c r="I268" s="19">
        <f t="shared" si="17"/>
        <v>3774.0899999999997</v>
      </c>
      <c r="J268" s="19">
        <f t="shared" si="18"/>
        <v>4453.97</v>
      </c>
      <c r="K268" s="19">
        <f t="shared" si="19"/>
        <v>5954.110000000001</v>
      </c>
      <c r="L268" s="24">
        <v>0</v>
      </c>
      <c r="M268" s="31">
        <v>37.05</v>
      </c>
      <c r="V268" s="17"/>
      <c r="W268" s="17"/>
    </row>
    <row r="269" spans="1:23" s="16" customFormat="1" ht="14.25" customHeight="1">
      <c r="A269" s="30">
        <f>'до 150 кВт'!A269</f>
        <v>44450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228</v>
      </c>
      <c r="H269" s="19">
        <f t="shared" si="16"/>
        <v>3340.28</v>
      </c>
      <c r="I269" s="19">
        <f t="shared" si="17"/>
        <v>3767.7499999999995</v>
      </c>
      <c r="J269" s="19">
        <f t="shared" si="18"/>
        <v>4447.63</v>
      </c>
      <c r="K269" s="19">
        <f t="shared" si="19"/>
        <v>5947.77</v>
      </c>
      <c r="L269" s="24">
        <v>53.5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44450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228</v>
      </c>
      <c r="H270" s="19">
        <f t="shared" si="16"/>
        <v>3355.96</v>
      </c>
      <c r="I270" s="19">
        <f t="shared" si="17"/>
        <v>3783.43</v>
      </c>
      <c r="J270" s="19">
        <f t="shared" si="18"/>
        <v>4463.31</v>
      </c>
      <c r="K270" s="19">
        <f t="shared" si="19"/>
        <v>5963.45</v>
      </c>
      <c r="L270" s="24">
        <v>0</v>
      </c>
      <c r="M270" s="31">
        <v>8.9</v>
      </c>
      <c r="V270" s="17"/>
      <c r="W270" s="17"/>
    </row>
    <row r="271" spans="1:23" s="16" customFormat="1" ht="14.25" customHeight="1">
      <c r="A271" s="30">
        <f>'до 150 кВт'!A271</f>
        <v>44450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228</v>
      </c>
      <c r="H271" s="19">
        <f t="shared" si="16"/>
        <v>3332.46</v>
      </c>
      <c r="I271" s="19">
        <f t="shared" si="17"/>
        <v>3759.93</v>
      </c>
      <c r="J271" s="19">
        <f t="shared" si="18"/>
        <v>4439.81</v>
      </c>
      <c r="K271" s="19">
        <f t="shared" si="19"/>
        <v>5939.95</v>
      </c>
      <c r="L271" s="24">
        <v>0</v>
      </c>
      <c r="M271" s="31">
        <v>125.45</v>
      </c>
      <c r="V271" s="17"/>
      <c r="W271" s="17"/>
    </row>
    <row r="272" spans="1:23" s="16" customFormat="1" ht="14.25" customHeight="1">
      <c r="A272" s="30">
        <f>'до 150 кВт'!A272</f>
        <v>44450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228</v>
      </c>
      <c r="H272" s="19">
        <f t="shared" si="16"/>
        <v>3139.1600000000003</v>
      </c>
      <c r="I272" s="19">
        <f t="shared" si="17"/>
        <v>3566.6299999999997</v>
      </c>
      <c r="J272" s="19">
        <f t="shared" si="18"/>
        <v>4246.51</v>
      </c>
      <c r="K272" s="19">
        <f t="shared" si="19"/>
        <v>5746.650000000001</v>
      </c>
      <c r="L272" s="24">
        <v>0</v>
      </c>
      <c r="M272" s="31">
        <v>213.51</v>
      </c>
      <c r="V272" s="17"/>
      <c r="W272" s="17"/>
    </row>
    <row r="273" spans="1:23" s="16" customFormat="1" ht="14.25" customHeight="1">
      <c r="A273" s="30">
        <f>'до 150 кВт'!A273</f>
        <v>44451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228</v>
      </c>
      <c r="H273" s="19">
        <f t="shared" si="16"/>
        <v>2761.94</v>
      </c>
      <c r="I273" s="19">
        <f t="shared" si="17"/>
        <v>3189.41</v>
      </c>
      <c r="J273" s="19">
        <f t="shared" si="18"/>
        <v>3869.29</v>
      </c>
      <c r="K273" s="19">
        <f t="shared" si="19"/>
        <v>5369.43</v>
      </c>
      <c r="L273" s="24">
        <v>0</v>
      </c>
      <c r="M273" s="31">
        <v>935.39</v>
      </c>
      <c r="V273" s="17"/>
      <c r="W273" s="17"/>
    </row>
    <row r="274" spans="1:23" s="16" customFormat="1" ht="14.25" customHeight="1">
      <c r="A274" s="30">
        <f>'до 150 кВт'!A274</f>
        <v>44451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228</v>
      </c>
      <c r="H274" s="19">
        <f t="shared" si="16"/>
        <v>2624.06</v>
      </c>
      <c r="I274" s="19">
        <f t="shared" si="17"/>
        <v>3051.5299999999997</v>
      </c>
      <c r="J274" s="19">
        <f t="shared" si="18"/>
        <v>3731.41</v>
      </c>
      <c r="K274" s="19">
        <f t="shared" si="19"/>
        <v>5231.55</v>
      </c>
      <c r="L274" s="24">
        <v>0</v>
      </c>
      <c r="M274" s="31">
        <v>80.63</v>
      </c>
      <c r="V274" s="17"/>
      <c r="W274" s="17"/>
    </row>
    <row r="275" spans="1:23" s="16" customFormat="1" ht="14.25" customHeight="1">
      <c r="A275" s="30">
        <f>'до 150 кВт'!A275</f>
        <v>44451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228</v>
      </c>
      <c r="H275" s="19">
        <f t="shared" si="16"/>
        <v>2470.94</v>
      </c>
      <c r="I275" s="19">
        <f t="shared" si="17"/>
        <v>2898.41</v>
      </c>
      <c r="J275" s="19">
        <f t="shared" si="18"/>
        <v>3578.29</v>
      </c>
      <c r="K275" s="19">
        <f t="shared" si="19"/>
        <v>5078.43</v>
      </c>
      <c r="L275" s="24">
        <v>0</v>
      </c>
      <c r="M275" s="31">
        <v>16.25</v>
      </c>
      <c r="V275" s="17"/>
      <c r="W275" s="17"/>
    </row>
    <row r="276" spans="1:23" s="16" customFormat="1" ht="14.25" customHeight="1">
      <c r="A276" s="30">
        <f>'до 150 кВт'!A276</f>
        <v>44451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228</v>
      </c>
      <c r="H276" s="19">
        <f t="shared" si="16"/>
        <v>2418.61</v>
      </c>
      <c r="I276" s="19">
        <f t="shared" si="17"/>
        <v>2846.08</v>
      </c>
      <c r="J276" s="19">
        <f t="shared" si="18"/>
        <v>3525.96</v>
      </c>
      <c r="K276" s="19">
        <f t="shared" si="19"/>
        <v>5026.1</v>
      </c>
      <c r="L276" s="24">
        <v>0</v>
      </c>
      <c r="M276" s="31">
        <v>15.32</v>
      </c>
      <c r="V276" s="17"/>
      <c r="W276" s="17"/>
    </row>
    <row r="277" spans="1:23" s="16" customFormat="1" ht="14.25" customHeight="1">
      <c r="A277" s="30">
        <f>'до 150 кВт'!A277</f>
        <v>44451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228</v>
      </c>
      <c r="H277" s="19">
        <f t="shared" si="16"/>
        <v>2370.56</v>
      </c>
      <c r="I277" s="19">
        <f t="shared" si="17"/>
        <v>2798.0299999999997</v>
      </c>
      <c r="J277" s="19">
        <f t="shared" si="18"/>
        <v>3477.91</v>
      </c>
      <c r="K277" s="19">
        <f t="shared" si="19"/>
        <v>4978.05</v>
      </c>
      <c r="L277" s="24">
        <v>33.54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44451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228</v>
      </c>
      <c r="H278" s="19">
        <f t="shared" si="16"/>
        <v>2417.14</v>
      </c>
      <c r="I278" s="19">
        <f t="shared" si="17"/>
        <v>2844.61</v>
      </c>
      <c r="J278" s="19">
        <f t="shared" si="18"/>
        <v>3524.4900000000002</v>
      </c>
      <c r="K278" s="19">
        <f t="shared" si="19"/>
        <v>5024.63</v>
      </c>
      <c r="L278" s="24">
        <v>112.56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44451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228</v>
      </c>
      <c r="H279" s="19">
        <f t="shared" si="16"/>
        <v>2641.54</v>
      </c>
      <c r="I279" s="19">
        <f t="shared" si="17"/>
        <v>3069.0099999999998</v>
      </c>
      <c r="J279" s="19">
        <f t="shared" si="18"/>
        <v>3748.89</v>
      </c>
      <c r="K279" s="19">
        <f t="shared" si="19"/>
        <v>5249.03</v>
      </c>
      <c r="L279" s="24">
        <v>290.15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44451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228</v>
      </c>
      <c r="H280" s="19">
        <f t="shared" si="16"/>
        <v>2961.36</v>
      </c>
      <c r="I280" s="19">
        <f t="shared" si="17"/>
        <v>3388.83</v>
      </c>
      <c r="J280" s="19">
        <f t="shared" si="18"/>
        <v>4068.71</v>
      </c>
      <c r="K280" s="19">
        <f t="shared" si="19"/>
        <v>5568.85</v>
      </c>
      <c r="L280" s="24">
        <v>220.39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44451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228</v>
      </c>
      <c r="H281" s="19">
        <f t="shared" si="16"/>
        <v>3337.31</v>
      </c>
      <c r="I281" s="19">
        <f t="shared" si="17"/>
        <v>3764.7799999999997</v>
      </c>
      <c r="J281" s="19">
        <f t="shared" si="18"/>
        <v>4444.660000000001</v>
      </c>
      <c r="K281" s="19">
        <f t="shared" si="19"/>
        <v>5944.8</v>
      </c>
      <c r="L281" s="24">
        <v>69.88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44451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228</v>
      </c>
      <c r="H282" s="19">
        <f t="shared" si="16"/>
        <v>3432.96</v>
      </c>
      <c r="I282" s="19">
        <f t="shared" si="17"/>
        <v>3860.43</v>
      </c>
      <c r="J282" s="19">
        <f t="shared" si="18"/>
        <v>4540.31</v>
      </c>
      <c r="K282" s="19">
        <f t="shared" si="19"/>
        <v>6040.45</v>
      </c>
      <c r="L282" s="24">
        <v>21.73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44451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228</v>
      </c>
      <c r="H283" s="19">
        <f t="shared" si="16"/>
        <v>3450.4100000000003</v>
      </c>
      <c r="I283" s="19">
        <f t="shared" si="17"/>
        <v>3877.88</v>
      </c>
      <c r="J283" s="19">
        <f t="shared" si="18"/>
        <v>4557.760000000001</v>
      </c>
      <c r="K283" s="19">
        <f t="shared" si="19"/>
        <v>6057.900000000001</v>
      </c>
      <c r="L283" s="24">
        <v>13.36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44451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228</v>
      </c>
      <c r="H284" s="19">
        <f t="shared" si="16"/>
        <v>3453.52</v>
      </c>
      <c r="I284" s="19">
        <f t="shared" si="17"/>
        <v>3880.99</v>
      </c>
      <c r="J284" s="19">
        <f t="shared" si="18"/>
        <v>4560.87</v>
      </c>
      <c r="K284" s="19">
        <f t="shared" si="19"/>
        <v>6061.01</v>
      </c>
      <c r="L284" s="24">
        <v>0</v>
      </c>
      <c r="M284" s="31">
        <v>34.63</v>
      </c>
      <c r="V284" s="17"/>
      <c r="W284" s="17"/>
    </row>
    <row r="285" spans="1:23" s="16" customFormat="1" ht="14.25" customHeight="1">
      <c r="A285" s="30">
        <f>'до 150 кВт'!A285</f>
        <v>44451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228</v>
      </c>
      <c r="H285" s="19">
        <f t="shared" si="16"/>
        <v>3459.9</v>
      </c>
      <c r="I285" s="19">
        <f t="shared" si="17"/>
        <v>3887.37</v>
      </c>
      <c r="J285" s="19">
        <f t="shared" si="18"/>
        <v>4567.250000000001</v>
      </c>
      <c r="K285" s="19">
        <f t="shared" si="19"/>
        <v>6067.39</v>
      </c>
      <c r="L285" s="24">
        <v>0</v>
      </c>
      <c r="M285" s="31">
        <v>100.13</v>
      </c>
      <c r="V285" s="17"/>
      <c r="W285" s="17"/>
    </row>
    <row r="286" spans="1:23" s="16" customFormat="1" ht="14.25" customHeight="1">
      <c r="A286" s="30">
        <f>'до 150 кВт'!A286</f>
        <v>44451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228</v>
      </c>
      <c r="H286" s="19">
        <f t="shared" si="16"/>
        <v>3371.03</v>
      </c>
      <c r="I286" s="19">
        <f t="shared" si="17"/>
        <v>3798.4999999999995</v>
      </c>
      <c r="J286" s="19">
        <f t="shared" si="18"/>
        <v>4478.38</v>
      </c>
      <c r="K286" s="19">
        <f t="shared" si="19"/>
        <v>5978.52</v>
      </c>
      <c r="L286" s="24">
        <v>0</v>
      </c>
      <c r="M286" s="31">
        <v>5.35</v>
      </c>
      <c r="V286" s="17"/>
      <c r="W286" s="17"/>
    </row>
    <row r="287" spans="1:23" s="16" customFormat="1" ht="14.25" customHeight="1">
      <c r="A287" s="30">
        <f>'до 150 кВт'!A287</f>
        <v>44451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228</v>
      </c>
      <c r="H287" s="19">
        <f t="shared" si="16"/>
        <v>3361.0499999999997</v>
      </c>
      <c r="I287" s="19">
        <f t="shared" si="17"/>
        <v>3788.52</v>
      </c>
      <c r="J287" s="19">
        <f t="shared" si="18"/>
        <v>4468.400000000001</v>
      </c>
      <c r="K287" s="19">
        <f t="shared" si="19"/>
        <v>5968.54</v>
      </c>
      <c r="L287" s="24">
        <v>15.55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44451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228</v>
      </c>
      <c r="H288" s="19">
        <f t="shared" si="16"/>
        <v>3370.53</v>
      </c>
      <c r="I288" s="19">
        <f t="shared" si="17"/>
        <v>3797.9999999999995</v>
      </c>
      <c r="J288" s="19">
        <f t="shared" si="18"/>
        <v>4477.88</v>
      </c>
      <c r="K288" s="19">
        <f t="shared" si="19"/>
        <v>5978.02</v>
      </c>
      <c r="L288" s="24">
        <v>23.07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44451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228</v>
      </c>
      <c r="H289" s="19">
        <f t="shared" si="16"/>
        <v>3494.18</v>
      </c>
      <c r="I289" s="19">
        <f t="shared" si="17"/>
        <v>3921.6499999999996</v>
      </c>
      <c r="J289" s="19">
        <f t="shared" si="18"/>
        <v>4601.53</v>
      </c>
      <c r="K289" s="19">
        <f t="shared" si="19"/>
        <v>6101.67</v>
      </c>
      <c r="L289" s="24">
        <v>0</v>
      </c>
      <c r="M289" s="31">
        <v>118.81</v>
      </c>
      <c r="V289" s="17"/>
      <c r="W289" s="17"/>
    </row>
    <row r="290" spans="1:23" s="16" customFormat="1" ht="14.25" customHeight="1">
      <c r="A290" s="30">
        <f>'до 150 кВт'!A290</f>
        <v>44451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228</v>
      </c>
      <c r="H290" s="19">
        <f t="shared" si="16"/>
        <v>3494.21</v>
      </c>
      <c r="I290" s="19">
        <f t="shared" si="17"/>
        <v>3921.68</v>
      </c>
      <c r="J290" s="19">
        <f t="shared" si="18"/>
        <v>4601.56</v>
      </c>
      <c r="K290" s="19">
        <f t="shared" si="19"/>
        <v>6101.7</v>
      </c>
      <c r="L290" s="24">
        <v>0</v>
      </c>
      <c r="M290" s="31">
        <v>107.1</v>
      </c>
      <c r="V290" s="17"/>
      <c r="W290" s="17"/>
    </row>
    <row r="291" spans="1:23" s="16" customFormat="1" ht="14.25" customHeight="1">
      <c r="A291" s="30">
        <f>'до 150 кВт'!A291</f>
        <v>44451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228</v>
      </c>
      <c r="H291" s="19">
        <f t="shared" si="16"/>
        <v>3475.36</v>
      </c>
      <c r="I291" s="19">
        <f t="shared" si="17"/>
        <v>3902.83</v>
      </c>
      <c r="J291" s="19">
        <f t="shared" si="18"/>
        <v>4582.71</v>
      </c>
      <c r="K291" s="19">
        <f t="shared" si="19"/>
        <v>6082.85</v>
      </c>
      <c r="L291" s="24">
        <v>0</v>
      </c>
      <c r="M291" s="31">
        <v>37.57</v>
      </c>
      <c r="V291" s="17"/>
      <c r="W291" s="17"/>
    </row>
    <row r="292" spans="1:23" s="16" customFormat="1" ht="14.25" customHeight="1">
      <c r="A292" s="30">
        <f>'до 150 кВт'!A292</f>
        <v>44451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228</v>
      </c>
      <c r="H292" s="19">
        <f t="shared" si="16"/>
        <v>3460.8300000000004</v>
      </c>
      <c r="I292" s="19">
        <f t="shared" si="17"/>
        <v>3888.3</v>
      </c>
      <c r="J292" s="19">
        <f t="shared" si="18"/>
        <v>4568.180000000001</v>
      </c>
      <c r="K292" s="19">
        <f t="shared" si="19"/>
        <v>6068.320000000001</v>
      </c>
      <c r="L292" s="24">
        <v>0</v>
      </c>
      <c r="M292" s="31">
        <v>40.5</v>
      </c>
      <c r="V292" s="17"/>
      <c r="W292" s="17"/>
    </row>
    <row r="293" spans="1:23" s="16" customFormat="1" ht="14.25" customHeight="1">
      <c r="A293" s="30">
        <f>'до 150 кВт'!A293</f>
        <v>44451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228</v>
      </c>
      <c r="H293" s="19">
        <f t="shared" si="16"/>
        <v>3438.48</v>
      </c>
      <c r="I293" s="19">
        <f t="shared" si="17"/>
        <v>3865.95</v>
      </c>
      <c r="J293" s="19">
        <f t="shared" si="18"/>
        <v>4545.830000000001</v>
      </c>
      <c r="K293" s="19">
        <f t="shared" si="19"/>
        <v>6045.97</v>
      </c>
      <c r="L293" s="24">
        <v>0.16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44451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228</v>
      </c>
      <c r="H294" s="19">
        <f t="shared" si="16"/>
        <v>3460.32</v>
      </c>
      <c r="I294" s="19">
        <f t="shared" si="17"/>
        <v>3887.79</v>
      </c>
      <c r="J294" s="19">
        <f t="shared" si="18"/>
        <v>4567.670000000001</v>
      </c>
      <c r="K294" s="19">
        <f t="shared" si="19"/>
        <v>6067.81</v>
      </c>
      <c r="L294" s="24">
        <v>0</v>
      </c>
      <c r="M294" s="31">
        <v>85.03</v>
      </c>
      <c r="V294" s="17"/>
      <c r="W294" s="17"/>
    </row>
    <row r="295" spans="1:23" s="16" customFormat="1" ht="14.25" customHeight="1">
      <c r="A295" s="30">
        <f>'до 150 кВт'!A295</f>
        <v>44451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228</v>
      </c>
      <c r="H295" s="19">
        <f t="shared" si="16"/>
        <v>3431.25</v>
      </c>
      <c r="I295" s="19">
        <f t="shared" si="17"/>
        <v>3858.72</v>
      </c>
      <c r="J295" s="19">
        <f t="shared" si="18"/>
        <v>4538.6</v>
      </c>
      <c r="K295" s="19">
        <f t="shared" si="19"/>
        <v>6038.740000000001</v>
      </c>
      <c r="L295" s="24">
        <v>0</v>
      </c>
      <c r="M295" s="31">
        <v>525.07</v>
      </c>
      <c r="V295" s="17"/>
      <c r="W295" s="17"/>
    </row>
    <row r="296" spans="1:23" s="16" customFormat="1" ht="14.25" customHeight="1">
      <c r="A296" s="30">
        <f>'до 150 кВт'!A296</f>
        <v>44451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228</v>
      </c>
      <c r="H296" s="19">
        <f t="shared" si="16"/>
        <v>3187.78</v>
      </c>
      <c r="I296" s="19">
        <f t="shared" si="17"/>
        <v>3615.2499999999995</v>
      </c>
      <c r="J296" s="19">
        <f t="shared" si="18"/>
        <v>4295.13</v>
      </c>
      <c r="K296" s="19">
        <f t="shared" si="19"/>
        <v>5795.27</v>
      </c>
      <c r="L296" s="24">
        <v>0</v>
      </c>
      <c r="M296" s="31">
        <v>722.21</v>
      </c>
      <c r="V296" s="17"/>
      <c r="W296" s="17"/>
    </row>
    <row r="297" spans="1:23" s="16" customFormat="1" ht="14.25" customHeight="1">
      <c r="A297" s="30">
        <f>'до 150 кВт'!A297</f>
        <v>44452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228</v>
      </c>
      <c r="H297" s="19">
        <f t="shared" si="16"/>
        <v>2686.11</v>
      </c>
      <c r="I297" s="19">
        <f t="shared" si="17"/>
        <v>3113.58</v>
      </c>
      <c r="J297" s="19">
        <f t="shared" si="18"/>
        <v>3793.46</v>
      </c>
      <c r="K297" s="19">
        <f t="shared" si="19"/>
        <v>5293.6</v>
      </c>
      <c r="L297" s="24">
        <v>0</v>
      </c>
      <c r="M297" s="31">
        <v>69.33</v>
      </c>
      <c r="V297" s="17"/>
      <c r="W297" s="17"/>
    </row>
    <row r="298" spans="1:23" s="16" customFormat="1" ht="14.25" customHeight="1">
      <c r="A298" s="30">
        <f>'до 150 кВт'!A298</f>
        <v>44452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228</v>
      </c>
      <c r="H298" s="19">
        <f t="shared" si="16"/>
        <v>2561.22</v>
      </c>
      <c r="I298" s="19">
        <f t="shared" si="17"/>
        <v>2988.69</v>
      </c>
      <c r="J298" s="19">
        <f t="shared" si="18"/>
        <v>3668.57</v>
      </c>
      <c r="K298" s="19">
        <f t="shared" si="19"/>
        <v>5168.71</v>
      </c>
      <c r="L298" s="24">
        <v>0</v>
      </c>
      <c r="M298" s="31">
        <v>91.27</v>
      </c>
      <c r="V298" s="17"/>
      <c r="W298" s="17"/>
    </row>
    <row r="299" spans="1:23" s="16" customFormat="1" ht="14.25" customHeight="1">
      <c r="A299" s="30">
        <f>'до 150 кВт'!A299</f>
        <v>44452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228</v>
      </c>
      <c r="H299" s="19">
        <f t="shared" si="16"/>
        <v>2460.2000000000003</v>
      </c>
      <c r="I299" s="19">
        <f t="shared" si="17"/>
        <v>2887.6699999999996</v>
      </c>
      <c r="J299" s="19">
        <f t="shared" si="18"/>
        <v>3567.5499999999997</v>
      </c>
      <c r="K299" s="19">
        <f t="shared" si="19"/>
        <v>5067.6900000000005</v>
      </c>
      <c r="L299" s="24">
        <v>0</v>
      </c>
      <c r="M299" s="31">
        <v>30.22</v>
      </c>
      <c r="V299" s="17"/>
      <c r="W299" s="17"/>
    </row>
    <row r="300" spans="1:23" s="16" customFormat="1" ht="14.25" customHeight="1">
      <c r="A300" s="30">
        <f>'до 150 кВт'!A300</f>
        <v>44452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228</v>
      </c>
      <c r="H300" s="19">
        <f t="shared" si="16"/>
        <v>2359.83</v>
      </c>
      <c r="I300" s="19">
        <f t="shared" si="17"/>
        <v>2787.2999999999997</v>
      </c>
      <c r="J300" s="19">
        <f t="shared" si="18"/>
        <v>3467.18</v>
      </c>
      <c r="K300" s="19">
        <f t="shared" si="19"/>
        <v>4967.320000000001</v>
      </c>
      <c r="L300" s="24">
        <v>0</v>
      </c>
      <c r="M300" s="31">
        <v>822.42</v>
      </c>
      <c r="V300" s="17"/>
      <c r="W300" s="17"/>
    </row>
    <row r="301" spans="1:23" s="16" customFormat="1" ht="14.25" customHeight="1">
      <c r="A301" s="30">
        <f>'до 150 кВт'!A301</f>
        <v>44452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228</v>
      </c>
      <c r="H301" s="19">
        <f t="shared" si="16"/>
        <v>2330.43</v>
      </c>
      <c r="I301" s="19">
        <f t="shared" si="17"/>
        <v>2757.9</v>
      </c>
      <c r="J301" s="19">
        <f t="shared" si="18"/>
        <v>3437.78</v>
      </c>
      <c r="K301" s="19">
        <f t="shared" si="19"/>
        <v>4937.92</v>
      </c>
      <c r="L301" s="24">
        <v>37.8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44452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228</v>
      </c>
      <c r="H302" s="19">
        <f t="shared" si="16"/>
        <v>2404.25</v>
      </c>
      <c r="I302" s="19">
        <f t="shared" si="17"/>
        <v>2831.72</v>
      </c>
      <c r="J302" s="19">
        <f t="shared" si="18"/>
        <v>3511.6</v>
      </c>
      <c r="K302" s="19">
        <f t="shared" si="19"/>
        <v>5011.740000000001</v>
      </c>
      <c r="L302" s="24">
        <v>116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44452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228</v>
      </c>
      <c r="H303" s="19">
        <f t="shared" si="16"/>
        <v>2641.86</v>
      </c>
      <c r="I303" s="19">
        <f t="shared" si="17"/>
        <v>3069.33</v>
      </c>
      <c r="J303" s="19">
        <f t="shared" si="18"/>
        <v>3749.21</v>
      </c>
      <c r="K303" s="19">
        <f t="shared" si="19"/>
        <v>5249.35</v>
      </c>
      <c r="L303" s="24">
        <v>310.1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44452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228</v>
      </c>
      <c r="H304" s="19">
        <f t="shared" si="16"/>
        <v>2971.34</v>
      </c>
      <c r="I304" s="19">
        <f t="shared" si="17"/>
        <v>3398.81</v>
      </c>
      <c r="J304" s="19">
        <f t="shared" si="18"/>
        <v>4078.69</v>
      </c>
      <c r="K304" s="19">
        <f t="shared" si="19"/>
        <v>5578.830000000001</v>
      </c>
      <c r="L304" s="24">
        <v>114.78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44452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228</v>
      </c>
      <c r="H305" s="19">
        <f t="shared" si="16"/>
        <v>3378.7599999999998</v>
      </c>
      <c r="I305" s="19">
        <f t="shared" si="17"/>
        <v>3806.23</v>
      </c>
      <c r="J305" s="19">
        <f t="shared" si="18"/>
        <v>4486.110000000001</v>
      </c>
      <c r="K305" s="19">
        <f t="shared" si="19"/>
        <v>5986.25</v>
      </c>
      <c r="L305" s="24">
        <v>24.73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44452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228</v>
      </c>
      <c r="H306" s="19">
        <f t="shared" si="16"/>
        <v>3465.77</v>
      </c>
      <c r="I306" s="19">
        <f t="shared" si="17"/>
        <v>3893.24</v>
      </c>
      <c r="J306" s="19">
        <f t="shared" si="18"/>
        <v>4573.12</v>
      </c>
      <c r="K306" s="19">
        <f t="shared" si="19"/>
        <v>6073.26</v>
      </c>
      <c r="L306" s="24">
        <v>100.73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44452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228</v>
      </c>
      <c r="H307" s="19">
        <f t="shared" si="16"/>
        <v>3602.32</v>
      </c>
      <c r="I307" s="19">
        <f t="shared" si="17"/>
        <v>4029.79</v>
      </c>
      <c r="J307" s="19">
        <f t="shared" si="18"/>
        <v>4709.670000000001</v>
      </c>
      <c r="K307" s="19">
        <f t="shared" si="19"/>
        <v>6209.81</v>
      </c>
      <c r="L307" s="24">
        <v>169.83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44452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228</v>
      </c>
      <c r="H308" s="19">
        <f t="shared" si="16"/>
        <v>3501.2999999999997</v>
      </c>
      <c r="I308" s="19">
        <f t="shared" si="17"/>
        <v>3928.7699999999995</v>
      </c>
      <c r="J308" s="19">
        <f t="shared" si="18"/>
        <v>4608.650000000001</v>
      </c>
      <c r="K308" s="19">
        <f t="shared" si="19"/>
        <v>6108.79</v>
      </c>
      <c r="L308" s="24">
        <v>0</v>
      </c>
      <c r="M308" s="31">
        <v>63.88</v>
      </c>
      <c r="V308" s="17"/>
      <c r="W308" s="17"/>
    </row>
    <row r="309" spans="1:23" s="16" customFormat="1" ht="14.25" customHeight="1">
      <c r="A309" s="30">
        <f>'до 150 кВт'!A309</f>
        <v>44452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228</v>
      </c>
      <c r="H309" s="19">
        <f t="shared" si="16"/>
        <v>3527.69</v>
      </c>
      <c r="I309" s="19">
        <f t="shared" si="17"/>
        <v>3955.16</v>
      </c>
      <c r="J309" s="19">
        <f t="shared" si="18"/>
        <v>4635.04</v>
      </c>
      <c r="K309" s="19">
        <f t="shared" si="19"/>
        <v>6135.18</v>
      </c>
      <c r="L309" s="24">
        <v>0</v>
      </c>
      <c r="M309" s="31">
        <v>66.16</v>
      </c>
      <c r="V309" s="17"/>
      <c r="W309" s="17"/>
    </row>
    <row r="310" spans="1:23" s="16" customFormat="1" ht="14.25" customHeight="1">
      <c r="A310" s="30">
        <f>'до 150 кВт'!A310</f>
        <v>44452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228</v>
      </c>
      <c r="H310" s="19">
        <f t="shared" si="16"/>
        <v>3474.96</v>
      </c>
      <c r="I310" s="19">
        <f t="shared" si="17"/>
        <v>3902.43</v>
      </c>
      <c r="J310" s="19">
        <f t="shared" si="18"/>
        <v>4582.31</v>
      </c>
      <c r="K310" s="19">
        <f t="shared" si="19"/>
        <v>6082.45</v>
      </c>
      <c r="L310" s="24">
        <v>0</v>
      </c>
      <c r="M310" s="31">
        <v>10.55</v>
      </c>
      <c r="V310" s="17"/>
      <c r="W310" s="17"/>
    </row>
    <row r="311" spans="1:23" s="16" customFormat="1" ht="14.25" customHeight="1">
      <c r="A311" s="30">
        <f>'до 150 кВт'!A311</f>
        <v>44452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228</v>
      </c>
      <c r="H311" s="19">
        <f t="shared" si="16"/>
        <v>3467.1</v>
      </c>
      <c r="I311" s="19">
        <f t="shared" si="17"/>
        <v>3894.5699999999997</v>
      </c>
      <c r="J311" s="19">
        <f t="shared" si="18"/>
        <v>4574.45</v>
      </c>
      <c r="K311" s="19">
        <f t="shared" si="19"/>
        <v>6074.59</v>
      </c>
      <c r="L311" s="24">
        <v>0</v>
      </c>
      <c r="M311" s="31">
        <v>1463.9</v>
      </c>
      <c r="V311" s="17"/>
      <c r="W311" s="17"/>
    </row>
    <row r="312" spans="1:23" s="16" customFormat="1" ht="14.25" customHeight="1">
      <c r="A312" s="30">
        <f>'до 150 кВт'!A312</f>
        <v>44452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228</v>
      </c>
      <c r="H312" s="19">
        <f t="shared" si="16"/>
        <v>3474.3300000000004</v>
      </c>
      <c r="I312" s="19">
        <f t="shared" si="17"/>
        <v>3901.8</v>
      </c>
      <c r="J312" s="19">
        <f t="shared" si="18"/>
        <v>4581.680000000001</v>
      </c>
      <c r="K312" s="19">
        <f t="shared" si="19"/>
        <v>6081.820000000001</v>
      </c>
      <c r="L312" s="24">
        <v>0</v>
      </c>
      <c r="M312" s="31">
        <v>18.16</v>
      </c>
      <c r="V312" s="17"/>
      <c r="W312" s="17"/>
    </row>
    <row r="313" spans="1:23" s="16" customFormat="1" ht="14.25" customHeight="1">
      <c r="A313" s="30">
        <f>'до 150 кВт'!A313</f>
        <v>44452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228</v>
      </c>
      <c r="H313" s="19">
        <f t="shared" si="16"/>
        <v>3700.82</v>
      </c>
      <c r="I313" s="19">
        <f t="shared" si="17"/>
        <v>4128.29</v>
      </c>
      <c r="J313" s="19">
        <f t="shared" si="18"/>
        <v>4808.170000000001</v>
      </c>
      <c r="K313" s="19">
        <f t="shared" si="19"/>
        <v>6308.31</v>
      </c>
      <c r="L313" s="24">
        <v>0</v>
      </c>
      <c r="M313" s="31">
        <v>503.68</v>
      </c>
      <c r="V313" s="17"/>
      <c r="W313" s="17"/>
    </row>
    <row r="314" spans="1:23" s="16" customFormat="1" ht="14.25" customHeight="1">
      <c r="A314" s="30">
        <f>'до 150 кВт'!A314</f>
        <v>44452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228</v>
      </c>
      <c r="H314" s="19">
        <f t="shared" si="16"/>
        <v>3630.98</v>
      </c>
      <c r="I314" s="19">
        <f t="shared" si="17"/>
        <v>4058.45</v>
      </c>
      <c r="J314" s="19">
        <f t="shared" si="18"/>
        <v>4738.330000000001</v>
      </c>
      <c r="K314" s="19">
        <f t="shared" si="19"/>
        <v>6238.47</v>
      </c>
      <c r="L314" s="24">
        <v>0</v>
      </c>
      <c r="M314" s="31">
        <v>457.78</v>
      </c>
      <c r="V314" s="17"/>
      <c r="W314" s="17"/>
    </row>
    <row r="315" spans="1:23" s="16" customFormat="1" ht="14.25" customHeight="1">
      <c r="A315" s="30">
        <f>'до 150 кВт'!A315</f>
        <v>44452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228</v>
      </c>
      <c r="H315" s="19">
        <f t="shared" si="16"/>
        <v>3519.8300000000004</v>
      </c>
      <c r="I315" s="19">
        <f t="shared" si="17"/>
        <v>3947.3</v>
      </c>
      <c r="J315" s="19">
        <f t="shared" si="18"/>
        <v>4627.180000000001</v>
      </c>
      <c r="K315" s="19">
        <f t="shared" si="19"/>
        <v>6127.320000000001</v>
      </c>
      <c r="L315" s="24">
        <v>0</v>
      </c>
      <c r="M315" s="31">
        <v>237.66</v>
      </c>
      <c r="V315" s="17"/>
      <c r="W315" s="17"/>
    </row>
    <row r="316" spans="1:23" s="16" customFormat="1" ht="14.25" customHeight="1">
      <c r="A316" s="30">
        <f>'до 150 кВт'!A316</f>
        <v>44452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228</v>
      </c>
      <c r="H316" s="19">
        <f t="shared" si="16"/>
        <v>3455.13</v>
      </c>
      <c r="I316" s="19">
        <f t="shared" si="17"/>
        <v>3882.6</v>
      </c>
      <c r="J316" s="19">
        <f t="shared" si="18"/>
        <v>4562.4800000000005</v>
      </c>
      <c r="K316" s="19">
        <f t="shared" si="19"/>
        <v>6062.62</v>
      </c>
      <c r="L316" s="24">
        <v>0</v>
      </c>
      <c r="M316" s="31">
        <v>247.72</v>
      </c>
      <c r="V316" s="17"/>
      <c r="W316" s="17"/>
    </row>
    <row r="317" spans="1:23" s="16" customFormat="1" ht="14.25" customHeight="1">
      <c r="A317" s="30">
        <f>'до 150 кВт'!A317</f>
        <v>44452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228</v>
      </c>
      <c r="H317" s="19">
        <f t="shared" si="16"/>
        <v>3373.11</v>
      </c>
      <c r="I317" s="19">
        <f t="shared" si="17"/>
        <v>3800.58</v>
      </c>
      <c r="J317" s="19">
        <f t="shared" si="18"/>
        <v>4480.46</v>
      </c>
      <c r="K317" s="19">
        <f t="shared" si="19"/>
        <v>5980.6</v>
      </c>
      <c r="L317" s="24">
        <v>0</v>
      </c>
      <c r="M317" s="31">
        <v>715.06</v>
      </c>
      <c r="V317" s="17"/>
      <c r="W317" s="17"/>
    </row>
    <row r="318" spans="1:23" s="16" customFormat="1" ht="14.25" customHeight="1">
      <c r="A318" s="30">
        <f>'до 150 кВт'!A318</f>
        <v>44452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228</v>
      </c>
      <c r="H318" s="19">
        <f t="shared" si="16"/>
        <v>3397.7400000000002</v>
      </c>
      <c r="I318" s="19">
        <f t="shared" si="17"/>
        <v>3825.21</v>
      </c>
      <c r="J318" s="19">
        <f t="shared" si="18"/>
        <v>4505.090000000001</v>
      </c>
      <c r="K318" s="19">
        <f t="shared" si="19"/>
        <v>6005.2300000000005</v>
      </c>
      <c r="L318" s="24">
        <v>0</v>
      </c>
      <c r="M318" s="31">
        <v>116.51</v>
      </c>
      <c r="V318" s="17"/>
      <c r="W318" s="17"/>
    </row>
    <row r="319" spans="1:23" s="16" customFormat="1" ht="14.25" customHeight="1">
      <c r="A319" s="30">
        <f>'до 150 кВт'!A319</f>
        <v>44452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228</v>
      </c>
      <c r="H319" s="19">
        <f t="shared" si="16"/>
        <v>3425.72</v>
      </c>
      <c r="I319" s="19">
        <f t="shared" si="17"/>
        <v>3853.1899999999996</v>
      </c>
      <c r="J319" s="19">
        <f t="shared" si="18"/>
        <v>4533.070000000001</v>
      </c>
      <c r="K319" s="19">
        <f t="shared" si="19"/>
        <v>6033.21</v>
      </c>
      <c r="L319" s="24">
        <v>0</v>
      </c>
      <c r="M319" s="31">
        <v>293.11</v>
      </c>
      <c r="V319" s="17"/>
      <c r="W319" s="17"/>
    </row>
    <row r="320" spans="1:23" s="16" customFormat="1" ht="14.25" customHeight="1">
      <c r="A320" s="30">
        <f>'до 150 кВт'!A320</f>
        <v>44452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228</v>
      </c>
      <c r="H320" s="19">
        <f t="shared" si="16"/>
        <v>3236.96</v>
      </c>
      <c r="I320" s="19">
        <f t="shared" si="17"/>
        <v>3664.43</v>
      </c>
      <c r="J320" s="19">
        <f t="shared" si="18"/>
        <v>4344.31</v>
      </c>
      <c r="K320" s="19">
        <f t="shared" si="19"/>
        <v>5844.45</v>
      </c>
      <c r="L320" s="24">
        <v>0</v>
      </c>
      <c r="M320" s="31">
        <v>587.37</v>
      </c>
      <c r="V320" s="17"/>
      <c r="W320" s="17"/>
    </row>
    <row r="321" spans="1:23" s="16" customFormat="1" ht="14.25" customHeight="1">
      <c r="A321" s="30">
        <f>'до 150 кВт'!A321</f>
        <v>44453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228</v>
      </c>
      <c r="H321" s="19">
        <f t="shared" si="16"/>
        <v>2755.02</v>
      </c>
      <c r="I321" s="19">
        <f t="shared" si="17"/>
        <v>3182.49</v>
      </c>
      <c r="J321" s="19">
        <f t="shared" si="18"/>
        <v>3862.37</v>
      </c>
      <c r="K321" s="19">
        <f t="shared" si="19"/>
        <v>5362.51</v>
      </c>
      <c r="L321" s="24">
        <v>0</v>
      </c>
      <c r="M321" s="31">
        <v>293.89</v>
      </c>
      <c r="V321" s="17"/>
      <c r="W321" s="17"/>
    </row>
    <row r="322" spans="1:23" s="16" customFormat="1" ht="14.25" customHeight="1">
      <c r="A322" s="30">
        <f>'до 150 кВт'!A322</f>
        <v>44453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228</v>
      </c>
      <c r="H322" s="19">
        <f t="shared" si="16"/>
        <v>2637.97</v>
      </c>
      <c r="I322" s="19">
        <f t="shared" si="17"/>
        <v>3065.44</v>
      </c>
      <c r="J322" s="19">
        <f t="shared" si="18"/>
        <v>3745.32</v>
      </c>
      <c r="K322" s="19">
        <f t="shared" si="19"/>
        <v>5245.46</v>
      </c>
      <c r="L322" s="24">
        <v>0</v>
      </c>
      <c r="M322" s="31">
        <v>156.76</v>
      </c>
      <c r="V322" s="17"/>
      <c r="W322" s="17"/>
    </row>
    <row r="323" spans="1:23" s="16" customFormat="1" ht="14.25" customHeight="1">
      <c r="A323" s="30">
        <f>'до 150 кВт'!A323</f>
        <v>44453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228</v>
      </c>
      <c r="H323" s="19">
        <f t="shared" si="16"/>
        <v>2485.11</v>
      </c>
      <c r="I323" s="19">
        <f t="shared" si="17"/>
        <v>2912.58</v>
      </c>
      <c r="J323" s="19">
        <f t="shared" si="18"/>
        <v>3592.46</v>
      </c>
      <c r="K323" s="19">
        <f t="shared" si="19"/>
        <v>5092.6</v>
      </c>
      <c r="L323" s="24">
        <v>0</v>
      </c>
      <c r="M323" s="31">
        <v>60.14</v>
      </c>
      <c r="V323" s="17"/>
      <c r="W323" s="17"/>
    </row>
    <row r="324" spans="1:23" s="16" customFormat="1" ht="14.25" customHeight="1">
      <c r="A324" s="30">
        <f>'до 150 кВт'!A324</f>
        <v>44453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228</v>
      </c>
      <c r="H324" s="19">
        <f t="shared" si="16"/>
        <v>2411.58</v>
      </c>
      <c r="I324" s="19">
        <f t="shared" si="17"/>
        <v>2839.0499999999997</v>
      </c>
      <c r="J324" s="19">
        <f t="shared" si="18"/>
        <v>3518.93</v>
      </c>
      <c r="K324" s="19">
        <f t="shared" si="19"/>
        <v>5019.070000000001</v>
      </c>
      <c r="L324" s="24">
        <v>0</v>
      </c>
      <c r="M324" s="31">
        <v>33.43</v>
      </c>
      <c r="V324" s="17"/>
      <c r="W324" s="17"/>
    </row>
    <row r="325" spans="1:23" s="16" customFormat="1" ht="14.25" customHeight="1">
      <c r="A325" s="30">
        <f>'до 150 кВт'!A325</f>
        <v>44453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228</v>
      </c>
      <c r="H325" s="19">
        <f t="shared" si="16"/>
        <v>2375.01</v>
      </c>
      <c r="I325" s="19">
        <f t="shared" si="17"/>
        <v>2802.48</v>
      </c>
      <c r="J325" s="19">
        <f t="shared" si="18"/>
        <v>3482.36</v>
      </c>
      <c r="K325" s="19">
        <f t="shared" si="19"/>
        <v>4982.500000000001</v>
      </c>
      <c r="L325" s="24">
        <v>0</v>
      </c>
      <c r="M325" s="31">
        <v>6.67</v>
      </c>
      <c r="V325" s="17"/>
      <c r="W325" s="17"/>
    </row>
    <row r="326" spans="1:23" s="16" customFormat="1" ht="14.25" customHeight="1">
      <c r="A326" s="30">
        <f>'до 150 кВт'!A326</f>
        <v>44453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228</v>
      </c>
      <c r="H326" s="19">
        <f t="shared" si="16"/>
        <v>2447.35</v>
      </c>
      <c r="I326" s="19">
        <f t="shared" si="17"/>
        <v>2874.8199999999997</v>
      </c>
      <c r="J326" s="19">
        <f t="shared" si="18"/>
        <v>3554.7</v>
      </c>
      <c r="K326" s="19">
        <f t="shared" si="19"/>
        <v>5054.84</v>
      </c>
      <c r="L326" s="24">
        <v>46.91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44453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228</v>
      </c>
      <c r="H327" s="19">
        <f t="shared" si="16"/>
        <v>2787.56</v>
      </c>
      <c r="I327" s="19">
        <f t="shared" si="17"/>
        <v>3215.0299999999997</v>
      </c>
      <c r="J327" s="19">
        <f t="shared" si="18"/>
        <v>3894.91</v>
      </c>
      <c r="K327" s="19">
        <f t="shared" si="19"/>
        <v>5395.05</v>
      </c>
      <c r="L327" s="24">
        <v>0</v>
      </c>
      <c r="M327" s="31">
        <v>13.68</v>
      </c>
      <c r="V327" s="17"/>
      <c r="W327" s="17"/>
    </row>
    <row r="328" spans="1:23" s="16" customFormat="1" ht="14.25" customHeight="1">
      <c r="A328" s="30">
        <f>'до 150 кВт'!A328</f>
        <v>44453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228</v>
      </c>
      <c r="H328" s="19">
        <f t="shared" si="16"/>
        <v>2972.56</v>
      </c>
      <c r="I328" s="19">
        <f t="shared" si="17"/>
        <v>3400.0299999999997</v>
      </c>
      <c r="J328" s="19">
        <f t="shared" si="18"/>
        <v>4079.91</v>
      </c>
      <c r="K328" s="19">
        <f t="shared" si="19"/>
        <v>5580.05</v>
      </c>
      <c r="L328" s="24">
        <v>0</v>
      </c>
      <c r="M328" s="31">
        <v>34.16</v>
      </c>
      <c r="V328" s="17"/>
      <c r="W328" s="17"/>
    </row>
    <row r="329" spans="1:23" s="16" customFormat="1" ht="14.25" customHeight="1">
      <c r="A329" s="30">
        <f>'до 150 кВт'!A329</f>
        <v>44453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228</v>
      </c>
      <c r="H329" s="19">
        <f t="shared" si="16"/>
        <v>3350.68</v>
      </c>
      <c r="I329" s="19">
        <f t="shared" si="17"/>
        <v>3778.15</v>
      </c>
      <c r="J329" s="19">
        <f t="shared" si="18"/>
        <v>4458.030000000001</v>
      </c>
      <c r="K329" s="19">
        <f t="shared" si="19"/>
        <v>5958.17</v>
      </c>
      <c r="L329" s="24">
        <v>0</v>
      </c>
      <c r="M329" s="31">
        <v>15.03</v>
      </c>
      <c r="V329" s="17"/>
      <c r="W329" s="17"/>
    </row>
    <row r="330" spans="1:23" s="16" customFormat="1" ht="14.25" customHeight="1">
      <c r="A330" s="30">
        <f>'до 150 кВт'!A330</f>
        <v>44453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228</v>
      </c>
      <c r="H330" s="19">
        <f aca="true" t="shared" si="20" ref="H330:H393">SUM($C330,$G330,$R$5,$R$6)</f>
        <v>3441.86</v>
      </c>
      <c r="I330" s="19">
        <f aca="true" t="shared" si="21" ref="I330:I393">SUM($C330,$G330,$S$5,$S$6)</f>
        <v>3869.33</v>
      </c>
      <c r="J330" s="19">
        <f aca="true" t="shared" si="22" ref="J330:J393">SUM($C330,$G330,$T$5,$T$6)</f>
        <v>4549.21</v>
      </c>
      <c r="K330" s="19">
        <f aca="true" t="shared" si="23" ref="K330:K393">SUM($C330,$G330,$U$5,$U$6)</f>
        <v>6049.35</v>
      </c>
      <c r="L330" s="24">
        <v>0</v>
      </c>
      <c r="M330" s="31">
        <v>78.29</v>
      </c>
      <c r="V330" s="17"/>
      <c r="W330" s="17"/>
    </row>
    <row r="331" spans="1:23" s="16" customFormat="1" ht="14.25" customHeight="1">
      <c r="A331" s="30">
        <f>'до 150 кВт'!A331</f>
        <v>44453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228</v>
      </c>
      <c r="H331" s="19">
        <f t="shared" si="20"/>
        <v>3456.7400000000002</v>
      </c>
      <c r="I331" s="19">
        <f t="shared" si="21"/>
        <v>3884.21</v>
      </c>
      <c r="J331" s="19">
        <f t="shared" si="22"/>
        <v>4564.090000000001</v>
      </c>
      <c r="K331" s="19">
        <f t="shared" si="23"/>
        <v>6064.2300000000005</v>
      </c>
      <c r="L331" s="24">
        <v>0</v>
      </c>
      <c r="M331" s="31">
        <v>97.5</v>
      </c>
      <c r="V331" s="17"/>
      <c r="W331" s="17"/>
    </row>
    <row r="332" spans="1:23" s="16" customFormat="1" ht="14.25" customHeight="1">
      <c r="A332" s="30">
        <f>'до 150 кВт'!A332</f>
        <v>44453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228</v>
      </c>
      <c r="H332" s="19">
        <f t="shared" si="20"/>
        <v>3436.13</v>
      </c>
      <c r="I332" s="19">
        <f t="shared" si="21"/>
        <v>3863.6</v>
      </c>
      <c r="J332" s="19">
        <f t="shared" si="22"/>
        <v>4543.4800000000005</v>
      </c>
      <c r="K332" s="19">
        <f t="shared" si="23"/>
        <v>6043.62</v>
      </c>
      <c r="L332" s="24">
        <v>0</v>
      </c>
      <c r="M332" s="31">
        <v>852.13</v>
      </c>
      <c r="V332" s="17"/>
      <c r="W332" s="17"/>
    </row>
    <row r="333" spans="1:23" s="16" customFormat="1" ht="14.25" customHeight="1">
      <c r="A333" s="30">
        <f>'до 150 кВт'!A333</f>
        <v>44453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228</v>
      </c>
      <c r="H333" s="19">
        <f t="shared" si="20"/>
        <v>3425.94</v>
      </c>
      <c r="I333" s="19">
        <f t="shared" si="21"/>
        <v>3853.41</v>
      </c>
      <c r="J333" s="19">
        <f t="shared" si="22"/>
        <v>4533.29</v>
      </c>
      <c r="K333" s="19">
        <f t="shared" si="23"/>
        <v>6033.43</v>
      </c>
      <c r="L333" s="24">
        <v>0</v>
      </c>
      <c r="M333" s="31">
        <v>23.49</v>
      </c>
      <c r="V333" s="17"/>
      <c r="W333" s="17"/>
    </row>
    <row r="334" spans="1:23" s="16" customFormat="1" ht="14.25" customHeight="1">
      <c r="A334" s="30">
        <f>'до 150 кВт'!A334</f>
        <v>44453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228</v>
      </c>
      <c r="H334" s="19">
        <f t="shared" si="20"/>
        <v>3426.23</v>
      </c>
      <c r="I334" s="19">
        <f t="shared" si="21"/>
        <v>3853.7</v>
      </c>
      <c r="J334" s="19">
        <f t="shared" si="22"/>
        <v>4533.580000000001</v>
      </c>
      <c r="K334" s="19">
        <f t="shared" si="23"/>
        <v>6033.72</v>
      </c>
      <c r="L334" s="24">
        <v>0</v>
      </c>
      <c r="M334" s="31">
        <v>754.42</v>
      </c>
      <c r="V334" s="17"/>
      <c r="W334" s="17"/>
    </row>
    <row r="335" spans="1:23" s="16" customFormat="1" ht="14.25" customHeight="1">
      <c r="A335" s="30">
        <f>'до 150 кВт'!A335</f>
        <v>44453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228</v>
      </c>
      <c r="H335" s="19">
        <f t="shared" si="20"/>
        <v>3427.72</v>
      </c>
      <c r="I335" s="19">
        <f t="shared" si="21"/>
        <v>3855.1899999999996</v>
      </c>
      <c r="J335" s="19">
        <f t="shared" si="22"/>
        <v>4535.070000000001</v>
      </c>
      <c r="K335" s="19">
        <f t="shared" si="23"/>
        <v>6035.21</v>
      </c>
      <c r="L335" s="24">
        <v>2.64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44453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228</v>
      </c>
      <c r="H336" s="19">
        <f t="shared" si="20"/>
        <v>3429.88</v>
      </c>
      <c r="I336" s="19">
        <f t="shared" si="21"/>
        <v>3857.35</v>
      </c>
      <c r="J336" s="19">
        <f t="shared" si="22"/>
        <v>4537.2300000000005</v>
      </c>
      <c r="K336" s="19">
        <f t="shared" si="23"/>
        <v>6037.37</v>
      </c>
      <c r="L336" s="24">
        <v>0</v>
      </c>
      <c r="M336" s="31">
        <v>118.13</v>
      </c>
      <c r="V336" s="17"/>
      <c r="W336" s="17"/>
    </row>
    <row r="337" spans="1:23" s="16" customFormat="1" ht="14.25" customHeight="1">
      <c r="A337" s="30">
        <f>'до 150 кВт'!A337</f>
        <v>44453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228</v>
      </c>
      <c r="H337" s="19">
        <f t="shared" si="20"/>
        <v>3514.23</v>
      </c>
      <c r="I337" s="19">
        <f t="shared" si="21"/>
        <v>3941.7</v>
      </c>
      <c r="J337" s="19">
        <f t="shared" si="22"/>
        <v>4621.580000000001</v>
      </c>
      <c r="K337" s="19">
        <f t="shared" si="23"/>
        <v>6121.72</v>
      </c>
      <c r="L337" s="24">
        <v>0</v>
      </c>
      <c r="M337" s="31">
        <v>480.03</v>
      </c>
      <c r="V337" s="17"/>
      <c r="W337" s="17"/>
    </row>
    <row r="338" spans="1:23" s="16" customFormat="1" ht="14.25" customHeight="1">
      <c r="A338" s="30">
        <f>'до 150 кВт'!A338</f>
        <v>44453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228</v>
      </c>
      <c r="H338" s="19">
        <f t="shared" si="20"/>
        <v>3524.31</v>
      </c>
      <c r="I338" s="19">
        <f t="shared" si="21"/>
        <v>3951.7799999999997</v>
      </c>
      <c r="J338" s="19">
        <f t="shared" si="22"/>
        <v>4631.660000000001</v>
      </c>
      <c r="K338" s="19">
        <f t="shared" si="23"/>
        <v>6131.8</v>
      </c>
      <c r="L338" s="24">
        <v>0</v>
      </c>
      <c r="M338" s="31">
        <v>179.57</v>
      </c>
      <c r="V338" s="17"/>
      <c r="W338" s="17"/>
    </row>
    <row r="339" spans="1:23" s="16" customFormat="1" ht="14.25" customHeight="1">
      <c r="A339" s="30">
        <f>'до 150 кВт'!A339</f>
        <v>44453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228</v>
      </c>
      <c r="H339" s="19">
        <f t="shared" si="20"/>
        <v>3537.47</v>
      </c>
      <c r="I339" s="19">
        <f t="shared" si="21"/>
        <v>3964.9399999999996</v>
      </c>
      <c r="J339" s="19">
        <f t="shared" si="22"/>
        <v>4644.820000000001</v>
      </c>
      <c r="K339" s="19">
        <f t="shared" si="23"/>
        <v>6144.96</v>
      </c>
      <c r="L339" s="24">
        <v>0</v>
      </c>
      <c r="M339" s="31">
        <v>971.16</v>
      </c>
      <c r="V339" s="17"/>
      <c r="W339" s="17"/>
    </row>
    <row r="340" spans="1:23" s="16" customFormat="1" ht="14.25" customHeight="1">
      <c r="A340" s="30">
        <f>'до 150 кВт'!A340</f>
        <v>44453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228</v>
      </c>
      <c r="H340" s="19">
        <f t="shared" si="20"/>
        <v>3431</v>
      </c>
      <c r="I340" s="19">
        <f t="shared" si="21"/>
        <v>3858.47</v>
      </c>
      <c r="J340" s="19">
        <f t="shared" si="22"/>
        <v>4538.35</v>
      </c>
      <c r="K340" s="19">
        <f t="shared" si="23"/>
        <v>6038.490000000001</v>
      </c>
      <c r="L340" s="24">
        <v>0</v>
      </c>
      <c r="M340" s="31">
        <v>94.18</v>
      </c>
      <c r="V340" s="17"/>
      <c r="W340" s="17"/>
    </row>
    <row r="341" spans="1:23" s="16" customFormat="1" ht="14.25" customHeight="1">
      <c r="A341" s="30">
        <f>'до 150 кВт'!A341</f>
        <v>44453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228</v>
      </c>
      <c r="H341" s="19">
        <f t="shared" si="20"/>
        <v>3404.97</v>
      </c>
      <c r="I341" s="19">
        <f t="shared" si="21"/>
        <v>3832.4399999999996</v>
      </c>
      <c r="J341" s="19">
        <f t="shared" si="22"/>
        <v>4512.320000000001</v>
      </c>
      <c r="K341" s="19">
        <f t="shared" si="23"/>
        <v>6012.46</v>
      </c>
      <c r="L341" s="24">
        <v>0</v>
      </c>
      <c r="M341" s="31">
        <v>97.07</v>
      </c>
      <c r="V341" s="17"/>
      <c r="W341" s="17"/>
    </row>
    <row r="342" spans="1:23" s="16" customFormat="1" ht="14.25" customHeight="1">
      <c r="A342" s="30">
        <f>'до 150 кВт'!A342</f>
        <v>44453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228</v>
      </c>
      <c r="H342" s="19">
        <f t="shared" si="20"/>
        <v>3435.86</v>
      </c>
      <c r="I342" s="19">
        <f t="shared" si="21"/>
        <v>3863.33</v>
      </c>
      <c r="J342" s="19">
        <f t="shared" si="22"/>
        <v>4543.21</v>
      </c>
      <c r="K342" s="19">
        <f t="shared" si="23"/>
        <v>6043.35</v>
      </c>
      <c r="L342" s="24">
        <v>0</v>
      </c>
      <c r="M342" s="31">
        <v>129.21</v>
      </c>
      <c r="V342" s="17"/>
      <c r="W342" s="17"/>
    </row>
    <row r="343" spans="1:23" s="16" customFormat="1" ht="14.25" customHeight="1">
      <c r="A343" s="30">
        <f>'до 150 кВт'!A343</f>
        <v>44453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228</v>
      </c>
      <c r="H343" s="19">
        <f t="shared" si="20"/>
        <v>3400.59</v>
      </c>
      <c r="I343" s="19">
        <f t="shared" si="21"/>
        <v>3828.06</v>
      </c>
      <c r="J343" s="19">
        <f t="shared" si="22"/>
        <v>4507.9400000000005</v>
      </c>
      <c r="K343" s="19">
        <f t="shared" si="23"/>
        <v>6008.080000000001</v>
      </c>
      <c r="L343" s="24">
        <v>0</v>
      </c>
      <c r="M343" s="31">
        <v>182.76</v>
      </c>
      <c r="V343" s="17"/>
      <c r="W343" s="17"/>
    </row>
    <row r="344" spans="1:23" s="16" customFormat="1" ht="14.25" customHeight="1">
      <c r="A344" s="30">
        <f>'до 150 кВт'!A344</f>
        <v>44453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228</v>
      </c>
      <c r="H344" s="19">
        <f t="shared" si="20"/>
        <v>3148.64</v>
      </c>
      <c r="I344" s="19">
        <f t="shared" si="21"/>
        <v>3576.11</v>
      </c>
      <c r="J344" s="19">
        <f t="shared" si="22"/>
        <v>4255.990000000001</v>
      </c>
      <c r="K344" s="19">
        <f t="shared" si="23"/>
        <v>5756.13</v>
      </c>
      <c r="L344" s="24">
        <v>0</v>
      </c>
      <c r="M344" s="31">
        <v>576.87</v>
      </c>
      <c r="V344" s="17"/>
      <c r="W344" s="17"/>
    </row>
    <row r="345" spans="1:23" s="16" customFormat="1" ht="14.25" customHeight="1">
      <c r="A345" s="30">
        <f>'до 150 кВт'!A345</f>
        <v>44454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228</v>
      </c>
      <c r="H345" s="19">
        <f t="shared" si="20"/>
        <v>2773.75</v>
      </c>
      <c r="I345" s="19">
        <f t="shared" si="21"/>
        <v>3201.22</v>
      </c>
      <c r="J345" s="19">
        <f t="shared" si="22"/>
        <v>3881.1</v>
      </c>
      <c r="K345" s="19">
        <f t="shared" si="23"/>
        <v>5381.240000000001</v>
      </c>
      <c r="L345" s="24">
        <v>0</v>
      </c>
      <c r="M345" s="31">
        <v>140.86</v>
      </c>
      <c r="V345" s="17"/>
      <c r="W345" s="17"/>
    </row>
    <row r="346" spans="1:23" s="16" customFormat="1" ht="14.25" customHeight="1">
      <c r="A346" s="30">
        <f>'до 150 кВт'!A346</f>
        <v>44454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228</v>
      </c>
      <c r="H346" s="19">
        <f t="shared" si="20"/>
        <v>2638.93</v>
      </c>
      <c r="I346" s="19">
        <f t="shared" si="21"/>
        <v>3066.4</v>
      </c>
      <c r="J346" s="19">
        <f t="shared" si="22"/>
        <v>3746.28</v>
      </c>
      <c r="K346" s="19">
        <f t="shared" si="23"/>
        <v>5246.42</v>
      </c>
      <c r="L346" s="24">
        <v>0</v>
      </c>
      <c r="M346" s="31">
        <v>158.96</v>
      </c>
      <c r="V346" s="17"/>
      <c r="W346" s="17"/>
    </row>
    <row r="347" spans="1:23" s="16" customFormat="1" ht="14.25" customHeight="1">
      <c r="A347" s="30">
        <f>'до 150 кВт'!A347</f>
        <v>44454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228</v>
      </c>
      <c r="H347" s="19">
        <f t="shared" si="20"/>
        <v>2477.39</v>
      </c>
      <c r="I347" s="19">
        <f t="shared" si="21"/>
        <v>2904.86</v>
      </c>
      <c r="J347" s="19">
        <f t="shared" si="22"/>
        <v>3584.7400000000002</v>
      </c>
      <c r="K347" s="19">
        <f t="shared" si="23"/>
        <v>5084.88</v>
      </c>
      <c r="L347" s="24">
        <v>0</v>
      </c>
      <c r="M347" s="31">
        <v>32.34</v>
      </c>
      <c r="V347" s="17"/>
      <c r="W347" s="17"/>
    </row>
    <row r="348" spans="1:23" s="16" customFormat="1" ht="14.25" customHeight="1">
      <c r="A348" s="30">
        <f>'до 150 кВт'!A348</f>
        <v>44454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228</v>
      </c>
      <c r="H348" s="19">
        <f t="shared" si="20"/>
        <v>2437.18</v>
      </c>
      <c r="I348" s="19">
        <f t="shared" si="21"/>
        <v>2864.65</v>
      </c>
      <c r="J348" s="19">
        <f t="shared" si="22"/>
        <v>3544.53</v>
      </c>
      <c r="K348" s="19">
        <f t="shared" si="23"/>
        <v>5044.67</v>
      </c>
      <c r="L348" s="24">
        <v>0</v>
      </c>
      <c r="M348" s="31">
        <v>21.96</v>
      </c>
      <c r="V348" s="17"/>
      <c r="W348" s="17"/>
    </row>
    <row r="349" spans="1:23" s="16" customFormat="1" ht="14.25" customHeight="1">
      <c r="A349" s="30">
        <f>'до 150 кВт'!A349</f>
        <v>44454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228</v>
      </c>
      <c r="H349" s="19">
        <f t="shared" si="20"/>
        <v>2408.35</v>
      </c>
      <c r="I349" s="19">
        <f t="shared" si="21"/>
        <v>2835.8199999999997</v>
      </c>
      <c r="J349" s="19">
        <f t="shared" si="22"/>
        <v>3515.7</v>
      </c>
      <c r="K349" s="19">
        <f t="shared" si="23"/>
        <v>5015.84</v>
      </c>
      <c r="L349" s="24">
        <v>24.12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44454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228</v>
      </c>
      <c r="H350" s="19">
        <f t="shared" si="20"/>
        <v>2453.9</v>
      </c>
      <c r="I350" s="19">
        <f t="shared" si="21"/>
        <v>2881.37</v>
      </c>
      <c r="J350" s="19">
        <f t="shared" si="22"/>
        <v>3561.25</v>
      </c>
      <c r="K350" s="19">
        <f t="shared" si="23"/>
        <v>5061.39</v>
      </c>
      <c r="L350" s="24">
        <v>54.76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44454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228</v>
      </c>
      <c r="H351" s="19">
        <f t="shared" si="20"/>
        <v>2668.2599999999998</v>
      </c>
      <c r="I351" s="19">
        <f t="shared" si="21"/>
        <v>3095.73</v>
      </c>
      <c r="J351" s="19">
        <f t="shared" si="22"/>
        <v>3775.61</v>
      </c>
      <c r="K351" s="19">
        <f t="shared" si="23"/>
        <v>5275.75</v>
      </c>
      <c r="L351" s="24">
        <v>119.85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44454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228</v>
      </c>
      <c r="H352" s="19">
        <f t="shared" si="20"/>
        <v>2949.11</v>
      </c>
      <c r="I352" s="19">
        <f t="shared" si="21"/>
        <v>3376.58</v>
      </c>
      <c r="J352" s="19">
        <f t="shared" si="22"/>
        <v>4056.46</v>
      </c>
      <c r="K352" s="19">
        <f t="shared" si="23"/>
        <v>5556.6</v>
      </c>
      <c r="L352" s="24">
        <v>119.02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44454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228</v>
      </c>
      <c r="H353" s="19">
        <f t="shared" si="20"/>
        <v>3349.67</v>
      </c>
      <c r="I353" s="19">
        <f t="shared" si="21"/>
        <v>3777.14</v>
      </c>
      <c r="J353" s="19">
        <f t="shared" si="22"/>
        <v>4457.02</v>
      </c>
      <c r="K353" s="19">
        <f t="shared" si="23"/>
        <v>5957.160000000001</v>
      </c>
      <c r="L353" s="24">
        <v>52.41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44454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228</v>
      </c>
      <c r="H354" s="19">
        <f t="shared" si="20"/>
        <v>3426.15</v>
      </c>
      <c r="I354" s="19">
        <f t="shared" si="21"/>
        <v>3853.62</v>
      </c>
      <c r="J354" s="19">
        <f t="shared" si="22"/>
        <v>4533.500000000001</v>
      </c>
      <c r="K354" s="19">
        <f t="shared" si="23"/>
        <v>6033.64</v>
      </c>
      <c r="L354" s="24">
        <v>28.05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44454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228</v>
      </c>
      <c r="H355" s="19">
        <f t="shared" si="20"/>
        <v>3470.0800000000004</v>
      </c>
      <c r="I355" s="19">
        <f t="shared" si="21"/>
        <v>3897.55</v>
      </c>
      <c r="J355" s="19">
        <f t="shared" si="22"/>
        <v>4577.430000000001</v>
      </c>
      <c r="K355" s="19">
        <f t="shared" si="23"/>
        <v>6077.570000000001</v>
      </c>
      <c r="L355" s="24">
        <v>393.02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44454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228</v>
      </c>
      <c r="H356" s="19">
        <f t="shared" si="20"/>
        <v>3452.09</v>
      </c>
      <c r="I356" s="19">
        <f t="shared" si="21"/>
        <v>3879.56</v>
      </c>
      <c r="J356" s="19">
        <f t="shared" si="22"/>
        <v>4559.4400000000005</v>
      </c>
      <c r="K356" s="19">
        <f t="shared" si="23"/>
        <v>6059.580000000001</v>
      </c>
      <c r="L356" s="24">
        <v>18.16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44454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228</v>
      </c>
      <c r="H357" s="19">
        <f t="shared" si="20"/>
        <v>3491.53</v>
      </c>
      <c r="I357" s="19">
        <f t="shared" si="21"/>
        <v>3919</v>
      </c>
      <c r="J357" s="19">
        <f t="shared" si="22"/>
        <v>4598.88</v>
      </c>
      <c r="K357" s="19">
        <f t="shared" si="23"/>
        <v>6099.02</v>
      </c>
      <c r="L357" s="24">
        <v>0</v>
      </c>
      <c r="M357" s="31">
        <v>59.05</v>
      </c>
      <c r="V357" s="17"/>
      <c r="W357" s="17"/>
    </row>
    <row r="358" spans="1:23" s="16" customFormat="1" ht="14.25" customHeight="1">
      <c r="A358" s="30">
        <f>'до 150 кВт'!A358</f>
        <v>44454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228</v>
      </c>
      <c r="H358" s="19">
        <f t="shared" si="20"/>
        <v>3485.8700000000003</v>
      </c>
      <c r="I358" s="19">
        <f t="shared" si="21"/>
        <v>3913.34</v>
      </c>
      <c r="J358" s="19">
        <f t="shared" si="22"/>
        <v>4593.22</v>
      </c>
      <c r="K358" s="19">
        <f t="shared" si="23"/>
        <v>6093.360000000001</v>
      </c>
      <c r="L358" s="24">
        <v>20.27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44454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228</v>
      </c>
      <c r="H359" s="19">
        <f t="shared" si="20"/>
        <v>3483.77</v>
      </c>
      <c r="I359" s="19">
        <f t="shared" si="21"/>
        <v>3911.24</v>
      </c>
      <c r="J359" s="19">
        <f t="shared" si="22"/>
        <v>4591.12</v>
      </c>
      <c r="K359" s="19">
        <f t="shared" si="23"/>
        <v>6091.26</v>
      </c>
      <c r="L359" s="24">
        <v>0</v>
      </c>
      <c r="M359" s="31">
        <v>22.07</v>
      </c>
      <c r="V359" s="17"/>
      <c r="W359" s="17"/>
    </row>
    <row r="360" spans="1:23" s="16" customFormat="1" ht="14.25" customHeight="1">
      <c r="A360" s="30">
        <f>'до 150 кВт'!A360</f>
        <v>44454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228</v>
      </c>
      <c r="H360" s="19">
        <f t="shared" si="20"/>
        <v>3495.82</v>
      </c>
      <c r="I360" s="19">
        <f t="shared" si="21"/>
        <v>3923.29</v>
      </c>
      <c r="J360" s="19">
        <f t="shared" si="22"/>
        <v>4603.170000000001</v>
      </c>
      <c r="K360" s="19">
        <f t="shared" si="23"/>
        <v>6103.31</v>
      </c>
      <c r="L360" s="24">
        <v>0</v>
      </c>
      <c r="M360" s="31">
        <v>19.07</v>
      </c>
      <c r="V360" s="17"/>
      <c r="W360" s="17"/>
    </row>
    <row r="361" spans="1:23" s="16" customFormat="1" ht="14.25" customHeight="1">
      <c r="A361" s="30">
        <f>'до 150 кВт'!A361</f>
        <v>44454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228</v>
      </c>
      <c r="H361" s="19">
        <f t="shared" si="20"/>
        <v>3444.3700000000003</v>
      </c>
      <c r="I361" s="19">
        <f t="shared" si="21"/>
        <v>3871.84</v>
      </c>
      <c r="J361" s="19">
        <f t="shared" si="22"/>
        <v>4551.72</v>
      </c>
      <c r="K361" s="19">
        <f t="shared" si="23"/>
        <v>6051.860000000001</v>
      </c>
      <c r="L361" s="24">
        <v>0</v>
      </c>
      <c r="M361" s="31">
        <v>369.54</v>
      </c>
      <c r="V361" s="17"/>
      <c r="W361" s="17"/>
    </row>
    <row r="362" spans="1:23" s="16" customFormat="1" ht="14.25" customHeight="1">
      <c r="A362" s="30">
        <f>'до 150 кВт'!A362</f>
        <v>44454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228</v>
      </c>
      <c r="H362" s="19">
        <f t="shared" si="20"/>
        <v>3547.56</v>
      </c>
      <c r="I362" s="19">
        <f t="shared" si="21"/>
        <v>3975.0299999999997</v>
      </c>
      <c r="J362" s="19">
        <f t="shared" si="22"/>
        <v>4654.910000000001</v>
      </c>
      <c r="K362" s="19">
        <f t="shared" si="23"/>
        <v>6155.05</v>
      </c>
      <c r="L362" s="24">
        <v>0</v>
      </c>
      <c r="M362" s="31">
        <v>187.09</v>
      </c>
      <c r="V362" s="17"/>
      <c r="W362" s="17"/>
    </row>
    <row r="363" spans="1:23" s="16" customFormat="1" ht="14.25" customHeight="1">
      <c r="A363" s="30">
        <f>'до 150 кВт'!A363</f>
        <v>44454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228</v>
      </c>
      <c r="H363" s="19">
        <f t="shared" si="20"/>
        <v>3451.72</v>
      </c>
      <c r="I363" s="19">
        <f t="shared" si="21"/>
        <v>3879.1899999999996</v>
      </c>
      <c r="J363" s="19">
        <f t="shared" si="22"/>
        <v>4559.070000000001</v>
      </c>
      <c r="K363" s="19">
        <f t="shared" si="23"/>
        <v>6059.21</v>
      </c>
      <c r="L363" s="24">
        <v>0</v>
      </c>
      <c r="M363" s="31">
        <v>67.21</v>
      </c>
      <c r="V363" s="17"/>
      <c r="W363" s="17"/>
    </row>
    <row r="364" spans="1:23" s="16" customFormat="1" ht="14.25" customHeight="1">
      <c r="A364" s="30">
        <f>'до 150 кВт'!A364</f>
        <v>44454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228</v>
      </c>
      <c r="H364" s="19">
        <f t="shared" si="20"/>
        <v>3409.09</v>
      </c>
      <c r="I364" s="19">
        <f t="shared" si="21"/>
        <v>3836.56</v>
      </c>
      <c r="J364" s="19">
        <f t="shared" si="22"/>
        <v>4516.4400000000005</v>
      </c>
      <c r="K364" s="19">
        <f t="shared" si="23"/>
        <v>6016.580000000001</v>
      </c>
      <c r="L364" s="24">
        <v>0</v>
      </c>
      <c r="M364" s="31">
        <v>8.98</v>
      </c>
      <c r="V364" s="17"/>
      <c r="W364" s="17"/>
    </row>
    <row r="365" spans="1:23" s="16" customFormat="1" ht="14.25" customHeight="1">
      <c r="A365" s="30">
        <f>'до 150 кВт'!A365</f>
        <v>44454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228</v>
      </c>
      <c r="H365" s="19">
        <f t="shared" si="20"/>
        <v>3407.2000000000003</v>
      </c>
      <c r="I365" s="19">
        <f t="shared" si="21"/>
        <v>3834.67</v>
      </c>
      <c r="J365" s="19">
        <f t="shared" si="22"/>
        <v>4514.55</v>
      </c>
      <c r="K365" s="19">
        <f t="shared" si="23"/>
        <v>6014.6900000000005</v>
      </c>
      <c r="L365" s="24">
        <v>0</v>
      </c>
      <c r="M365" s="31">
        <v>1.56</v>
      </c>
      <c r="V365" s="17"/>
      <c r="W365" s="17"/>
    </row>
    <row r="366" spans="1:23" s="16" customFormat="1" ht="14.25" customHeight="1">
      <c r="A366" s="30">
        <f>'до 150 кВт'!A366</f>
        <v>44454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228</v>
      </c>
      <c r="H366" s="19">
        <f t="shared" si="20"/>
        <v>3423.09</v>
      </c>
      <c r="I366" s="19">
        <f t="shared" si="21"/>
        <v>3850.56</v>
      </c>
      <c r="J366" s="19">
        <f t="shared" si="22"/>
        <v>4530.4400000000005</v>
      </c>
      <c r="K366" s="19">
        <f t="shared" si="23"/>
        <v>6030.580000000001</v>
      </c>
      <c r="L366" s="24">
        <v>0</v>
      </c>
      <c r="M366" s="31">
        <v>30.91</v>
      </c>
      <c r="V366" s="17"/>
      <c r="W366" s="17"/>
    </row>
    <row r="367" spans="1:23" s="16" customFormat="1" ht="14.25" customHeight="1">
      <c r="A367" s="30">
        <f>'до 150 кВт'!A367</f>
        <v>44454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228</v>
      </c>
      <c r="H367" s="19">
        <f t="shared" si="20"/>
        <v>3403.94</v>
      </c>
      <c r="I367" s="19">
        <f t="shared" si="21"/>
        <v>3831.41</v>
      </c>
      <c r="J367" s="19">
        <f t="shared" si="22"/>
        <v>4511.29</v>
      </c>
      <c r="K367" s="19">
        <f t="shared" si="23"/>
        <v>6011.43</v>
      </c>
      <c r="L367" s="24">
        <v>0</v>
      </c>
      <c r="M367" s="31">
        <v>530.64</v>
      </c>
      <c r="V367" s="17"/>
      <c r="W367" s="17"/>
    </row>
    <row r="368" spans="1:23" s="16" customFormat="1" ht="14.25" customHeight="1">
      <c r="A368" s="30">
        <f>'до 150 кВт'!A368</f>
        <v>44454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228</v>
      </c>
      <c r="H368" s="19">
        <f t="shared" si="20"/>
        <v>3221.4900000000002</v>
      </c>
      <c r="I368" s="19">
        <f t="shared" si="21"/>
        <v>3648.9599999999996</v>
      </c>
      <c r="J368" s="19">
        <f t="shared" si="22"/>
        <v>4328.84</v>
      </c>
      <c r="K368" s="19">
        <f t="shared" si="23"/>
        <v>5828.9800000000005</v>
      </c>
      <c r="L368" s="24">
        <v>0</v>
      </c>
      <c r="M368" s="31">
        <v>614.68</v>
      </c>
      <c r="V368" s="17"/>
      <c r="W368" s="17"/>
    </row>
    <row r="369" spans="1:23" s="16" customFormat="1" ht="14.25" customHeight="1">
      <c r="A369" s="30">
        <f>'до 150 кВт'!A369</f>
        <v>44455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228</v>
      </c>
      <c r="H369" s="19">
        <f t="shared" si="20"/>
        <v>2791.28</v>
      </c>
      <c r="I369" s="19">
        <f t="shared" si="21"/>
        <v>3218.7499999999995</v>
      </c>
      <c r="J369" s="19">
        <f t="shared" si="22"/>
        <v>3898.6299999999997</v>
      </c>
      <c r="K369" s="19">
        <f t="shared" si="23"/>
        <v>5398.77</v>
      </c>
      <c r="L369" s="24">
        <v>0</v>
      </c>
      <c r="M369" s="31">
        <v>155.03</v>
      </c>
      <c r="V369" s="17"/>
      <c r="W369" s="17"/>
    </row>
    <row r="370" spans="1:23" s="16" customFormat="1" ht="14.25" customHeight="1">
      <c r="A370" s="30">
        <f>'до 150 кВт'!A370</f>
        <v>44455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228</v>
      </c>
      <c r="H370" s="19">
        <f t="shared" si="20"/>
        <v>2640.47</v>
      </c>
      <c r="I370" s="19">
        <f t="shared" si="21"/>
        <v>3067.94</v>
      </c>
      <c r="J370" s="19">
        <f t="shared" si="22"/>
        <v>3747.82</v>
      </c>
      <c r="K370" s="19">
        <f t="shared" si="23"/>
        <v>5247.96</v>
      </c>
      <c r="L370" s="24">
        <v>0</v>
      </c>
      <c r="M370" s="31">
        <v>91.27</v>
      </c>
      <c r="V370" s="17"/>
      <c r="W370" s="17"/>
    </row>
    <row r="371" spans="1:23" s="16" customFormat="1" ht="14.25" customHeight="1">
      <c r="A371" s="30">
        <f>'до 150 кВт'!A371</f>
        <v>44455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228</v>
      </c>
      <c r="H371" s="19">
        <f t="shared" si="20"/>
        <v>2467.26</v>
      </c>
      <c r="I371" s="19">
        <f t="shared" si="21"/>
        <v>2894.73</v>
      </c>
      <c r="J371" s="19">
        <f t="shared" si="22"/>
        <v>3574.61</v>
      </c>
      <c r="K371" s="19">
        <f t="shared" si="23"/>
        <v>5074.750000000001</v>
      </c>
      <c r="L371" s="24">
        <v>3.71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44455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228</v>
      </c>
      <c r="H372" s="19">
        <f t="shared" si="20"/>
        <v>2422.09</v>
      </c>
      <c r="I372" s="19">
        <f t="shared" si="21"/>
        <v>2849.56</v>
      </c>
      <c r="J372" s="19">
        <f t="shared" si="22"/>
        <v>3529.44</v>
      </c>
      <c r="K372" s="19">
        <f t="shared" si="23"/>
        <v>5029.580000000001</v>
      </c>
      <c r="L372" s="24">
        <v>0</v>
      </c>
      <c r="M372" s="31">
        <v>881.93</v>
      </c>
      <c r="V372" s="17"/>
      <c r="W372" s="17"/>
    </row>
    <row r="373" spans="1:23" s="16" customFormat="1" ht="14.25" customHeight="1">
      <c r="A373" s="30">
        <f>'до 150 кВт'!A373</f>
        <v>44455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228</v>
      </c>
      <c r="H373" s="19">
        <f t="shared" si="20"/>
        <v>2379.03</v>
      </c>
      <c r="I373" s="19">
        <f t="shared" si="21"/>
        <v>2806.5</v>
      </c>
      <c r="J373" s="19">
        <f t="shared" si="22"/>
        <v>3486.38</v>
      </c>
      <c r="K373" s="19">
        <f t="shared" si="23"/>
        <v>4986.52</v>
      </c>
      <c r="L373" s="24">
        <v>66.7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44455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228</v>
      </c>
      <c r="H374" s="19">
        <f t="shared" si="20"/>
        <v>2457</v>
      </c>
      <c r="I374" s="19">
        <f t="shared" si="21"/>
        <v>2884.47</v>
      </c>
      <c r="J374" s="19">
        <f t="shared" si="22"/>
        <v>3564.35</v>
      </c>
      <c r="K374" s="19">
        <f t="shared" si="23"/>
        <v>5064.490000000001</v>
      </c>
      <c r="L374" s="24">
        <v>190.29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44455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228</v>
      </c>
      <c r="H375" s="19">
        <f t="shared" si="20"/>
        <v>2696.69</v>
      </c>
      <c r="I375" s="19">
        <f t="shared" si="21"/>
        <v>3124.16</v>
      </c>
      <c r="J375" s="19">
        <f t="shared" si="22"/>
        <v>3804.04</v>
      </c>
      <c r="K375" s="19">
        <f t="shared" si="23"/>
        <v>5304.18</v>
      </c>
      <c r="L375" s="24">
        <v>333.03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44455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228</v>
      </c>
      <c r="H376" s="19">
        <f t="shared" si="20"/>
        <v>2976.89</v>
      </c>
      <c r="I376" s="19">
        <f t="shared" si="21"/>
        <v>3404.36</v>
      </c>
      <c r="J376" s="19">
        <f t="shared" si="22"/>
        <v>4084.2400000000002</v>
      </c>
      <c r="K376" s="19">
        <f t="shared" si="23"/>
        <v>5584.38</v>
      </c>
      <c r="L376" s="24">
        <v>201.37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44455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228</v>
      </c>
      <c r="H377" s="19">
        <f t="shared" si="20"/>
        <v>3353.2400000000002</v>
      </c>
      <c r="I377" s="19">
        <f t="shared" si="21"/>
        <v>3780.7099999999996</v>
      </c>
      <c r="J377" s="19">
        <f t="shared" si="22"/>
        <v>4460.59</v>
      </c>
      <c r="K377" s="19">
        <f t="shared" si="23"/>
        <v>5960.7300000000005</v>
      </c>
      <c r="L377" s="24">
        <v>96.32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44455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228</v>
      </c>
      <c r="H378" s="19">
        <f t="shared" si="20"/>
        <v>3444.47</v>
      </c>
      <c r="I378" s="19">
        <f t="shared" si="21"/>
        <v>3871.9399999999996</v>
      </c>
      <c r="J378" s="19">
        <f t="shared" si="22"/>
        <v>4551.820000000001</v>
      </c>
      <c r="K378" s="19">
        <f t="shared" si="23"/>
        <v>6051.96</v>
      </c>
      <c r="L378" s="24">
        <v>304.26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44455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228</v>
      </c>
      <c r="H379" s="19">
        <f t="shared" si="20"/>
        <v>3576.68</v>
      </c>
      <c r="I379" s="19">
        <f t="shared" si="21"/>
        <v>4004.1499999999996</v>
      </c>
      <c r="J379" s="19">
        <f t="shared" si="22"/>
        <v>4684.03</v>
      </c>
      <c r="K379" s="19">
        <f t="shared" si="23"/>
        <v>6184.17</v>
      </c>
      <c r="L379" s="24">
        <v>733.6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44455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228</v>
      </c>
      <c r="H380" s="19">
        <f t="shared" si="20"/>
        <v>3491.96</v>
      </c>
      <c r="I380" s="19">
        <f t="shared" si="21"/>
        <v>3919.43</v>
      </c>
      <c r="J380" s="19">
        <f t="shared" si="22"/>
        <v>4599.31</v>
      </c>
      <c r="K380" s="19">
        <f t="shared" si="23"/>
        <v>6099.45</v>
      </c>
      <c r="L380" s="24">
        <v>859.41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44455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228</v>
      </c>
      <c r="H381" s="19">
        <f t="shared" si="20"/>
        <v>3485.4900000000002</v>
      </c>
      <c r="I381" s="19">
        <f t="shared" si="21"/>
        <v>3912.96</v>
      </c>
      <c r="J381" s="19">
        <f t="shared" si="22"/>
        <v>4592.840000000001</v>
      </c>
      <c r="K381" s="19">
        <f t="shared" si="23"/>
        <v>6092.9800000000005</v>
      </c>
      <c r="L381" s="24">
        <v>2392.36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44455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228</v>
      </c>
      <c r="H382" s="19">
        <f t="shared" si="20"/>
        <v>3708.9500000000003</v>
      </c>
      <c r="I382" s="19">
        <f t="shared" si="21"/>
        <v>4136.420000000001</v>
      </c>
      <c r="J382" s="19">
        <f t="shared" si="22"/>
        <v>4816.3</v>
      </c>
      <c r="K382" s="19">
        <f t="shared" si="23"/>
        <v>6316.4400000000005</v>
      </c>
      <c r="L382" s="24">
        <v>2122.58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44455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228</v>
      </c>
      <c r="H383" s="19">
        <f t="shared" si="20"/>
        <v>3729.51</v>
      </c>
      <c r="I383" s="19">
        <f t="shared" si="21"/>
        <v>4156.9800000000005</v>
      </c>
      <c r="J383" s="19">
        <f t="shared" si="22"/>
        <v>4836.860000000001</v>
      </c>
      <c r="K383" s="19">
        <f t="shared" si="23"/>
        <v>6337.000000000001</v>
      </c>
      <c r="L383" s="24">
        <v>1985.77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44455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228</v>
      </c>
      <c r="H384" s="19">
        <f t="shared" si="20"/>
        <v>3765.91</v>
      </c>
      <c r="I384" s="19">
        <f t="shared" si="21"/>
        <v>4193.38</v>
      </c>
      <c r="J384" s="19">
        <f t="shared" si="22"/>
        <v>4873.26</v>
      </c>
      <c r="K384" s="19">
        <f t="shared" si="23"/>
        <v>6373.400000000001</v>
      </c>
      <c r="L384" s="24">
        <v>2007.06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44455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228</v>
      </c>
      <c r="H385" s="19">
        <f t="shared" si="20"/>
        <v>3476.79</v>
      </c>
      <c r="I385" s="19">
        <f t="shared" si="21"/>
        <v>3904.2599999999998</v>
      </c>
      <c r="J385" s="19">
        <f t="shared" si="22"/>
        <v>4584.14</v>
      </c>
      <c r="K385" s="19">
        <f t="shared" si="23"/>
        <v>6084.28</v>
      </c>
      <c r="L385" s="24">
        <v>950.43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44455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228</v>
      </c>
      <c r="H386" s="19">
        <f t="shared" si="20"/>
        <v>3468.47</v>
      </c>
      <c r="I386" s="19">
        <f t="shared" si="21"/>
        <v>3895.9399999999996</v>
      </c>
      <c r="J386" s="19">
        <f t="shared" si="22"/>
        <v>4575.820000000001</v>
      </c>
      <c r="K386" s="19">
        <f t="shared" si="23"/>
        <v>6075.96</v>
      </c>
      <c r="L386" s="24">
        <v>931.61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44455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228</v>
      </c>
      <c r="H387" s="19">
        <f t="shared" si="20"/>
        <v>3535.4900000000002</v>
      </c>
      <c r="I387" s="19">
        <f t="shared" si="21"/>
        <v>3962.96</v>
      </c>
      <c r="J387" s="19">
        <f t="shared" si="22"/>
        <v>4642.840000000001</v>
      </c>
      <c r="K387" s="19">
        <f t="shared" si="23"/>
        <v>6142.9800000000005</v>
      </c>
      <c r="L387" s="24">
        <v>797.13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44455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228</v>
      </c>
      <c r="H388" s="19">
        <f t="shared" si="20"/>
        <v>3433.13</v>
      </c>
      <c r="I388" s="19">
        <f t="shared" si="21"/>
        <v>3860.6</v>
      </c>
      <c r="J388" s="19">
        <f t="shared" si="22"/>
        <v>4540.4800000000005</v>
      </c>
      <c r="K388" s="19">
        <f t="shared" si="23"/>
        <v>6040.62</v>
      </c>
      <c r="L388" s="24">
        <v>888.83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44455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228</v>
      </c>
      <c r="H389" s="19">
        <f t="shared" si="20"/>
        <v>3413.35</v>
      </c>
      <c r="I389" s="19">
        <f t="shared" si="21"/>
        <v>3840.8199999999997</v>
      </c>
      <c r="J389" s="19">
        <f t="shared" si="22"/>
        <v>4520.7</v>
      </c>
      <c r="K389" s="19">
        <f t="shared" si="23"/>
        <v>6020.84</v>
      </c>
      <c r="L389" s="24">
        <v>918.6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44455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228</v>
      </c>
      <c r="H390" s="19">
        <f t="shared" si="20"/>
        <v>3478.92</v>
      </c>
      <c r="I390" s="19">
        <f t="shared" si="21"/>
        <v>3906.39</v>
      </c>
      <c r="J390" s="19">
        <f t="shared" si="22"/>
        <v>4586.27</v>
      </c>
      <c r="K390" s="19">
        <f t="shared" si="23"/>
        <v>6086.410000000001</v>
      </c>
      <c r="L390" s="24">
        <v>830.21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44455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228</v>
      </c>
      <c r="H391" s="19">
        <f t="shared" si="20"/>
        <v>3421.9500000000003</v>
      </c>
      <c r="I391" s="19">
        <f t="shared" si="21"/>
        <v>3849.42</v>
      </c>
      <c r="J391" s="19">
        <f t="shared" si="22"/>
        <v>4529.3</v>
      </c>
      <c r="K391" s="19">
        <f t="shared" si="23"/>
        <v>6029.4400000000005</v>
      </c>
      <c r="L391" s="24">
        <v>0</v>
      </c>
      <c r="M391" s="31">
        <v>30.34</v>
      </c>
      <c r="V391" s="17"/>
      <c r="W391" s="17"/>
    </row>
    <row r="392" spans="1:23" s="16" customFormat="1" ht="14.25" customHeight="1">
      <c r="A392" s="30">
        <f>'до 150 кВт'!A392</f>
        <v>44455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228</v>
      </c>
      <c r="H392" s="19">
        <f t="shared" si="20"/>
        <v>3320.23</v>
      </c>
      <c r="I392" s="19">
        <f t="shared" si="21"/>
        <v>3747.7</v>
      </c>
      <c r="J392" s="19">
        <f t="shared" si="22"/>
        <v>4427.580000000001</v>
      </c>
      <c r="K392" s="19">
        <f t="shared" si="23"/>
        <v>5927.72</v>
      </c>
      <c r="L392" s="24">
        <v>0</v>
      </c>
      <c r="M392" s="31">
        <v>673.97</v>
      </c>
      <c r="V392" s="17"/>
      <c r="W392" s="17"/>
    </row>
    <row r="393" spans="1:23" s="16" customFormat="1" ht="14.25" customHeight="1">
      <c r="A393" s="30">
        <f>'до 150 кВт'!A393</f>
        <v>44456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228</v>
      </c>
      <c r="H393" s="19">
        <f t="shared" si="20"/>
        <v>3041.72</v>
      </c>
      <c r="I393" s="19">
        <f t="shared" si="21"/>
        <v>3469.19</v>
      </c>
      <c r="J393" s="19">
        <f t="shared" si="22"/>
        <v>4149.070000000001</v>
      </c>
      <c r="K393" s="19">
        <f t="shared" si="23"/>
        <v>5649.21</v>
      </c>
      <c r="L393" s="24">
        <v>0</v>
      </c>
      <c r="M393" s="31">
        <v>93.22</v>
      </c>
      <c r="V393" s="17"/>
      <c r="W393" s="17"/>
    </row>
    <row r="394" spans="1:23" s="16" customFormat="1" ht="14.25" customHeight="1">
      <c r="A394" s="30">
        <f>'до 150 кВт'!A394</f>
        <v>44456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228</v>
      </c>
      <c r="H394" s="19">
        <f aca="true" t="shared" si="24" ref="H394:H457">SUM($C394,$G394,$R$5,$R$6)</f>
        <v>2907.42</v>
      </c>
      <c r="I394" s="19">
        <f aca="true" t="shared" si="25" ref="I394:I457">SUM($C394,$G394,$S$5,$S$6)</f>
        <v>3334.89</v>
      </c>
      <c r="J394" s="19">
        <f aca="true" t="shared" si="26" ref="J394:J457">SUM($C394,$G394,$T$5,$T$6)</f>
        <v>4014.77</v>
      </c>
      <c r="K394" s="19">
        <f aca="true" t="shared" si="27" ref="K394:K457">SUM($C394,$G394,$U$5,$U$6)</f>
        <v>5514.910000000001</v>
      </c>
      <c r="L394" s="24">
        <v>0</v>
      </c>
      <c r="M394" s="31">
        <v>153.13</v>
      </c>
      <c r="V394" s="17"/>
      <c r="W394" s="17"/>
    </row>
    <row r="395" spans="1:23" s="16" customFormat="1" ht="14.25" customHeight="1">
      <c r="A395" s="30">
        <f>'до 150 кВт'!A395</f>
        <v>44456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228</v>
      </c>
      <c r="H395" s="19">
        <f t="shared" si="24"/>
        <v>2706.6200000000003</v>
      </c>
      <c r="I395" s="19">
        <f t="shared" si="25"/>
        <v>3134.0899999999997</v>
      </c>
      <c r="J395" s="19">
        <f t="shared" si="26"/>
        <v>3813.97</v>
      </c>
      <c r="K395" s="19">
        <f t="shared" si="27"/>
        <v>5314.110000000001</v>
      </c>
      <c r="L395" s="24">
        <v>0</v>
      </c>
      <c r="M395" s="31">
        <v>104.21</v>
      </c>
      <c r="V395" s="17"/>
      <c r="W395" s="17"/>
    </row>
    <row r="396" spans="1:23" s="16" customFormat="1" ht="14.25" customHeight="1">
      <c r="A396" s="30">
        <f>'до 150 кВт'!A396</f>
        <v>44456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228</v>
      </c>
      <c r="H396" s="19">
        <f t="shared" si="24"/>
        <v>2576.1600000000003</v>
      </c>
      <c r="I396" s="19">
        <f t="shared" si="25"/>
        <v>3003.6299999999997</v>
      </c>
      <c r="J396" s="19">
        <f t="shared" si="26"/>
        <v>3683.5099999999998</v>
      </c>
      <c r="K396" s="19">
        <f t="shared" si="27"/>
        <v>5183.650000000001</v>
      </c>
      <c r="L396" s="24">
        <v>0</v>
      </c>
      <c r="M396" s="31">
        <v>37.89</v>
      </c>
      <c r="V396" s="17"/>
      <c r="W396" s="17"/>
    </row>
    <row r="397" spans="1:23" s="16" customFormat="1" ht="14.25" customHeight="1">
      <c r="A397" s="30">
        <f>'до 150 кВт'!A397</f>
        <v>44456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228</v>
      </c>
      <c r="H397" s="19">
        <f t="shared" si="24"/>
        <v>2496.48</v>
      </c>
      <c r="I397" s="19">
        <f t="shared" si="25"/>
        <v>2923.95</v>
      </c>
      <c r="J397" s="19">
        <f t="shared" si="26"/>
        <v>3603.83</v>
      </c>
      <c r="K397" s="19">
        <f t="shared" si="27"/>
        <v>5103.97</v>
      </c>
      <c r="L397" s="24">
        <v>0</v>
      </c>
      <c r="M397" s="31">
        <v>4.44</v>
      </c>
      <c r="V397" s="17"/>
      <c r="W397" s="17"/>
    </row>
    <row r="398" spans="1:23" s="16" customFormat="1" ht="14.25" customHeight="1">
      <c r="A398" s="30">
        <f>'до 150 кВт'!A398</f>
        <v>44456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228</v>
      </c>
      <c r="H398" s="19">
        <f t="shared" si="24"/>
        <v>2509.51</v>
      </c>
      <c r="I398" s="19">
        <f t="shared" si="25"/>
        <v>2936.98</v>
      </c>
      <c r="J398" s="19">
        <f t="shared" si="26"/>
        <v>3616.86</v>
      </c>
      <c r="K398" s="19">
        <f t="shared" si="27"/>
        <v>5117.000000000001</v>
      </c>
      <c r="L398" s="24">
        <v>105.48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44456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228</v>
      </c>
      <c r="H399" s="19">
        <f t="shared" si="24"/>
        <v>2629.9</v>
      </c>
      <c r="I399" s="19">
        <f t="shared" si="25"/>
        <v>3057.37</v>
      </c>
      <c r="J399" s="19">
        <f t="shared" si="26"/>
        <v>3737.25</v>
      </c>
      <c r="K399" s="19">
        <f t="shared" si="27"/>
        <v>5237.39</v>
      </c>
      <c r="L399" s="24">
        <v>72.23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44456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228</v>
      </c>
      <c r="H400" s="19">
        <f t="shared" si="24"/>
        <v>2882.8700000000003</v>
      </c>
      <c r="I400" s="19">
        <f t="shared" si="25"/>
        <v>3310.3399999999997</v>
      </c>
      <c r="J400" s="19">
        <f t="shared" si="26"/>
        <v>3990.22</v>
      </c>
      <c r="K400" s="19">
        <f t="shared" si="27"/>
        <v>5490.360000000001</v>
      </c>
      <c r="L400" s="24">
        <v>0</v>
      </c>
      <c r="M400" s="31">
        <v>55.6</v>
      </c>
      <c r="V400" s="17"/>
      <c r="W400" s="17"/>
    </row>
    <row r="401" spans="1:23" s="16" customFormat="1" ht="14.25" customHeight="1">
      <c r="A401" s="30">
        <f>'до 150 кВт'!A401</f>
        <v>44456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228</v>
      </c>
      <c r="H401" s="19">
        <f t="shared" si="24"/>
        <v>3305.92</v>
      </c>
      <c r="I401" s="19">
        <f t="shared" si="25"/>
        <v>3733.39</v>
      </c>
      <c r="J401" s="19">
        <f t="shared" si="26"/>
        <v>4413.27</v>
      </c>
      <c r="K401" s="19">
        <f t="shared" si="27"/>
        <v>5913.410000000001</v>
      </c>
      <c r="L401" s="24">
        <v>57.79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44456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228</v>
      </c>
      <c r="H402" s="19">
        <f t="shared" si="24"/>
        <v>3415.77</v>
      </c>
      <c r="I402" s="19">
        <f t="shared" si="25"/>
        <v>3843.24</v>
      </c>
      <c r="J402" s="19">
        <f t="shared" si="26"/>
        <v>4523.12</v>
      </c>
      <c r="K402" s="19">
        <f t="shared" si="27"/>
        <v>6023.26</v>
      </c>
      <c r="L402" s="24">
        <v>30.04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44456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228</v>
      </c>
      <c r="H403" s="19">
        <f t="shared" si="24"/>
        <v>3442.5099999999998</v>
      </c>
      <c r="I403" s="19">
        <f t="shared" si="25"/>
        <v>3869.9799999999996</v>
      </c>
      <c r="J403" s="19">
        <f t="shared" si="26"/>
        <v>4549.86</v>
      </c>
      <c r="K403" s="19">
        <f t="shared" si="27"/>
        <v>6050</v>
      </c>
      <c r="L403" s="24">
        <v>37.25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44456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228</v>
      </c>
      <c r="H404" s="19">
        <f t="shared" si="24"/>
        <v>3501.75</v>
      </c>
      <c r="I404" s="19">
        <f t="shared" si="25"/>
        <v>3929.22</v>
      </c>
      <c r="J404" s="19">
        <f t="shared" si="26"/>
        <v>4609.1</v>
      </c>
      <c r="K404" s="19">
        <f t="shared" si="27"/>
        <v>6109.240000000001</v>
      </c>
      <c r="L404" s="24">
        <v>227.17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44456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228</v>
      </c>
      <c r="H405" s="19">
        <f t="shared" si="24"/>
        <v>3552.4100000000003</v>
      </c>
      <c r="I405" s="19">
        <f t="shared" si="25"/>
        <v>3979.88</v>
      </c>
      <c r="J405" s="19">
        <f t="shared" si="26"/>
        <v>4659.760000000001</v>
      </c>
      <c r="K405" s="19">
        <f t="shared" si="27"/>
        <v>6159.900000000001</v>
      </c>
      <c r="L405" s="24">
        <v>897.96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44456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228</v>
      </c>
      <c r="H406" s="19">
        <f t="shared" si="24"/>
        <v>3581.0800000000004</v>
      </c>
      <c r="I406" s="19">
        <f t="shared" si="25"/>
        <v>4008.55</v>
      </c>
      <c r="J406" s="19">
        <f t="shared" si="26"/>
        <v>4688.430000000001</v>
      </c>
      <c r="K406" s="19">
        <f t="shared" si="27"/>
        <v>6188.570000000001</v>
      </c>
      <c r="L406" s="24">
        <v>930.7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44456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228</v>
      </c>
      <c r="H407" s="19">
        <f t="shared" si="24"/>
        <v>3604.5</v>
      </c>
      <c r="I407" s="19">
        <f t="shared" si="25"/>
        <v>4031.97</v>
      </c>
      <c r="J407" s="19">
        <f t="shared" si="26"/>
        <v>4711.85</v>
      </c>
      <c r="K407" s="19">
        <f t="shared" si="27"/>
        <v>6211.990000000001</v>
      </c>
      <c r="L407" s="24">
        <v>907.03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44456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228</v>
      </c>
      <c r="H408" s="19">
        <f t="shared" si="24"/>
        <v>3589.28</v>
      </c>
      <c r="I408" s="19">
        <f t="shared" si="25"/>
        <v>4016.75</v>
      </c>
      <c r="J408" s="19">
        <f t="shared" si="26"/>
        <v>4696.63</v>
      </c>
      <c r="K408" s="19">
        <f t="shared" si="27"/>
        <v>6196.77</v>
      </c>
      <c r="L408" s="24">
        <v>928.18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44456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228</v>
      </c>
      <c r="H409" s="19">
        <f t="shared" si="24"/>
        <v>3564.89</v>
      </c>
      <c r="I409" s="19">
        <f t="shared" si="25"/>
        <v>3992.3599999999997</v>
      </c>
      <c r="J409" s="19">
        <f t="shared" si="26"/>
        <v>4672.240000000001</v>
      </c>
      <c r="K409" s="19">
        <f t="shared" si="27"/>
        <v>6172.38</v>
      </c>
      <c r="L409" s="24">
        <v>937.82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44456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228</v>
      </c>
      <c r="H410" s="19">
        <f t="shared" si="24"/>
        <v>3507.2599999999998</v>
      </c>
      <c r="I410" s="19">
        <f t="shared" si="25"/>
        <v>3934.7299999999996</v>
      </c>
      <c r="J410" s="19">
        <f t="shared" si="26"/>
        <v>4614.61</v>
      </c>
      <c r="K410" s="19">
        <f t="shared" si="27"/>
        <v>6114.75</v>
      </c>
      <c r="L410" s="24">
        <v>961.02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44456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228</v>
      </c>
      <c r="H411" s="19">
        <f t="shared" si="24"/>
        <v>3498.22</v>
      </c>
      <c r="I411" s="19">
        <f t="shared" si="25"/>
        <v>3925.6899999999996</v>
      </c>
      <c r="J411" s="19">
        <f t="shared" si="26"/>
        <v>4605.570000000001</v>
      </c>
      <c r="K411" s="19">
        <f t="shared" si="27"/>
        <v>6105.71</v>
      </c>
      <c r="L411" s="24">
        <v>1050.44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44456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228</v>
      </c>
      <c r="H412" s="19">
        <f t="shared" si="24"/>
        <v>3432.6200000000003</v>
      </c>
      <c r="I412" s="19">
        <f t="shared" si="25"/>
        <v>3860.09</v>
      </c>
      <c r="J412" s="19">
        <f t="shared" si="26"/>
        <v>4539.97</v>
      </c>
      <c r="K412" s="19">
        <f t="shared" si="27"/>
        <v>6040.110000000001</v>
      </c>
      <c r="L412" s="24">
        <v>0</v>
      </c>
      <c r="M412" s="31">
        <v>12.32</v>
      </c>
      <c r="V412" s="17"/>
      <c r="W412" s="17"/>
    </row>
    <row r="413" spans="1:23" s="16" customFormat="1" ht="14.25" customHeight="1">
      <c r="A413" s="30">
        <f>'до 150 кВт'!A413</f>
        <v>44456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228</v>
      </c>
      <c r="H413" s="19">
        <f t="shared" si="24"/>
        <v>3410.2400000000002</v>
      </c>
      <c r="I413" s="19">
        <f t="shared" si="25"/>
        <v>3837.71</v>
      </c>
      <c r="J413" s="19">
        <f t="shared" si="26"/>
        <v>4517.590000000001</v>
      </c>
      <c r="K413" s="19">
        <f t="shared" si="27"/>
        <v>6017.7300000000005</v>
      </c>
      <c r="L413" s="24">
        <v>0</v>
      </c>
      <c r="M413" s="31">
        <v>84.72</v>
      </c>
      <c r="V413" s="17"/>
      <c r="W413" s="17"/>
    </row>
    <row r="414" spans="1:23" s="16" customFormat="1" ht="14.25" customHeight="1">
      <c r="A414" s="30">
        <f>'до 150 кВт'!A414</f>
        <v>44456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228</v>
      </c>
      <c r="H414" s="19">
        <f t="shared" si="24"/>
        <v>3454.82</v>
      </c>
      <c r="I414" s="19">
        <f t="shared" si="25"/>
        <v>3882.29</v>
      </c>
      <c r="J414" s="19">
        <f t="shared" si="26"/>
        <v>4562.170000000001</v>
      </c>
      <c r="K414" s="19">
        <f t="shared" si="27"/>
        <v>6062.31</v>
      </c>
      <c r="L414" s="24">
        <v>0</v>
      </c>
      <c r="M414" s="31">
        <v>202.66</v>
      </c>
      <c r="V414" s="17"/>
      <c r="W414" s="17"/>
    </row>
    <row r="415" spans="1:23" s="16" customFormat="1" ht="14.25" customHeight="1">
      <c r="A415" s="30">
        <f>'до 150 кВт'!A415</f>
        <v>44456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228</v>
      </c>
      <c r="H415" s="19">
        <f t="shared" si="24"/>
        <v>3412.48</v>
      </c>
      <c r="I415" s="19">
        <f t="shared" si="25"/>
        <v>3839.95</v>
      </c>
      <c r="J415" s="19">
        <f t="shared" si="26"/>
        <v>4519.830000000001</v>
      </c>
      <c r="K415" s="19">
        <f t="shared" si="27"/>
        <v>6019.97</v>
      </c>
      <c r="L415" s="24">
        <v>0</v>
      </c>
      <c r="M415" s="31">
        <v>382.1</v>
      </c>
      <c r="V415" s="17"/>
      <c r="W415" s="17"/>
    </row>
    <row r="416" spans="1:23" s="16" customFormat="1" ht="14.25" customHeight="1">
      <c r="A416" s="30">
        <f>'до 150 кВт'!A416</f>
        <v>44456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228</v>
      </c>
      <c r="H416" s="19">
        <f t="shared" si="24"/>
        <v>3217.22</v>
      </c>
      <c r="I416" s="19">
        <f t="shared" si="25"/>
        <v>3644.69</v>
      </c>
      <c r="J416" s="19">
        <f t="shared" si="26"/>
        <v>4324.570000000001</v>
      </c>
      <c r="K416" s="19">
        <f t="shared" si="27"/>
        <v>5824.71</v>
      </c>
      <c r="L416" s="24">
        <v>0</v>
      </c>
      <c r="M416" s="31">
        <v>587.13</v>
      </c>
      <c r="V416" s="17"/>
      <c r="W416" s="17"/>
    </row>
    <row r="417" spans="1:23" s="16" customFormat="1" ht="14.25" customHeight="1">
      <c r="A417" s="30">
        <f>'до 150 кВт'!A417</f>
        <v>44457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228</v>
      </c>
      <c r="H417" s="19">
        <f t="shared" si="24"/>
        <v>2816.97</v>
      </c>
      <c r="I417" s="19">
        <f t="shared" si="25"/>
        <v>3244.44</v>
      </c>
      <c r="J417" s="19">
        <f t="shared" si="26"/>
        <v>3924.32</v>
      </c>
      <c r="K417" s="19">
        <f t="shared" si="27"/>
        <v>5424.46</v>
      </c>
      <c r="L417" s="24">
        <v>0</v>
      </c>
      <c r="M417" s="31">
        <v>74.97</v>
      </c>
      <c r="V417" s="17"/>
      <c r="W417" s="17"/>
    </row>
    <row r="418" spans="1:23" s="16" customFormat="1" ht="14.25" customHeight="1">
      <c r="A418" s="30">
        <f>'до 150 кВт'!A418</f>
        <v>44457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228</v>
      </c>
      <c r="H418" s="19">
        <f t="shared" si="24"/>
        <v>2748.7400000000002</v>
      </c>
      <c r="I418" s="19">
        <f t="shared" si="25"/>
        <v>3176.2099999999996</v>
      </c>
      <c r="J418" s="19">
        <f t="shared" si="26"/>
        <v>3856.0899999999997</v>
      </c>
      <c r="K418" s="19">
        <f t="shared" si="27"/>
        <v>5356.2300000000005</v>
      </c>
      <c r="L418" s="24">
        <v>0</v>
      </c>
      <c r="M418" s="31">
        <v>162.77</v>
      </c>
      <c r="V418" s="17"/>
      <c r="W418" s="17"/>
    </row>
    <row r="419" spans="1:23" s="16" customFormat="1" ht="14.25" customHeight="1">
      <c r="A419" s="30">
        <f>'до 150 кВт'!A419</f>
        <v>44457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228</v>
      </c>
      <c r="H419" s="19">
        <f t="shared" si="24"/>
        <v>2592.81</v>
      </c>
      <c r="I419" s="19">
        <f t="shared" si="25"/>
        <v>3020.2799999999997</v>
      </c>
      <c r="J419" s="19">
        <f t="shared" si="26"/>
        <v>3700.16</v>
      </c>
      <c r="K419" s="19">
        <f t="shared" si="27"/>
        <v>5200.3</v>
      </c>
      <c r="L419" s="24">
        <v>0</v>
      </c>
      <c r="M419" s="31">
        <v>129.51</v>
      </c>
      <c r="V419" s="17"/>
      <c r="W419" s="17"/>
    </row>
    <row r="420" spans="1:23" s="16" customFormat="1" ht="14.25" customHeight="1">
      <c r="A420" s="30">
        <f>'до 150 кВт'!A420</f>
        <v>44457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228</v>
      </c>
      <c r="H420" s="19">
        <f t="shared" si="24"/>
        <v>2469.39</v>
      </c>
      <c r="I420" s="19">
        <f t="shared" si="25"/>
        <v>2896.86</v>
      </c>
      <c r="J420" s="19">
        <f t="shared" si="26"/>
        <v>3576.7400000000002</v>
      </c>
      <c r="K420" s="19">
        <f t="shared" si="27"/>
        <v>5076.88</v>
      </c>
      <c r="L420" s="24">
        <v>0</v>
      </c>
      <c r="M420" s="31">
        <v>936.7</v>
      </c>
      <c r="V420" s="17"/>
      <c r="W420" s="17"/>
    </row>
    <row r="421" spans="1:23" s="16" customFormat="1" ht="14.25" customHeight="1">
      <c r="A421" s="30">
        <f>'до 150 кВт'!A421</f>
        <v>44457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228</v>
      </c>
      <c r="H421" s="19">
        <f t="shared" si="24"/>
        <v>2412.84</v>
      </c>
      <c r="I421" s="19">
        <f t="shared" si="25"/>
        <v>2840.31</v>
      </c>
      <c r="J421" s="19">
        <f t="shared" si="26"/>
        <v>3520.19</v>
      </c>
      <c r="K421" s="19">
        <f t="shared" si="27"/>
        <v>5020.330000000001</v>
      </c>
      <c r="L421" s="24">
        <v>0</v>
      </c>
      <c r="M421" s="31">
        <v>873.82</v>
      </c>
      <c r="V421" s="17"/>
      <c r="W421" s="17"/>
    </row>
    <row r="422" spans="1:23" s="16" customFormat="1" ht="14.25" customHeight="1">
      <c r="A422" s="30">
        <f>'до 150 кВт'!A422</f>
        <v>44457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228</v>
      </c>
      <c r="H422" s="19">
        <f t="shared" si="24"/>
        <v>2414.46</v>
      </c>
      <c r="I422" s="19">
        <f t="shared" si="25"/>
        <v>2841.93</v>
      </c>
      <c r="J422" s="19">
        <f t="shared" si="26"/>
        <v>3521.81</v>
      </c>
      <c r="K422" s="19">
        <f t="shared" si="27"/>
        <v>5021.95</v>
      </c>
      <c r="L422" s="24">
        <v>6.22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44457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228</v>
      </c>
      <c r="H423" s="19">
        <f t="shared" si="24"/>
        <v>2525.53</v>
      </c>
      <c r="I423" s="19">
        <f t="shared" si="25"/>
        <v>2953</v>
      </c>
      <c r="J423" s="19">
        <f t="shared" si="26"/>
        <v>3632.88</v>
      </c>
      <c r="K423" s="19">
        <f t="shared" si="27"/>
        <v>5133.02</v>
      </c>
      <c r="L423" s="24">
        <v>43.41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44457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228</v>
      </c>
      <c r="H424" s="19">
        <f t="shared" si="24"/>
        <v>2625.98</v>
      </c>
      <c r="I424" s="19">
        <f t="shared" si="25"/>
        <v>3053.45</v>
      </c>
      <c r="J424" s="19">
        <f t="shared" si="26"/>
        <v>3733.33</v>
      </c>
      <c r="K424" s="19">
        <f t="shared" si="27"/>
        <v>5233.47</v>
      </c>
      <c r="L424" s="24">
        <v>84.8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44457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228</v>
      </c>
      <c r="H425" s="19">
        <f t="shared" si="24"/>
        <v>2976.85</v>
      </c>
      <c r="I425" s="19">
        <f t="shared" si="25"/>
        <v>3404.32</v>
      </c>
      <c r="J425" s="19">
        <f t="shared" si="26"/>
        <v>4084.2000000000003</v>
      </c>
      <c r="K425" s="19">
        <f t="shared" si="27"/>
        <v>5584.34</v>
      </c>
      <c r="L425" s="24">
        <v>182.48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44457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228</v>
      </c>
      <c r="H426" s="19">
        <f t="shared" si="24"/>
        <v>3319.27</v>
      </c>
      <c r="I426" s="19">
        <f t="shared" si="25"/>
        <v>3746.74</v>
      </c>
      <c r="J426" s="19">
        <f t="shared" si="26"/>
        <v>4426.62</v>
      </c>
      <c r="K426" s="19">
        <f t="shared" si="27"/>
        <v>5926.76</v>
      </c>
      <c r="L426" s="24">
        <v>0</v>
      </c>
      <c r="M426" s="31">
        <v>9.09</v>
      </c>
      <c r="V426" s="17"/>
      <c r="W426" s="17"/>
    </row>
    <row r="427" spans="1:23" s="16" customFormat="1" ht="14.25" customHeight="1">
      <c r="A427" s="30">
        <f>'до 150 кВт'!A427</f>
        <v>44457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228</v>
      </c>
      <c r="H427" s="19">
        <f t="shared" si="24"/>
        <v>3410.32</v>
      </c>
      <c r="I427" s="19">
        <f t="shared" si="25"/>
        <v>3837.79</v>
      </c>
      <c r="J427" s="19">
        <f t="shared" si="26"/>
        <v>4517.670000000001</v>
      </c>
      <c r="K427" s="19">
        <f t="shared" si="27"/>
        <v>6017.81</v>
      </c>
      <c r="L427" s="24">
        <v>0</v>
      </c>
      <c r="M427" s="31">
        <v>1.28</v>
      </c>
      <c r="V427" s="17"/>
      <c r="W427" s="17"/>
    </row>
    <row r="428" spans="1:23" s="16" customFormat="1" ht="14.25" customHeight="1">
      <c r="A428" s="30">
        <f>'до 150 кВт'!A428</f>
        <v>44457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228</v>
      </c>
      <c r="H428" s="19">
        <f t="shared" si="24"/>
        <v>3419.79</v>
      </c>
      <c r="I428" s="19">
        <f t="shared" si="25"/>
        <v>3847.2599999999998</v>
      </c>
      <c r="J428" s="19">
        <f t="shared" si="26"/>
        <v>4527.14</v>
      </c>
      <c r="K428" s="19">
        <f t="shared" si="27"/>
        <v>6027.28</v>
      </c>
      <c r="L428" s="24">
        <v>18.34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44457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228</v>
      </c>
      <c r="H429" s="19">
        <f t="shared" si="24"/>
        <v>3426.81</v>
      </c>
      <c r="I429" s="19">
        <f t="shared" si="25"/>
        <v>3854.2799999999997</v>
      </c>
      <c r="J429" s="19">
        <f t="shared" si="26"/>
        <v>4534.160000000001</v>
      </c>
      <c r="K429" s="19">
        <f t="shared" si="27"/>
        <v>6034.3</v>
      </c>
      <c r="L429" s="24">
        <v>0</v>
      </c>
      <c r="M429" s="31">
        <v>43.79</v>
      </c>
      <c r="V429" s="17"/>
      <c r="W429" s="17"/>
    </row>
    <row r="430" spans="1:23" s="16" customFormat="1" ht="14.25" customHeight="1">
      <c r="A430" s="30">
        <f>'до 150 кВт'!A430</f>
        <v>44457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228</v>
      </c>
      <c r="H430" s="19">
        <f t="shared" si="24"/>
        <v>3460.98</v>
      </c>
      <c r="I430" s="19">
        <f t="shared" si="25"/>
        <v>3888.45</v>
      </c>
      <c r="J430" s="19">
        <f t="shared" si="26"/>
        <v>4568.330000000001</v>
      </c>
      <c r="K430" s="19">
        <f t="shared" si="27"/>
        <v>6068.47</v>
      </c>
      <c r="L430" s="24">
        <v>18.02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44457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228</v>
      </c>
      <c r="H431" s="19">
        <f t="shared" si="24"/>
        <v>3472.22</v>
      </c>
      <c r="I431" s="19">
        <f t="shared" si="25"/>
        <v>3899.6899999999996</v>
      </c>
      <c r="J431" s="19">
        <f t="shared" si="26"/>
        <v>4579.570000000001</v>
      </c>
      <c r="K431" s="19">
        <f t="shared" si="27"/>
        <v>6079.71</v>
      </c>
      <c r="L431" s="24">
        <v>0</v>
      </c>
      <c r="M431" s="31">
        <v>50.3</v>
      </c>
      <c r="V431" s="17"/>
      <c r="W431" s="17"/>
    </row>
    <row r="432" spans="1:23" s="16" customFormat="1" ht="14.25" customHeight="1">
      <c r="A432" s="30">
        <f>'до 150 кВт'!A432</f>
        <v>44457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228</v>
      </c>
      <c r="H432" s="19">
        <f t="shared" si="24"/>
        <v>3491.48</v>
      </c>
      <c r="I432" s="19">
        <f t="shared" si="25"/>
        <v>3918.95</v>
      </c>
      <c r="J432" s="19">
        <f t="shared" si="26"/>
        <v>4598.830000000001</v>
      </c>
      <c r="K432" s="19">
        <f t="shared" si="27"/>
        <v>6098.97</v>
      </c>
      <c r="L432" s="24">
        <v>884.16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44457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228</v>
      </c>
      <c r="H433" s="19">
        <f t="shared" si="24"/>
        <v>3490.4</v>
      </c>
      <c r="I433" s="19">
        <f t="shared" si="25"/>
        <v>3917.87</v>
      </c>
      <c r="J433" s="19">
        <f t="shared" si="26"/>
        <v>4597.750000000001</v>
      </c>
      <c r="K433" s="19">
        <f t="shared" si="27"/>
        <v>6097.89</v>
      </c>
      <c r="L433" s="24">
        <v>144.87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44457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228</v>
      </c>
      <c r="H434" s="19">
        <f t="shared" si="24"/>
        <v>3466.34</v>
      </c>
      <c r="I434" s="19">
        <f t="shared" si="25"/>
        <v>3893.81</v>
      </c>
      <c r="J434" s="19">
        <f t="shared" si="26"/>
        <v>4573.6900000000005</v>
      </c>
      <c r="K434" s="19">
        <f t="shared" si="27"/>
        <v>6073.830000000001</v>
      </c>
      <c r="L434" s="24">
        <v>71.17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44457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228</v>
      </c>
      <c r="H435" s="19">
        <f t="shared" si="24"/>
        <v>3443.43</v>
      </c>
      <c r="I435" s="19">
        <f t="shared" si="25"/>
        <v>3870.8999999999996</v>
      </c>
      <c r="J435" s="19">
        <f t="shared" si="26"/>
        <v>4550.78</v>
      </c>
      <c r="K435" s="19">
        <f t="shared" si="27"/>
        <v>6050.92</v>
      </c>
      <c r="L435" s="24">
        <v>73.51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44457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228</v>
      </c>
      <c r="H436" s="19">
        <f t="shared" si="24"/>
        <v>3415.18</v>
      </c>
      <c r="I436" s="19">
        <f t="shared" si="25"/>
        <v>3842.6499999999996</v>
      </c>
      <c r="J436" s="19">
        <f t="shared" si="26"/>
        <v>4522.53</v>
      </c>
      <c r="K436" s="19">
        <f t="shared" si="27"/>
        <v>6022.67</v>
      </c>
      <c r="L436" s="24">
        <v>54.67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44457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228</v>
      </c>
      <c r="H437" s="19">
        <f t="shared" si="24"/>
        <v>3395.14</v>
      </c>
      <c r="I437" s="19">
        <f t="shared" si="25"/>
        <v>3822.6099999999997</v>
      </c>
      <c r="J437" s="19">
        <f t="shared" si="26"/>
        <v>4502.490000000001</v>
      </c>
      <c r="K437" s="19">
        <f t="shared" si="27"/>
        <v>6002.63</v>
      </c>
      <c r="L437" s="24">
        <v>111.18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44457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228</v>
      </c>
      <c r="H438" s="19">
        <f t="shared" si="24"/>
        <v>3425.73</v>
      </c>
      <c r="I438" s="19">
        <f t="shared" si="25"/>
        <v>3853.2</v>
      </c>
      <c r="J438" s="19">
        <f t="shared" si="26"/>
        <v>4533.080000000001</v>
      </c>
      <c r="K438" s="19">
        <f t="shared" si="27"/>
        <v>6033.22</v>
      </c>
      <c r="L438" s="24">
        <v>48.07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44457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228</v>
      </c>
      <c r="H439" s="19">
        <f t="shared" si="24"/>
        <v>3390.81</v>
      </c>
      <c r="I439" s="19">
        <f t="shared" si="25"/>
        <v>3818.2799999999997</v>
      </c>
      <c r="J439" s="19">
        <f t="shared" si="26"/>
        <v>4498.160000000001</v>
      </c>
      <c r="K439" s="19">
        <f t="shared" si="27"/>
        <v>5998.3</v>
      </c>
      <c r="L439" s="24">
        <v>0</v>
      </c>
      <c r="M439" s="31">
        <v>586.13</v>
      </c>
      <c r="V439" s="17"/>
      <c r="W439" s="17"/>
    </row>
    <row r="440" spans="1:23" s="16" customFormat="1" ht="14.25" customHeight="1">
      <c r="A440" s="30">
        <f>'до 150 кВт'!A440</f>
        <v>44457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228</v>
      </c>
      <c r="H440" s="19">
        <f t="shared" si="24"/>
        <v>3134.6200000000003</v>
      </c>
      <c r="I440" s="19">
        <f t="shared" si="25"/>
        <v>3562.0899999999997</v>
      </c>
      <c r="J440" s="19">
        <f t="shared" si="26"/>
        <v>4241.97</v>
      </c>
      <c r="K440" s="19">
        <f t="shared" si="27"/>
        <v>5742.110000000001</v>
      </c>
      <c r="L440" s="24">
        <v>0</v>
      </c>
      <c r="M440" s="31">
        <v>367.22</v>
      </c>
      <c r="V440" s="17"/>
      <c r="W440" s="17"/>
    </row>
    <row r="441" spans="1:23" s="16" customFormat="1" ht="14.25" customHeight="1">
      <c r="A441" s="30">
        <f>'до 150 кВт'!A441</f>
        <v>44458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228</v>
      </c>
      <c r="H441" s="19">
        <f t="shared" si="24"/>
        <v>2817.47</v>
      </c>
      <c r="I441" s="19">
        <f t="shared" si="25"/>
        <v>3244.94</v>
      </c>
      <c r="J441" s="19">
        <f t="shared" si="26"/>
        <v>3924.82</v>
      </c>
      <c r="K441" s="19">
        <f t="shared" si="27"/>
        <v>5424.96</v>
      </c>
      <c r="L441" s="24">
        <v>0</v>
      </c>
      <c r="M441" s="31">
        <v>131</v>
      </c>
      <c r="V441" s="17"/>
      <c r="W441" s="17"/>
    </row>
    <row r="442" spans="1:23" s="16" customFormat="1" ht="14.25" customHeight="1">
      <c r="A442" s="30">
        <f>'до 150 кВт'!A442</f>
        <v>44458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228</v>
      </c>
      <c r="H442" s="19">
        <f t="shared" si="24"/>
        <v>2673.7599999999998</v>
      </c>
      <c r="I442" s="19">
        <f t="shared" si="25"/>
        <v>3101.23</v>
      </c>
      <c r="J442" s="19">
        <f t="shared" si="26"/>
        <v>3781.11</v>
      </c>
      <c r="K442" s="19">
        <f t="shared" si="27"/>
        <v>5281.25</v>
      </c>
      <c r="L442" s="24">
        <v>0</v>
      </c>
      <c r="M442" s="31">
        <v>67.77</v>
      </c>
      <c r="V442" s="17"/>
      <c r="W442" s="17"/>
    </row>
    <row r="443" spans="1:23" s="16" customFormat="1" ht="14.25" customHeight="1">
      <c r="A443" s="30">
        <f>'до 150 кВт'!A443</f>
        <v>44458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228</v>
      </c>
      <c r="H443" s="19">
        <f t="shared" si="24"/>
        <v>2550.8</v>
      </c>
      <c r="I443" s="19">
        <f t="shared" si="25"/>
        <v>2978.27</v>
      </c>
      <c r="J443" s="19">
        <f t="shared" si="26"/>
        <v>3658.15</v>
      </c>
      <c r="K443" s="19">
        <f t="shared" si="27"/>
        <v>5158.29</v>
      </c>
      <c r="L443" s="24">
        <v>0</v>
      </c>
      <c r="M443" s="31">
        <v>18.58</v>
      </c>
      <c r="V443" s="17"/>
      <c r="W443" s="17"/>
    </row>
    <row r="444" spans="1:23" s="16" customFormat="1" ht="14.25" customHeight="1">
      <c r="A444" s="30">
        <f>'до 150 кВт'!A444</f>
        <v>44458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228</v>
      </c>
      <c r="H444" s="19">
        <f t="shared" si="24"/>
        <v>2391.07</v>
      </c>
      <c r="I444" s="19">
        <f t="shared" si="25"/>
        <v>2818.54</v>
      </c>
      <c r="J444" s="19">
        <f t="shared" si="26"/>
        <v>3498.42</v>
      </c>
      <c r="K444" s="19">
        <f t="shared" si="27"/>
        <v>4998.56</v>
      </c>
      <c r="L444" s="24">
        <v>84.29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44458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228</v>
      </c>
      <c r="H445" s="19">
        <f t="shared" si="24"/>
        <v>2340.63</v>
      </c>
      <c r="I445" s="19">
        <f t="shared" si="25"/>
        <v>2768.1</v>
      </c>
      <c r="J445" s="19">
        <f t="shared" si="26"/>
        <v>3447.98</v>
      </c>
      <c r="K445" s="19">
        <f t="shared" si="27"/>
        <v>4948.12</v>
      </c>
      <c r="L445" s="24">
        <v>141.44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44458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228</v>
      </c>
      <c r="H446" s="19">
        <f t="shared" si="24"/>
        <v>2359.51</v>
      </c>
      <c r="I446" s="19">
        <f t="shared" si="25"/>
        <v>2786.98</v>
      </c>
      <c r="J446" s="19">
        <f t="shared" si="26"/>
        <v>3466.86</v>
      </c>
      <c r="K446" s="19">
        <f t="shared" si="27"/>
        <v>4967.000000000001</v>
      </c>
      <c r="L446" s="24">
        <v>281.31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44458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228</v>
      </c>
      <c r="H447" s="19">
        <f t="shared" si="24"/>
        <v>2682.02</v>
      </c>
      <c r="I447" s="19">
        <f t="shared" si="25"/>
        <v>3109.49</v>
      </c>
      <c r="J447" s="19">
        <f t="shared" si="26"/>
        <v>3789.37</v>
      </c>
      <c r="K447" s="19">
        <f t="shared" si="27"/>
        <v>5289.51</v>
      </c>
      <c r="L447" s="24">
        <v>285.32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44458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228</v>
      </c>
      <c r="H448" s="19">
        <f t="shared" si="24"/>
        <v>2969.46</v>
      </c>
      <c r="I448" s="19">
        <f t="shared" si="25"/>
        <v>3396.93</v>
      </c>
      <c r="J448" s="19">
        <f t="shared" si="26"/>
        <v>4076.81</v>
      </c>
      <c r="K448" s="19">
        <f t="shared" si="27"/>
        <v>5576.95</v>
      </c>
      <c r="L448" s="24">
        <v>139.08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44458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228</v>
      </c>
      <c r="H449" s="19">
        <f t="shared" si="24"/>
        <v>3326.88</v>
      </c>
      <c r="I449" s="19">
        <f t="shared" si="25"/>
        <v>3754.35</v>
      </c>
      <c r="J449" s="19">
        <f t="shared" si="26"/>
        <v>4434.2300000000005</v>
      </c>
      <c r="K449" s="19">
        <f t="shared" si="27"/>
        <v>5934.37</v>
      </c>
      <c r="L449" s="24">
        <v>56.39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44458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228</v>
      </c>
      <c r="H450" s="19">
        <f t="shared" si="24"/>
        <v>3444.36</v>
      </c>
      <c r="I450" s="19">
        <f t="shared" si="25"/>
        <v>3871.83</v>
      </c>
      <c r="J450" s="19">
        <f t="shared" si="26"/>
        <v>4551.71</v>
      </c>
      <c r="K450" s="19">
        <f t="shared" si="27"/>
        <v>6051.85</v>
      </c>
      <c r="L450" s="24">
        <v>398.21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44458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228</v>
      </c>
      <c r="H451" s="19">
        <f t="shared" si="24"/>
        <v>3700.4900000000002</v>
      </c>
      <c r="I451" s="19">
        <f t="shared" si="25"/>
        <v>4127.96</v>
      </c>
      <c r="J451" s="19">
        <f t="shared" si="26"/>
        <v>4807.840000000001</v>
      </c>
      <c r="K451" s="19">
        <f t="shared" si="27"/>
        <v>6307.9800000000005</v>
      </c>
      <c r="L451" s="24">
        <v>1660.15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44458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228</v>
      </c>
      <c r="H452" s="19">
        <f t="shared" si="24"/>
        <v>3443.75</v>
      </c>
      <c r="I452" s="19">
        <f t="shared" si="25"/>
        <v>3871.22</v>
      </c>
      <c r="J452" s="19">
        <f t="shared" si="26"/>
        <v>4551.1</v>
      </c>
      <c r="K452" s="19">
        <f t="shared" si="27"/>
        <v>6051.240000000001</v>
      </c>
      <c r="L452" s="24">
        <v>1808.46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44458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228</v>
      </c>
      <c r="H453" s="19">
        <f t="shared" si="24"/>
        <v>3442.77</v>
      </c>
      <c r="I453" s="19">
        <f t="shared" si="25"/>
        <v>3870.24</v>
      </c>
      <c r="J453" s="19">
        <f t="shared" si="26"/>
        <v>4550.12</v>
      </c>
      <c r="K453" s="19">
        <f t="shared" si="27"/>
        <v>6050.26</v>
      </c>
      <c r="L453" s="24">
        <v>2513.94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44458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228</v>
      </c>
      <c r="H454" s="19">
        <f t="shared" si="24"/>
        <v>3490.0099999999998</v>
      </c>
      <c r="I454" s="19">
        <f t="shared" si="25"/>
        <v>3917.4799999999996</v>
      </c>
      <c r="J454" s="19">
        <f t="shared" si="26"/>
        <v>4597.36</v>
      </c>
      <c r="K454" s="19">
        <f t="shared" si="27"/>
        <v>6097.5</v>
      </c>
      <c r="L454" s="24">
        <v>3314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44458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228</v>
      </c>
      <c r="H455" s="19">
        <f t="shared" si="24"/>
        <v>3489.63</v>
      </c>
      <c r="I455" s="19">
        <f t="shared" si="25"/>
        <v>3917.1</v>
      </c>
      <c r="J455" s="19">
        <f t="shared" si="26"/>
        <v>4596.9800000000005</v>
      </c>
      <c r="K455" s="19">
        <f t="shared" si="27"/>
        <v>6097.12</v>
      </c>
      <c r="L455" s="24">
        <v>3365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44458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228</v>
      </c>
      <c r="H456" s="19">
        <f t="shared" si="24"/>
        <v>3492.4900000000002</v>
      </c>
      <c r="I456" s="19">
        <f t="shared" si="25"/>
        <v>3919.96</v>
      </c>
      <c r="J456" s="19">
        <f t="shared" si="26"/>
        <v>4599.840000000001</v>
      </c>
      <c r="K456" s="19">
        <f t="shared" si="27"/>
        <v>6099.9800000000005</v>
      </c>
      <c r="L456" s="24">
        <v>5701.28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44458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228</v>
      </c>
      <c r="H457" s="19">
        <f t="shared" si="24"/>
        <v>3490.98</v>
      </c>
      <c r="I457" s="19">
        <f t="shared" si="25"/>
        <v>3918.45</v>
      </c>
      <c r="J457" s="19">
        <f t="shared" si="26"/>
        <v>4598.330000000001</v>
      </c>
      <c r="K457" s="19">
        <f t="shared" si="27"/>
        <v>6098.47</v>
      </c>
      <c r="L457" s="24">
        <v>5079.53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44458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228</v>
      </c>
      <c r="H458" s="19">
        <f aca="true" t="shared" si="28" ref="H458:H521">SUM($C458,$G458,$R$5,$R$6)</f>
        <v>3913.48</v>
      </c>
      <c r="I458" s="19">
        <f aca="true" t="shared" si="29" ref="I458:I521">SUM($C458,$G458,$S$5,$S$6)</f>
        <v>4340.95</v>
      </c>
      <c r="J458" s="19">
        <f aca="true" t="shared" si="30" ref="J458:J521">SUM($C458,$G458,$T$5,$T$6)</f>
        <v>5020.830000000001</v>
      </c>
      <c r="K458" s="19">
        <f aca="true" t="shared" si="31" ref="K458:K521">SUM($C458,$G458,$U$5,$U$6)</f>
        <v>6520.97</v>
      </c>
      <c r="L458" s="24">
        <v>4508.89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44458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228</v>
      </c>
      <c r="H459" s="19">
        <f t="shared" si="28"/>
        <v>4009.23</v>
      </c>
      <c r="I459" s="19">
        <f t="shared" si="29"/>
        <v>4436.7</v>
      </c>
      <c r="J459" s="19">
        <f t="shared" si="30"/>
        <v>5116.580000000001</v>
      </c>
      <c r="K459" s="19">
        <f t="shared" si="31"/>
        <v>6616.72</v>
      </c>
      <c r="L459" s="24">
        <v>1511.05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44458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228</v>
      </c>
      <c r="H460" s="19">
        <f t="shared" si="28"/>
        <v>4033.7200000000003</v>
      </c>
      <c r="I460" s="19">
        <f t="shared" si="29"/>
        <v>4461.1900000000005</v>
      </c>
      <c r="J460" s="19">
        <f t="shared" si="30"/>
        <v>5141.070000000001</v>
      </c>
      <c r="K460" s="19">
        <f t="shared" si="31"/>
        <v>6641.21</v>
      </c>
      <c r="L460" s="24">
        <v>1189.16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44458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228</v>
      </c>
      <c r="H461" s="19">
        <f t="shared" si="28"/>
        <v>3972.96</v>
      </c>
      <c r="I461" s="19">
        <f t="shared" si="29"/>
        <v>4400.43</v>
      </c>
      <c r="J461" s="19">
        <f t="shared" si="30"/>
        <v>5080.31</v>
      </c>
      <c r="K461" s="19">
        <f t="shared" si="31"/>
        <v>6580.45</v>
      </c>
      <c r="L461" s="24">
        <v>2429.39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44458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228</v>
      </c>
      <c r="H462" s="19">
        <f t="shared" si="28"/>
        <v>4174.510000000001</v>
      </c>
      <c r="I462" s="19">
        <f t="shared" si="29"/>
        <v>4601.9800000000005</v>
      </c>
      <c r="J462" s="19">
        <f t="shared" si="30"/>
        <v>5281.860000000001</v>
      </c>
      <c r="K462" s="19">
        <f t="shared" si="31"/>
        <v>6782.000000000001</v>
      </c>
      <c r="L462" s="24">
        <v>2603.97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44458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228</v>
      </c>
      <c r="H463" s="19">
        <f t="shared" si="28"/>
        <v>3446.34</v>
      </c>
      <c r="I463" s="19">
        <f t="shared" si="29"/>
        <v>3873.81</v>
      </c>
      <c r="J463" s="19">
        <f t="shared" si="30"/>
        <v>4553.6900000000005</v>
      </c>
      <c r="K463" s="19">
        <f t="shared" si="31"/>
        <v>6053.830000000001</v>
      </c>
      <c r="L463" s="24">
        <v>0</v>
      </c>
      <c r="M463" s="31">
        <v>180.23</v>
      </c>
      <c r="V463" s="17"/>
      <c r="W463" s="17"/>
    </row>
    <row r="464" spans="1:23" s="16" customFormat="1" ht="14.25" customHeight="1">
      <c r="A464" s="30">
        <f>'до 150 кВт'!A464</f>
        <v>44458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228</v>
      </c>
      <c r="H464" s="19">
        <f t="shared" si="28"/>
        <v>3289.03</v>
      </c>
      <c r="I464" s="19">
        <f t="shared" si="29"/>
        <v>3716.4999999999995</v>
      </c>
      <c r="J464" s="19">
        <f t="shared" si="30"/>
        <v>4396.38</v>
      </c>
      <c r="K464" s="19">
        <f t="shared" si="31"/>
        <v>5896.52</v>
      </c>
      <c r="L464" s="24">
        <v>0</v>
      </c>
      <c r="M464" s="31">
        <v>114.97</v>
      </c>
      <c r="V464" s="17"/>
      <c r="W464" s="17"/>
    </row>
    <row r="465" spans="1:23" s="16" customFormat="1" ht="14.25" customHeight="1">
      <c r="A465" s="30">
        <f>'до 150 кВт'!A465</f>
        <v>44459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228</v>
      </c>
      <c r="H465" s="19">
        <f t="shared" si="28"/>
        <v>2845.5499999999997</v>
      </c>
      <c r="I465" s="19">
        <f t="shared" si="29"/>
        <v>3273.02</v>
      </c>
      <c r="J465" s="19">
        <f t="shared" si="30"/>
        <v>3952.9</v>
      </c>
      <c r="K465" s="19">
        <f t="shared" si="31"/>
        <v>5453.04</v>
      </c>
      <c r="L465" s="24">
        <v>0</v>
      </c>
      <c r="M465" s="31">
        <v>1.77</v>
      </c>
      <c r="V465" s="17"/>
      <c r="W465" s="17"/>
    </row>
    <row r="466" spans="1:23" s="16" customFormat="1" ht="14.25" customHeight="1">
      <c r="A466" s="30">
        <f>'до 150 кВт'!A466</f>
        <v>44459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228</v>
      </c>
      <c r="H466" s="19">
        <f t="shared" si="28"/>
        <v>2704.64</v>
      </c>
      <c r="I466" s="19">
        <f t="shared" si="29"/>
        <v>3132.11</v>
      </c>
      <c r="J466" s="19">
        <f t="shared" si="30"/>
        <v>3811.9900000000002</v>
      </c>
      <c r="K466" s="19">
        <f t="shared" si="31"/>
        <v>5312.13</v>
      </c>
      <c r="L466" s="24">
        <v>0</v>
      </c>
      <c r="M466" s="31">
        <v>22.16</v>
      </c>
      <c r="V466" s="17"/>
      <c r="W466" s="17"/>
    </row>
    <row r="467" spans="1:23" s="16" customFormat="1" ht="14.25" customHeight="1">
      <c r="A467" s="30">
        <f>'до 150 кВт'!A467</f>
        <v>44459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228</v>
      </c>
      <c r="H467" s="19">
        <f t="shared" si="28"/>
        <v>2555.17</v>
      </c>
      <c r="I467" s="19">
        <f t="shared" si="29"/>
        <v>2982.64</v>
      </c>
      <c r="J467" s="19">
        <f t="shared" si="30"/>
        <v>3662.52</v>
      </c>
      <c r="K467" s="19">
        <f t="shared" si="31"/>
        <v>5162.660000000001</v>
      </c>
      <c r="L467" s="24">
        <v>3.29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44459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228</v>
      </c>
      <c r="H468" s="19">
        <f t="shared" si="28"/>
        <v>2465.44</v>
      </c>
      <c r="I468" s="19">
        <f t="shared" si="29"/>
        <v>2892.91</v>
      </c>
      <c r="J468" s="19">
        <f t="shared" si="30"/>
        <v>3572.79</v>
      </c>
      <c r="K468" s="19">
        <f t="shared" si="31"/>
        <v>5072.93</v>
      </c>
      <c r="L468" s="24">
        <v>59.15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44459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228</v>
      </c>
      <c r="H469" s="19">
        <f t="shared" si="28"/>
        <v>2460.02</v>
      </c>
      <c r="I469" s="19">
        <f t="shared" si="29"/>
        <v>2887.49</v>
      </c>
      <c r="J469" s="19">
        <f t="shared" si="30"/>
        <v>3567.37</v>
      </c>
      <c r="K469" s="19">
        <f t="shared" si="31"/>
        <v>5067.51</v>
      </c>
      <c r="L469" s="24">
        <v>71.96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44459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228</v>
      </c>
      <c r="H470" s="19">
        <f t="shared" si="28"/>
        <v>2482.29</v>
      </c>
      <c r="I470" s="19">
        <f t="shared" si="29"/>
        <v>2909.7599999999998</v>
      </c>
      <c r="J470" s="19">
        <f t="shared" si="30"/>
        <v>3589.64</v>
      </c>
      <c r="K470" s="19">
        <f t="shared" si="31"/>
        <v>5089.78</v>
      </c>
      <c r="L470" s="24">
        <v>355.81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44459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228</v>
      </c>
      <c r="H471" s="19">
        <f t="shared" si="28"/>
        <v>2728.3300000000004</v>
      </c>
      <c r="I471" s="19">
        <f t="shared" si="29"/>
        <v>3155.7999999999997</v>
      </c>
      <c r="J471" s="19">
        <f t="shared" si="30"/>
        <v>3835.68</v>
      </c>
      <c r="K471" s="19">
        <f t="shared" si="31"/>
        <v>5335.820000000001</v>
      </c>
      <c r="L471" s="24">
        <v>376.97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44459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228</v>
      </c>
      <c r="H472" s="19">
        <f t="shared" si="28"/>
        <v>2995.44</v>
      </c>
      <c r="I472" s="19">
        <f t="shared" si="29"/>
        <v>3422.91</v>
      </c>
      <c r="J472" s="19">
        <f t="shared" si="30"/>
        <v>4102.79</v>
      </c>
      <c r="K472" s="19">
        <f t="shared" si="31"/>
        <v>5602.93</v>
      </c>
      <c r="L472" s="24">
        <v>332.68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44459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228</v>
      </c>
      <c r="H473" s="19">
        <f t="shared" si="28"/>
        <v>3372.47</v>
      </c>
      <c r="I473" s="19">
        <f t="shared" si="29"/>
        <v>3799.94</v>
      </c>
      <c r="J473" s="19">
        <f t="shared" si="30"/>
        <v>4479.820000000001</v>
      </c>
      <c r="K473" s="19">
        <f t="shared" si="31"/>
        <v>5979.96</v>
      </c>
      <c r="L473" s="24">
        <v>488.71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44459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228</v>
      </c>
      <c r="H474" s="19">
        <f t="shared" si="28"/>
        <v>3516.19</v>
      </c>
      <c r="I474" s="19">
        <f t="shared" si="29"/>
        <v>3943.66</v>
      </c>
      <c r="J474" s="19">
        <f t="shared" si="30"/>
        <v>4623.54</v>
      </c>
      <c r="K474" s="19">
        <f t="shared" si="31"/>
        <v>6123.68</v>
      </c>
      <c r="L474" s="24">
        <v>1813.55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44459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228</v>
      </c>
      <c r="H475" s="19">
        <f t="shared" si="28"/>
        <v>3565.75</v>
      </c>
      <c r="I475" s="19">
        <f t="shared" si="29"/>
        <v>3993.22</v>
      </c>
      <c r="J475" s="19">
        <f t="shared" si="30"/>
        <v>4673.1</v>
      </c>
      <c r="K475" s="19">
        <f t="shared" si="31"/>
        <v>6173.240000000001</v>
      </c>
      <c r="L475" s="24">
        <v>3768.18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44459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228</v>
      </c>
      <c r="H476" s="19">
        <f t="shared" si="28"/>
        <v>3407.69</v>
      </c>
      <c r="I476" s="19">
        <f t="shared" si="29"/>
        <v>3835.16</v>
      </c>
      <c r="J476" s="19">
        <f t="shared" si="30"/>
        <v>4515.04</v>
      </c>
      <c r="K476" s="19">
        <f t="shared" si="31"/>
        <v>6015.18</v>
      </c>
      <c r="L476" s="24">
        <v>3644.63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44459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228</v>
      </c>
      <c r="H477" s="19">
        <f t="shared" si="28"/>
        <v>3479.6200000000003</v>
      </c>
      <c r="I477" s="19">
        <f t="shared" si="29"/>
        <v>3907.09</v>
      </c>
      <c r="J477" s="19">
        <f t="shared" si="30"/>
        <v>4586.97</v>
      </c>
      <c r="K477" s="19">
        <f t="shared" si="31"/>
        <v>6087.110000000001</v>
      </c>
      <c r="L477" s="24">
        <v>3672.93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44459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228</v>
      </c>
      <c r="H478" s="19">
        <f t="shared" si="28"/>
        <v>3470.69</v>
      </c>
      <c r="I478" s="19">
        <f t="shared" si="29"/>
        <v>3898.16</v>
      </c>
      <c r="J478" s="19">
        <f t="shared" si="30"/>
        <v>4578.04</v>
      </c>
      <c r="K478" s="19">
        <f t="shared" si="31"/>
        <v>6078.18</v>
      </c>
      <c r="L478" s="24">
        <v>3903.96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44459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228</v>
      </c>
      <c r="H479" s="19">
        <f t="shared" si="28"/>
        <v>3505.53</v>
      </c>
      <c r="I479" s="19">
        <f t="shared" si="29"/>
        <v>3933</v>
      </c>
      <c r="J479" s="19">
        <f t="shared" si="30"/>
        <v>4612.88</v>
      </c>
      <c r="K479" s="19">
        <f t="shared" si="31"/>
        <v>6113.02</v>
      </c>
      <c r="L479" s="24">
        <v>3754.76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44459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228</v>
      </c>
      <c r="H480" s="19">
        <f t="shared" si="28"/>
        <v>3514.21</v>
      </c>
      <c r="I480" s="19">
        <f t="shared" si="29"/>
        <v>3941.68</v>
      </c>
      <c r="J480" s="19">
        <f t="shared" si="30"/>
        <v>4621.56</v>
      </c>
      <c r="K480" s="19">
        <f t="shared" si="31"/>
        <v>6121.7</v>
      </c>
      <c r="L480" s="24">
        <v>3527.05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44459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228</v>
      </c>
      <c r="H481" s="19">
        <f t="shared" si="28"/>
        <v>3499.19</v>
      </c>
      <c r="I481" s="19">
        <f t="shared" si="29"/>
        <v>3926.66</v>
      </c>
      <c r="J481" s="19">
        <f t="shared" si="30"/>
        <v>4606.54</v>
      </c>
      <c r="K481" s="19">
        <f t="shared" si="31"/>
        <v>6106.68</v>
      </c>
      <c r="L481" s="24">
        <v>2825.51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44459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228</v>
      </c>
      <c r="H482" s="19">
        <f t="shared" si="28"/>
        <v>3421.61</v>
      </c>
      <c r="I482" s="19">
        <f t="shared" si="29"/>
        <v>3849.08</v>
      </c>
      <c r="J482" s="19">
        <f t="shared" si="30"/>
        <v>4528.96</v>
      </c>
      <c r="K482" s="19">
        <f t="shared" si="31"/>
        <v>6029.1</v>
      </c>
      <c r="L482" s="24">
        <v>2271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44459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228</v>
      </c>
      <c r="H483" s="19">
        <f t="shared" si="28"/>
        <v>4415.010000000001</v>
      </c>
      <c r="I483" s="19">
        <f t="shared" si="29"/>
        <v>4842.4800000000005</v>
      </c>
      <c r="J483" s="19">
        <f t="shared" si="30"/>
        <v>5522.360000000001</v>
      </c>
      <c r="K483" s="19">
        <f t="shared" si="31"/>
        <v>7022.500000000001</v>
      </c>
      <c r="L483" s="24">
        <v>1309.28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44459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228</v>
      </c>
      <c r="H484" s="19">
        <f t="shared" si="28"/>
        <v>4354.530000000001</v>
      </c>
      <c r="I484" s="19">
        <f t="shared" si="29"/>
        <v>4782.000000000001</v>
      </c>
      <c r="J484" s="19">
        <f t="shared" si="30"/>
        <v>5461.88</v>
      </c>
      <c r="K484" s="19">
        <f t="shared" si="31"/>
        <v>6962.02</v>
      </c>
      <c r="L484" s="24">
        <v>1278.32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44459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228</v>
      </c>
      <c r="H485" s="19">
        <f t="shared" si="28"/>
        <v>3426.6</v>
      </c>
      <c r="I485" s="19">
        <f t="shared" si="29"/>
        <v>3854.0699999999997</v>
      </c>
      <c r="J485" s="19">
        <f t="shared" si="30"/>
        <v>4533.95</v>
      </c>
      <c r="K485" s="19">
        <f t="shared" si="31"/>
        <v>6034.09</v>
      </c>
      <c r="L485" s="24">
        <v>2416.17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44459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228</v>
      </c>
      <c r="H486" s="19">
        <f t="shared" si="28"/>
        <v>4749.1900000000005</v>
      </c>
      <c r="I486" s="19">
        <f t="shared" si="29"/>
        <v>5176.660000000001</v>
      </c>
      <c r="J486" s="19">
        <f t="shared" si="30"/>
        <v>5856.54</v>
      </c>
      <c r="K486" s="19">
        <f t="shared" si="31"/>
        <v>7356.68</v>
      </c>
      <c r="L486" s="24">
        <v>640.05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44459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228</v>
      </c>
      <c r="H487" s="19">
        <f t="shared" si="28"/>
        <v>3609.98</v>
      </c>
      <c r="I487" s="19">
        <f t="shared" si="29"/>
        <v>4037.45</v>
      </c>
      <c r="J487" s="19">
        <f t="shared" si="30"/>
        <v>4717.330000000001</v>
      </c>
      <c r="K487" s="19">
        <f t="shared" si="31"/>
        <v>6217.47</v>
      </c>
      <c r="L487" s="24">
        <v>0</v>
      </c>
      <c r="M487" s="31">
        <v>33.23</v>
      </c>
      <c r="V487" s="17"/>
      <c r="W487" s="17"/>
    </row>
    <row r="488" spans="1:23" s="16" customFormat="1" ht="14.25" customHeight="1">
      <c r="A488" s="30">
        <f>'до 150 кВт'!A488</f>
        <v>44459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228</v>
      </c>
      <c r="H488" s="19">
        <f t="shared" si="28"/>
        <v>3306.61</v>
      </c>
      <c r="I488" s="19">
        <f t="shared" si="29"/>
        <v>3734.08</v>
      </c>
      <c r="J488" s="19">
        <f t="shared" si="30"/>
        <v>4413.96</v>
      </c>
      <c r="K488" s="19">
        <f t="shared" si="31"/>
        <v>5914.1</v>
      </c>
      <c r="L488" s="24">
        <v>0</v>
      </c>
      <c r="M488" s="31">
        <v>62.53</v>
      </c>
      <c r="V488" s="17"/>
      <c r="W488" s="17"/>
    </row>
    <row r="489" spans="1:23" s="16" customFormat="1" ht="14.25" customHeight="1">
      <c r="A489" s="30">
        <f>'до 150 кВт'!A489</f>
        <v>44460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228</v>
      </c>
      <c r="H489" s="19">
        <f t="shared" si="28"/>
        <v>2939.56</v>
      </c>
      <c r="I489" s="19">
        <f t="shared" si="29"/>
        <v>3367.0299999999997</v>
      </c>
      <c r="J489" s="19">
        <f t="shared" si="30"/>
        <v>4046.91</v>
      </c>
      <c r="K489" s="19">
        <f t="shared" si="31"/>
        <v>5547.05</v>
      </c>
      <c r="L489" s="24">
        <v>0</v>
      </c>
      <c r="M489" s="31">
        <v>228.63</v>
      </c>
      <c r="V489" s="17"/>
      <c r="W489" s="17"/>
    </row>
    <row r="490" spans="1:23" s="16" customFormat="1" ht="14.25" customHeight="1">
      <c r="A490" s="30">
        <f>'до 150 кВт'!A490</f>
        <v>44460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228</v>
      </c>
      <c r="H490" s="19">
        <f t="shared" si="28"/>
        <v>2781.53</v>
      </c>
      <c r="I490" s="19">
        <f t="shared" si="29"/>
        <v>3208.9999999999995</v>
      </c>
      <c r="J490" s="19">
        <f t="shared" si="30"/>
        <v>3888.8799999999997</v>
      </c>
      <c r="K490" s="19">
        <f t="shared" si="31"/>
        <v>5389.02</v>
      </c>
      <c r="L490" s="24">
        <v>0</v>
      </c>
      <c r="M490" s="31">
        <v>148.52</v>
      </c>
      <c r="V490" s="17"/>
      <c r="W490" s="17"/>
    </row>
    <row r="491" spans="1:23" s="16" customFormat="1" ht="14.25" customHeight="1">
      <c r="A491" s="30">
        <f>'до 150 кВт'!A491</f>
        <v>44460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228</v>
      </c>
      <c r="H491" s="19">
        <f t="shared" si="28"/>
        <v>2637.28</v>
      </c>
      <c r="I491" s="19">
        <f t="shared" si="29"/>
        <v>3064.7499999999995</v>
      </c>
      <c r="J491" s="19">
        <f t="shared" si="30"/>
        <v>3744.6299999999997</v>
      </c>
      <c r="K491" s="19">
        <f t="shared" si="31"/>
        <v>5244.77</v>
      </c>
      <c r="L491" s="24">
        <v>0</v>
      </c>
      <c r="M491" s="31">
        <v>33.5</v>
      </c>
      <c r="V491" s="17"/>
      <c r="W491" s="17"/>
    </row>
    <row r="492" spans="1:23" s="16" customFormat="1" ht="14.25" customHeight="1">
      <c r="A492" s="30">
        <f>'до 150 кВт'!A492</f>
        <v>44460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228</v>
      </c>
      <c r="H492" s="19">
        <f t="shared" si="28"/>
        <v>2545.9500000000003</v>
      </c>
      <c r="I492" s="19">
        <f t="shared" si="29"/>
        <v>2973.4199999999996</v>
      </c>
      <c r="J492" s="19">
        <f t="shared" si="30"/>
        <v>3653.2999999999997</v>
      </c>
      <c r="K492" s="19">
        <f t="shared" si="31"/>
        <v>5153.4400000000005</v>
      </c>
      <c r="L492" s="24">
        <v>4.23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44460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228</v>
      </c>
      <c r="H493" s="19">
        <f t="shared" si="28"/>
        <v>2491.31</v>
      </c>
      <c r="I493" s="19">
        <f t="shared" si="29"/>
        <v>2918.7799999999997</v>
      </c>
      <c r="J493" s="19">
        <f t="shared" si="30"/>
        <v>3598.66</v>
      </c>
      <c r="K493" s="19">
        <f t="shared" si="31"/>
        <v>5098.8</v>
      </c>
      <c r="L493" s="24">
        <v>67.9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44460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228</v>
      </c>
      <c r="H494" s="19">
        <f t="shared" si="28"/>
        <v>2531.03</v>
      </c>
      <c r="I494" s="19">
        <f t="shared" si="29"/>
        <v>2958.5</v>
      </c>
      <c r="J494" s="19">
        <f t="shared" si="30"/>
        <v>3638.38</v>
      </c>
      <c r="K494" s="19">
        <f t="shared" si="31"/>
        <v>5138.52</v>
      </c>
      <c r="L494" s="24">
        <v>303.69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44460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228</v>
      </c>
      <c r="H495" s="19">
        <f t="shared" si="28"/>
        <v>2778.54</v>
      </c>
      <c r="I495" s="19">
        <f t="shared" si="29"/>
        <v>3206.0099999999998</v>
      </c>
      <c r="J495" s="19">
        <f t="shared" si="30"/>
        <v>3885.89</v>
      </c>
      <c r="K495" s="19">
        <f t="shared" si="31"/>
        <v>5386.03</v>
      </c>
      <c r="L495" s="24">
        <v>298.34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44460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228</v>
      </c>
      <c r="H496" s="19">
        <f t="shared" si="28"/>
        <v>3226.2000000000003</v>
      </c>
      <c r="I496" s="19">
        <f t="shared" si="29"/>
        <v>3653.6699999999996</v>
      </c>
      <c r="J496" s="19">
        <f t="shared" si="30"/>
        <v>4333.55</v>
      </c>
      <c r="K496" s="19">
        <f t="shared" si="31"/>
        <v>5833.6900000000005</v>
      </c>
      <c r="L496" s="24">
        <v>156.23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44460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228</v>
      </c>
      <c r="H497" s="19">
        <f t="shared" si="28"/>
        <v>3434.0099999999998</v>
      </c>
      <c r="I497" s="19">
        <f t="shared" si="29"/>
        <v>3861.4799999999996</v>
      </c>
      <c r="J497" s="19">
        <f t="shared" si="30"/>
        <v>4541.36</v>
      </c>
      <c r="K497" s="19">
        <f t="shared" si="31"/>
        <v>6041.5</v>
      </c>
      <c r="L497" s="24">
        <v>1468.1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44460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228</v>
      </c>
      <c r="H498" s="19">
        <f t="shared" si="28"/>
        <v>3620.61</v>
      </c>
      <c r="I498" s="19">
        <f t="shared" si="29"/>
        <v>4048.08</v>
      </c>
      <c r="J498" s="19">
        <f t="shared" si="30"/>
        <v>4727.96</v>
      </c>
      <c r="K498" s="19">
        <f t="shared" si="31"/>
        <v>6228.1</v>
      </c>
      <c r="L498" s="24">
        <v>1301.17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44460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228</v>
      </c>
      <c r="H499" s="19">
        <f t="shared" si="28"/>
        <v>4765.47</v>
      </c>
      <c r="I499" s="19">
        <f t="shared" si="29"/>
        <v>5192.9400000000005</v>
      </c>
      <c r="J499" s="19">
        <f t="shared" si="30"/>
        <v>5872.820000000001</v>
      </c>
      <c r="K499" s="19">
        <f t="shared" si="31"/>
        <v>7372.96</v>
      </c>
      <c r="L499" s="24">
        <v>2197.81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44460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228</v>
      </c>
      <c r="H500" s="19">
        <f t="shared" si="28"/>
        <v>4773.79</v>
      </c>
      <c r="I500" s="19">
        <f t="shared" si="29"/>
        <v>5201.26</v>
      </c>
      <c r="J500" s="19">
        <f t="shared" si="30"/>
        <v>5881.14</v>
      </c>
      <c r="K500" s="19">
        <f t="shared" si="31"/>
        <v>7381.28</v>
      </c>
      <c r="L500" s="24">
        <v>413.55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44460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228</v>
      </c>
      <c r="H501" s="19">
        <f t="shared" si="28"/>
        <v>4785.93</v>
      </c>
      <c r="I501" s="19">
        <f t="shared" si="29"/>
        <v>5213.400000000001</v>
      </c>
      <c r="J501" s="19">
        <f t="shared" si="30"/>
        <v>5893.28</v>
      </c>
      <c r="K501" s="19">
        <f t="shared" si="31"/>
        <v>7393.42</v>
      </c>
      <c r="L501" s="24">
        <v>274.14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44460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228</v>
      </c>
      <c r="H502" s="19">
        <f t="shared" si="28"/>
        <v>4759.89</v>
      </c>
      <c r="I502" s="19">
        <f t="shared" si="29"/>
        <v>5187.36</v>
      </c>
      <c r="J502" s="19">
        <f t="shared" si="30"/>
        <v>5867.240000000001</v>
      </c>
      <c r="K502" s="19">
        <f t="shared" si="31"/>
        <v>7367.38</v>
      </c>
      <c r="L502" s="24">
        <v>2568.89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44460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228</v>
      </c>
      <c r="H503" s="19">
        <f t="shared" si="28"/>
        <v>4750.63</v>
      </c>
      <c r="I503" s="19">
        <f t="shared" si="29"/>
        <v>5178.1</v>
      </c>
      <c r="J503" s="19">
        <f t="shared" si="30"/>
        <v>5857.9800000000005</v>
      </c>
      <c r="K503" s="19">
        <f t="shared" si="31"/>
        <v>7358.12</v>
      </c>
      <c r="L503" s="24">
        <v>2755.45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44460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228</v>
      </c>
      <c r="H504" s="19">
        <f t="shared" si="28"/>
        <v>4757.580000000001</v>
      </c>
      <c r="I504" s="19">
        <f t="shared" si="29"/>
        <v>5185.05</v>
      </c>
      <c r="J504" s="19">
        <f t="shared" si="30"/>
        <v>5864.93</v>
      </c>
      <c r="K504" s="19">
        <f t="shared" si="31"/>
        <v>7365.070000000001</v>
      </c>
      <c r="L504" s="24">
        <v>533.94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44460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228</v>
      </c>
      <c r="H505" s="19">
        <f t="shared" si="28"/>
        <v>4756.700000000001</v>
      </c>
      <c r="I505" s="19">
        <f t="shared" si="29"/>
        <v>5184.170000000001</v>
      </c>
      <c r="J505" s="19">
        <f t="shared" si="30"/>
        <v>5864.05</v>
      </c>
      <c r="K505" s="19">
        <f t="shared" si="31"/>
        <v>7364.1900000000005</v>
      </c>
      <c r="L505" s="24">
        <v>781.69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44460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228</v>
      </c>
      <c r="H506" s="19">
        <f t="shared" si="28"/>
        <v>4840.500000000001</v>
      </c>
      <c r="I506" s="19">
        <f t="shared" si="29"/>
        <v>5267.97</v>
      </c>
      <c r="J506" s="19">
        <f t="shared" si="30"/>
        <v>5947.85</v>
      </c>
      <c r="K506" s="19">
        <f t="shared" si="31"/>
        <v>7447.990000000001</v>
      </c>
      <c r="L506" s="24">
        <v>531.16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44460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228</v>
      </c>
      <c r="H507" s="19">
        <f t="shared" si="28"/>
        <v>4779.510000000001</v>
      </c>
      <c r="I507" s="19">
        <f t="shared" si="29"/>
        <v>5206.9800000000005</v>
      </c>
      <c r="J507" s="19">
        <f t="shared" si="30"/>
        <v>5886.860000000001</v>
      </c>
      <c r="K507" s="19">
        <f t="shared" si="31"/>
        <v>7387.000000000001</v>
      </c>
      <c r="L507" s="24">
        <v>556.48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44460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228</v>
      </c>
      <c r="H508" s="19">
        <f t="shared" si="28"/>
        <v>4774.88</v>
      </c>
      <c r="I508" s="19">
        <f t="shared" si="29"/>
        <v>5202.35</v>
      </c>
      <c r="J508" s="19">
        <f t="shared" si="30"/>
        <v>5882.2300000000005</v>
      </c>
      <c r="K508" s="19">
        <f t="shared" si="31"/>
        <v>7382.37</v>
      </c>
      <c r="L508" s="24">
        <v>810.62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44460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228</v>
      </c>
      <c r="H509" s="19">
        <f t="shared" si="28"/>
        <v>4739.740000000001</v>
      </c>
      <c r="I509" s="19">
        <f t="shared" si="29"/>
        <v>5167.21</v>
      </c>
      <c r="J509" s="19">
        <f t="shared" si="30"/>
        <v>5847.090000000001</v>
      </c>
      <c r="K509" s="19">
        <f t="shared" si="31"/>
        <v>7347.2300000000005</v>
      </c>
      <c r="L509" s="24">
        <v>809.58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44460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228</v>
      </c>
      <c r="H510" s="19">
        <f t="shared" si="28"/>
        <v>4785.990000000001</v>
      </c>
      <c r="I510" s="19">
        <f t="shared" si="29"/>
        <v>5213.46</v>
      </c>
      <c r="J510" s="19">
        <f t="shared" si="30"/>
        <v>5893.340000000001</v>
      </c>
      <c r="K510" s="19">
        <f t="shared" si="31"/>
        <v>7393.4800000000005</v>
      </c>
      <c r="L510" s="24">
        <v>709.86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44460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228</v>
      </c>
      <c r="H511" s="19">
        <f t="shared" si="28"/>
        <v>4818.4400000000005</v>
      </c>
      <c r="I511" s="19">
        <f t="shared" si="29"/>
        <v>5245.910000000001</v>
      </c>
      <c r="J511" s="19">
        <f t="shared" si="30"/>
        <v>5925.79</v>
      </c>
      <c r="K511" s="19">
        <f t="shared" si="31"/>
        <v>7425.93</v>
      </c>
      <c r="L511" s="24">
        <v>0</v>
      </c>
      <c r="M511" s="31">
        <v>486.58</v>
      </c>
      <c r="V511" s="17"/>
      <c r="W511" s="17"/>
    </row>
    <row r="512" spans="1:23" s="16" customFormat="1" ht="14.25" customHeight="1">
      <c r="A512" s="30">
        <f>'до 150 кВт'!A512</f>
        <v>44460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228</v>
      </c>
      <c r="H512" s="19">
        <f t="shared" si="28"/>
        <v>3372.7599999999998</v>
      </c>
      <c r="I512" s="19">
        <f t="shared" si="29"/>
        <v>3800.23</v>
      </c>
      <c r="J512" s="19">
        <f t="shared" si="30"/>
        <v>4480.110000000001</v>
      </c>
      <c r="K512" s="19">
        <f t="shared" si="31"/>
        <v>5980.25</v>
      </c>
      <c r="L512" s="24">
        <v>0</v>
      </c>
      <c r="M512" s="31">
        <v>93.62</v>
      </c>
      <c r="V512" s="17"/>
      <c r="W512" s="17"/>
    </row>
    <row r="513" spans="1:23" s="16" customFormat="1" ht="14.25" customHeight="1">
      <c r="A513" s="30">
        <f>'до 150 кВт'!A513</f>
        <v>44461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228</v>
      </c>
      <c r="H513" s="19">
        <f t="shared" si="28"/>
        <v>3051.94</v>
      </c>
      <c r="I513" s="19">
        <f t="shared" si="29"/>
        <v>3479.41</v>
      </c>
      <c r="J513" s="19">
        <f t="shared" si="30"/>
        <v>4159.29</v>
      </c>
      <c r="K513" s="19">
        <f t="shared" si="31"/>
        <v>5659.43</v>
      </c>
      <c r="L513" s="24">
        <v>0</v>
      </c>
      <c r="M513" s="31">
        <v>234.89</v>
      </c>
      <c r="V513" s="17"/>
      <c r="W513" s="17"/>
    </row>
    <row r="514" spans="1:23" s="16" customFormat="1" ht="14.25" customHeight="1">
      <c r="A514" s="30">
        <f>'до 150 кВт'!A514</f>
        <v>44461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228</v>
      </c>
      <c r="H514" s="19">
        <f t="shared" si="28"/>
        <v>2811.97</v>
      </c>
      <c r="I514" s="19">
        <f t="shared" si="29"/>
        <v>3239.44</v>
      </c>
      <c r="J514" s="19">
        <f t="shared" si="30"/>
        <v>3919.32</v>
      </c>
      <c r="K514" s="19">
        <f t="shared" si="31"/>
        <v>5419.46</v>
      </c>
      <c r="L514" s="24">
        <v>0</v>
      </c>
      <c r="M514" s="31">
        <v>332.06</v>
      </c>
      <c r="V514" s="17"/>
      <c r="W514" s="17"/>
    </row>
    <row r="515" spans="1:23" s="16" customFormat="1" ht="14.25" customHeight="1">
      <c r="A515" s="30">
        <f>'до 150 кВт'!A515</f>
        <v>44461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228</v>
      </c>
      <c r="H515" s="19">
        <f t="shared" si="28"/>
        <v>2617.7000000000003</v>
      </c>
      <c r="I515" s="19">
        <f t="shared" si="29"/>
        <v>3045.1699999999996</v>
      </c>
      <c r="J515" s="19">
        <f t="shared" si="30"/>
        <v>3725.0499999999997</v>
      </c>
      <c r="K515" s="19">
        <f t="shared" si="31"/>
        <v>5225.1900000000005</v>
      </c>
      <c r="L515" s="24">
        <v>0</v>
      </c>
      <c r="M515" s="31">
        <v>56.2</v>
      </c>
      <c r="V515" s="17"/>
      <c r="W515" s="17"/>
    </row>
    <row r="516" spans="1:23" s="16" customFormat="1" ht="14.25" customHeight="1">
      <c r="A516" s="30">
        <f>'до 150 кВт'!A516</f>
        <v>44461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228</v>
      </c>
      <c r="H516" s="19">
        <f t="shared" si="28"/>
        <v>2543.96</v>
      </c>
      <c r="I516" s="19">
        <f t="shared" si="29"/>
        <v>2971.43</v>
      </c>
      <c r="J516" s="19">
        <f t="shared" si="30"/>
        <v>3651.31</v>
      </c>
      <c r="K516" s="19">
        <f t="shared" si="31"/>
        <v>5151.45</v>
      </c>
      <c r="L516" s="24">
        <v>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44461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228</v>
      </c>
      <c r="H517" s="19">
        <f t="shared" si="28"/>
        <v>2502.18</v>
      </c>
      <c r="I517" s="19">
        <f t="shared" si="29"/>
        <v>2929.65</v>
      </c>
      <c r="J517" s="19">
        <f t="shared" si="30"/>
        <v>3609.53</v>
      </c>
      <c r="K517" s="19">
        <f t="shared" si="31"/>
        <v>5109.67</v>
      </c>
      <c r="L517" s="24">
        <v>79.33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44461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228</v>
      </c>
      <c r="H518" s="19">
        <f t="shared" si="28"/>
        <v>2532.06</v>
      </c>
      <c r="I518" s="19">
        <f t="shared" si="29"/>
        <v>2959.5299999999997</v>
      </c>
      <c r="J518" s="19">
        <f t="shared" si="30"/>
        <v>3639.41</v>
      </c>
      <c r="K518" s="19">
        <f t="shared" si="31"/>
        <v>5139.55</v>
      </c>
      <c r="L518" s="24">
        <v>288.53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44461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228</v>
      </c>
      <c r="H519" s="19">
        <f t="shared" si="28"/>
        <v>2796.72</v>
      </c>
      <c r="I519" s="19">
        <f t="shared" si="29"/>
        <v>3224.19</v>
      </c>
      <c r="J519" s="19">
        <f t="shared" si="30"/>
        <v>3904.07</v>
      </c>
      <c r="K519" s="19">
        <f t="shared" si="31"/>
        <v>5404.21</v>
      </c>
      <c r="L519" s="24">
        <v>176.63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44461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228</v>
      </c>
      <c r="H520" s="19">
        <f t="shared" si="28"/>
        <v>3117.0499999999997</v>
      </c>
      <c r="I520" s="19">
        <f t="shared" si="29"/>
        <v>3544.52</v>
      </c>
      <c r="J520" s="19">
        <f t="shared" si="30"/>
        <v>4224.400000000001</v>
      </c>
      <c r="K520" s="19">
        <f t="shared" si="31"/>
        <v>5724.54</v>
      </c>
      <c r="L520" s="24">
        <v>47.02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44461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228</v>
      </c>
      <c r="H521" s="19">
        <f t="shared" si="28"/>
        <v>3345.9900000000002</v>
      </c>
      <c r="I521" s="19">
        <f t="shared" si="29"/>
        <v>3773.4599999999996</v>
      </c>
      <c r="J521" s="19">
        <f t="shared" si="30"/>
        <v>4453.34</v>
      </c>
      <c r="K521" s="19">
        <f t="shared" si="31"/>
        <v>5953.4800000000005</v>
      </c>
      <c r="L521" s="24">
        <v>128.85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44461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228</v>
      </c>
      <c r="H522" s="19">
        <f aca="true" t="shared" si="32" ref="H522:H585">SUM($C522,$G522,$R$5,$R$6)</f>
        <v>3470.4900000000002</v>
      </c>
      <c r="I522" s="19">
        <f aca="true" t="shared" si="33" ref="I522:I585">SUM($C522,$G522,$S$5,$S$6)</f>
        <v>3897.96</v>
      </c>
      <c r="J522" s="19">
        <f aca="true" t="shared" si="34" ref="J522:J585">SUM($C522,$G522,$T$5,$T$6)</f>
        <v>4577.840000000001</v>
      </c>
      <c r="K522" s="19">
        <f aca="true" t="shared" si="35" ref="K522:K585">SUM($C522,$G522,$U$5,$U$6)</f>
        <v>6077.9800000000005</v>
      </c>
      <c r="L522" s="24">
        <v>44.45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44461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228</v>
      </c>
      <c r="H523" s="19">
        <f t="shared" si="32"/>
        <v>3573.69</v>
      </c>
      <c r="I523" s="19">
        <f t="shared" si="33"/>
        <v>4001.16</v>
      </c>
      <c r="J523" s="19">
        <f t="shared" si="34"/>
        <v>4681.04</v>
      </c>
      <c r="K523" s="19">
        <f t="shared" si="35"/>
        <v>6181.18</v>
      </c>
      <c r="L523" s="24">
        <v>0</v>
      </c>
      <c r="M523" s="31">
        <v>84.81</v>
      </c>
      <c r="V523" s="17"/>
      <c r="W523" s="17"/>
    </row>
    <row r="524" spans="1:23" s="16" customFormat="1" ht="14.25" customHeight="1">
      <c r="A524" s="30">
        <f>'до 150 кВт'!A524</f>
        <v>44461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228</v>
      </c>
      <c r="H524" s="19">
        <f t="shared" si="32"/>
        <v>3593.4900000000002</v>
      </c>
      <c r="I524" s="19">
        <f t="shared" si="33"/>
        <v>4020.96</v>
      </c>
      <c r="J524" s="19">
        <f t="shared" si="34"/>
        <v>4700.840000000001</v>
      </c>
      <c r="K524" s="19">
        <f t="shared" si="35"/>
        <v>6200.9800000000005</v>
      </c>
      <c r="L524" s="24">
        <v>0</v>
      </c>
      <c r="M524" s="31">
        <v>264.35</v>
      </c>
      <c r="V524" s="17"/>
      <c r="W524" s="17"/>
    </row>
    <row r="525" spans="1:23" s="16" customFormat="1" ht="14.25" customHeight="1">
      <c r="A525" s="30">
        <f>'до 150 кВт'!A525</f>
        <v>44461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228</v>
      </c>
      <c r="H525" s="19">
        <f t="shared" si="32"/>
        <v>3613.48</v>
      </c>
      <c r="I525" s="19">
        <f t="shared" si="33"/>
        <v>4040.95</v>
      </c>
      <c r="J525" s="19">
        <f t="shared" si="34"/>
        <v>4720.830000000001</v>
      </c>
      <c r="K525" s="19">
        <f t="shared" si="35"/>
        <v>6220.97</v>
      </c>
      <c r="L525" s="24">
        <v>0</v>
      </c>
      <c r="M525" s="31">
        <v>343.74</v>
      </c>
      <c r="V525" s="17"/>
      <c r="W525" s="17"/>
    </row>
    <row r="526" spans="1:23" s="16" customFormat="1" ht="14.25" customHeight="1">
      <c r="A526" s="30">
        <f>'до 150 кВт'!A526</f>
        <v>44461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228</v>
      </c>
      <c r="H526" s="19">
        <f t="shared" si="32"/>
        <v>3610.18</v>
      </c>
      <c r="I526" s="19">
        <f t="shared" si="33"/>
        <v>4037.6499999999996</v>
      </c>
      <c r="J526" s="19">
        <f t="shared" si="34"/>
        <v>4717.53</v>
      </c>
      <c r="K526" s="19">
        <f t="shared" si="35"/>
        <v>6217.67</v>
      </c>
      <c r="L526" s="24">
        <v>0</v>
      </c>
      <c r="M526" s="31">
        <v>140.74</v>
      </c>
      <c r="V526" s="17"/>
      <c r="W526" s="17"/>
    </row>
    <row r="527" spans="1:23" s="16" customFormat="1" ht="14.25" customHeight="1">
      <c r="A527" s="30">
        <f>'до 150 кВт'!A527</f>
        <v>44461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228</v>
      </c>
      <c r="H527" s="19">
        <f t="shared" si="32"/>
        <v>3622.83</v>
      </c>
      <c r="I527" s="19">
        <f t="shared" si="33"/>
        <v>4050.2999999999997</v>
      </c>
      <c r="J527" s="19">
        <f t="shared" si="34"/>
        <v>4730.18</v>
      </c>
      <c r="K527" s="19">
        <f t="shared" si="35"/>
        <v>6230.320000000001</v>
      </c>
      <c r="L527" s="24">
        <v>0</v>
      </c>
      <c r="M527" s="31">
        <v>302.11</v>
      </c>
      <c r="V527" s="17"/>
      <c r="W527" s="17"/>
    </row>
    <row r="528" spans="1:23" s="16" customFormat="1" ht="14.25" customHeight="1">
      <c r="A528" s="30">
        <f>'до 150 кВт'!A528</f>
        <v>44461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228</v>
      </c>
      <c r="H528" s="19">
        <f t="shared" si="32"/>
        <v>3634.4700000000003</v>
      </c>
      <c r="I528" s="19">
        <f t="shared" si="33"/>
        <v>4061.94</v>
      </c>
      <c r="J528" s="19">
        <f t="shared" si="34"/>
        <v>4741.820000000001</v>
      </c>
      <c r="K528" s="19">
        <f t="shared" si="35"/>
        <v>6241.96</v>
      </c>
      <c r="L528" s="24">
        <v>0</v>
      </c>
      <c r="M528" s="31">
        <v>338.1</v>
      </c>
      <c r="V528" s="17"/>
      <c r="W528" s="17"/>
    </row>
    <row r="529" spans="1:23" s="16" customFormat="1" ht="14.25" customHeight="1">
      <c r="A529" s="30">
        <f>'до 150 кВт'!A529</f>
        <v>44461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228</v>
      </c>
      <c r="H529" s="19">
        <f t="shared" si="32"/>
        <v>3604.64</v>
      </c>
      <c r="I529" s="19">
        <f t="shared" si="33"/>
        <v>4032.1099999999997</v>
      </c>
      <c r="J529" s="19">
        <f t="shared" si="34"/>
        <v>4711.990000000001</v>
      </c>
      <c r="K529" s="19">
        <f t="shared" si="35"/>
        <v>6212.13</v>
      </c>
      <c r="L529" s="24">
        <v>0</v>
      </c>
      <c r="M529" s="31">
        <v>320.43</v>
      </c>
      <c r="V529" s="17"/>
      <c r="W529" s="17"/>
    </row>
    <row r="530" spans="1:23" s="16" customFormat="1" ht="14.25" customHeight="1">
      <c r="A530" s="30">
        <f>'до 150 кВт'!A530</f>
        <v>44461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228</v>
      </c>
      <c r="H530" s="19">
        <f t="shared" si="32"/>
        <v>3583.64</v>
      </c>
      <c r="I530" s="19">
        <f t="shared" si="33"/>
        <v>4011.1099999999997</v>
      </c>
      <c r="J530" s="19">
        <f t="shared" si="34"/>
        <v>4690.990000000001</v>
      </c>
      <c r="K530" s="19">
        <f t="shared" si="35"/>
        <v>6191.13</v>
      </c>
      <c r="L530" s="24">
        <v>0</v>
      </c>
      <c r="M530" s="31">
        <v>416.9</v>
      </c>
      <c r="V530" s="17"/>
      <c r="W530" s="17"/>
    </row>
    <row r="531" spans="1:23" s="16" customFormat="1" ht="14.25" customHeight="1">
      <c r="A531" s="30">
        <f>'до 150 кВт'!A531</f>
        <v>44461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228</v>
      </c>
      <c r="H531" s="19">
        <f t="shared" si="32"/>
        <v>3564.21</v>
      </c>
      <c r="I531" s="19">
        <f t="shared" si="33"/>
        <v>3991.68</v>
      </c>
      <c r="J531" s="19">
        <f t="shared" si="34"/>
        <v>4671.56</v>
      </c>
      <c r="K531" s="19">
        <f t="shared" si="35"/>
        <v>6171.7</v>
      </c>
      <c r="L531" s="24">
        <v>0</v>
      </c>
      <c r="M531" s="31">
        <v>519.99</v>
      </c>
      <c r="V531" s="17"/>
      <c r="W531" s="17"/>
    </row>
    <row r="532" spans="1:23" s="16" customFormat="1" ht="14.25" customHeight="1">
      <c r="A532" s="30">
        <f>'до 150 кВт'!A532</f>
        <v>44461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228</v>
      </c>
      <c r="H532" s="19">
        <f t="shared" si="32"/>
        <v>3481.4900000000002</v>
      </c>
      <c r="I532" s="19">
        <f t="shared" si="33"/>
        <v>3908.96</v>
      </c>
      <c r="J532" s="19">
        <f t="shared" si="34"/>
        <v>4588.840000000001</v>
      </c>
      <c r="K532" s="19">
        <f t="shared" si="35"/>
        <v>6088.9800000000005</v>
      </c>
      <c r="L532" s="24">
        <v>0</v>
      </c>
      <c r="M532" s="31">
        <v>377.88</v>
      </c>
      <c r="V532" s="17"/>
      <c r="W532" s="17"/>
    </row>
    <row r="533" spans="1:23" s="16" customFormat="1" ht="14.25" customHeight="1">
      <c r="A533" s="30">
        <f>'до 150 кВт'!A533</f>
        <v>44461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228</v>
      </c>
      <c r="H533" s="19">
        <f t="shared" si="32"/>
        <v>3533.7999999999997</v>
      </c>
      <c r="I533" s="19">
        <f t="shared" si="33"/>
        <v>3961.2699999999995</v>
      </c>
      <c r="J533" s="19">
        <f t="shared" si="34"/>
        <v>4641.150000000001</v>
      </c>
      <c r="K533" s="19">
        <f t="shared" si="35"/>
        <v>6141.29</v>
      </c>
      <c r="L533" s="24">
        <v>0</v>
      </c>
      <c r="M533" s="31">
        <v>670.01</v>
      </c>
      <c r="V533" s="17"/>
      <c r="W533" s="17"/>
    </row>
    <row r="534" spans="1:23" s="16" customFormat="1" ht="14.25" customHeight="1">
      <c r="A534" s="30">
        <f>'до 150 кВт'!A534</f>
        <v>44461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228</v>
      </c>
      <c r="H534" s="19">
        <f t="shared" si="32"/>
        <v>3546.17</v>
      </c>
      <c r="I534" s="19">
        <f t="shared" si="33"/>
        <v>3973.64</v>
      </c>
      <c r="J534" s="19">
        <f t="shared" si="34"/>
        <v>4653.52</v>
      </c>
      <c r="K534" s="19">
        <f t="shared" si="35"/>
        <v>6153.660000000001</v>
      </c>
      <c r="L534" s="24">
        <v>0</v>
      </c>
      <c r="M534" s="31">
        <v>879.49</v>
      </c>
      <c r="V534" s="17"/>
      <c r="W534" s="17"/>
    </row>
    <row r="535" spans="1:23" s="16" customFormat="1" ht="14.25" customHeight="1">
      <c r="A535" s="30">
        <f>'до 150 кВт'!A535</f>
        <v>44461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228</v>
      </c>
      <c r="H535" s="19">
        <f t="shared" si="32"/>
        <v>3477.47</v>
      </c>
      <c r="I535" s="19">
        <f t="shared" si="33"/>
        <v>3904.9399999999996</v>
      </c>
      <c r="J535" s="19">
        <f t="shared" si="34"/>
        <v>4584.820000000001</v>
      </c>
      <c r="K535" s="19">
        <f t="shared" si="35"/>
        <v>6084.96</v>
      </c>
      <c r="L535" s="24">
        <v>0</v>
      </c>
      <c r="M535" s="31">
        <v>1148.06</v>
      </c>
      <c r="V535" s="17"/>
      <c r="W535" s="17"/>
    </row>
    <row r="536" spans="1:23" s="16" customFormat="1" ht="14.25" customHeight="1">
      <c r="A536" s="30">
        <f>'до 150 кВт'!A536</f>
        <v>44461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228</v>
      </c>
      <c r="H536" s="19">
        <f t="shared" si="32"/>
        <v>3289.63</v>
      </c>
      <c r="I536" s="19">
        <f t="shared" si="33"/>
        <v>3717.1</v>
      </c>
      <c r="J536" s="19">
        <f t="shared" si="34"/>
        <v>4396.9800000000005</v>
      </c>
      <c r="K536" s="19">
        <f t="shared" si="35"/>
        <v>5897.12</v>
      </c>
      <c r="L536" s="24">
        <v>0</v>
      </c>
      <c r="M536" s="31">
        <v>1796.89</v>
      </c>
      <c r="V536" s="17"/>
      <c r="W536" s="17"/>
    </row>
    <row r="537" spans="1:23" s="16" customFormat="1" ht="14.25" customHeight="1">
      <c r="A537" s="30">
        <f>'до 150 кВт'!A537</f>
        <v>44462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228</v>
      </c>
      <c r="H537" s="19">
        <f t="shared" si="32"/>
        <v>2895.8300000000004</v>
      </c>
      <c r="I537" s="19">
        <f t="shared" si="33"/>
        <v>3323.2999999999997</v>
      </c>
      <c r="J537" s="19">
        <f t="shared" si="34"/>
        <v>4003.18</v>
      </c>
      <c r="K537" s="19">
        <f t="shared" si="35"/>
        <v>5503.320000000001</v>
      </c>
      <c r="L537" s="24">
        <v>0</v>
      </c>
      <c r="M537" s="31">
        <v>381.03</v>
      </c>
      <c r="V537" s="17"/>
      <c r="W537" s="17"/>
    </row>
    <row r="538" spans="1:23" s="16" customFormat="1" ht="14.25" customHeight="1">
      <c r="A538" s="30">
        <f>'до 150 кВт'!A538</f>
        <v>44462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228</v>
      </c>
      <c r="H538" s="19">
        <f t="shared" si="32"/>
        <v>2715.79</v>
      </c>
      <c r="I538" s="19">
        <f t="shared" si="33"/>
        <v>3143.2599999999998</v>
      </c>
      <c r="J538" s="19">
        <f t="shared" si="34"/>
        <v>3823.14</v>
      </c>
      <c r="K538" s="19">
        <f t="shared" si="35"/>
        <v>5323.28</v>
      </c>
      <c r="L538" s="24">
        <v>0</v>
      </c>
      <c r="M538" s="31">
        <v>248.81</v>
      </c>
      <c r="V538" s="17"/>
      <c r="W538" s="17"/>
    </row>
    <row r="539" spans="1:23" s="16" customFormat="1" ht="14.25" customHeight="1">
      <c r="A539" s="30">
        <f>'до 150 кВт'!A539</f>
        <v>44462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228</v>
      </c>
      <c r="H539" s="19">
        <f t="shared" si="32"/>
        <v>2602.4100000000003</v>
      </c>
      <c r="I539" s="19">
        <f t="shared" si="33"/>
        <v>3029.8799999999997</v>
      </c>
      <c r="J539" s="19">
        <f t="shared" si="34"/>
        <v>3709.7599999999998</v>
      </c>
      <c r="K539" s="19">
        <f t="shared" si="35"/>
        <v>5209.900000000001</v>
      </c>
      <c r="L539" s="24">
        <v>0</v>
      </c>
      <c r="M539" s="31">
        <v>131.06</v>
      </c>
      <c r="V539" s="17"/>
      <c r="W539" s="17"/>
    </row>
    <row r="540" spans="1:23" s="16" customFormat="1" ht="14.25" customHeight="1">
      <c r="A540" s="30">
        <f>'до 150 кВт'!A540</f>
        <v>44462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228</v>
      </c>
      <c r="H540" s="19">
        <f t="shared" si="32"/>
        <v>2481.46</v>
      </c>
      <c r="I540" s="19">
        <f t="shared" si="33"/>
        <v>2908.93</v>
      </c>
      <c r="J540" s="19">
        <f t="shared" si="34"/>
        <v>3588.81</v>
      </c>
      <c r="K540" s="19">
        <f t="shared" si="35"/>
        <v>5088.95</v>
      </c>
      <c r="L540" s="24">
        <v>0</v>
      </c>
      <c r="M540" s="31">
        <v>19.48</v>
      </c>
      <c r="V540" s="17"/>
      <c r="W540" s="17"/>
    </row>
    <row r="541" spans="1:23" s="16" customFormat="1" ht="14.25" customHeight="1">
      <c r="A541" s="30">
        <f>'до 150 кВт'!A541</f>
        <v>44462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228</v>
      </c>
      <c r="H541" s="19">
        <f t="shared" si="32"/>
        <v>2480.36</v>
      </c>
      <c r="I541" s="19">
        <f t="shared" si="33"/>
        <v>2907.83</v>
      </c>
      <c r="J541" s="19">
        <f t="shared" si="34"/>
        <v>3587.71</v>
      </c>
      <c r="K541" s="19">
        <f t="shared" si="35"/>
        <v>5087.85</v>
      </c>
      <c r="L541" s="24">
        <v>0</v>
      </c>
      <c r="M541" s="31">
        <v>2.56</v>
      </c>
      <c r="V541" s="17"/>
      <c r="W541" s="17"/>
    </row>
    <row r="542" spans="1:23" s="16" customFormat="1" ht="14.25" customHeight="1">
      <c r="A542" s="30">
        <f>'до 150 кВт'!A542</f>
        <v>44462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228</v>
      </c>
      <c r="H542" s="19">
        <f t="shared" si="32"/>
        <v>2562.97</v>
      </c>
      <c r="I542" s="19">
        <f t="shared" si="33"/>
        <v>2990.44</v>
      </c>
      <c r="J542" s="19">
        <f t="shared" si="34"/>
        <v>3670.32</v>
      </c>
      <c r="K542" s="19">
        <f t="shared" si="35"/>
        <v>5170.46</v>
      </c>
      <c r="L542" s="24">
        <v>35.75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44462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228</v>
      </c>
      <c r="H543" s="19">
        <f t="shared" si="32"/>
        <v>2777.22</v>
      </c>
      <c r="I543" s="19">
        <f t="shared" si="33"/>
        <v>3204.69</v>
      </c>
      <c r="J543" s="19">
        <f t="shared" si="34"/>
        <v>3884.57</v>
      </c>
      <c r="K543" s="19">
        <f t="shared" si="35"/>
        <v>5384.71</v>
      </c>
      <c r="L543" s="24">
        <v>90.5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44462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228</v>
      </c>
      <c r="H544" s="19">
        <f t="shared" si="32"/>
        <v>3141.47</v>
      </c>
      <c r="I544" s="19">
        <f t="shared" si="33"/>
        <v>3568.94</v>
      </c>
      <c r="J544" s="19">
        <f t="shared" si="34"/>
        <v>4248.820000000001</v>
      </c>
      <c r="K544" s="19">
        <f t="shared" si="35"/>
        <v>5748.96</v>
      </c>
      <c r="L544" s="24">
        <v>0</v>
      </c>
      <c r="M544" s="31">
        <v>25.32</v>
      </c>
      <c r="V544" s="17"/>
      <c r="W544" s="17"/>
    </row>
    <row r="545" spans="1:23" s="16" customFormat="1" ht="14.25" customHeight="1">
      <c r="A545" s="30">
        <f>'до 150 кВт'!A545</f>
        <v>44462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228</v>
      </c>
      <c r="H545" s="19">
        <f t="shared" si="32"/>
        <v>3398.15</v>
      </c>
      <c r="I545" s="19">
        <f t="shared" si="33"/>
        <v>3825.62</v>
      </c>
      <c r="J545" s="19">
        <f t="shared" si="34"/>
        <v>4505.500000000001</v>
      </c>
      <c r="K545" s="19">
        <f t="shared" si="35"/>
        <v>6005.64</v>
      </c>
      <c r="L545" s="24">
        <v>12.28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44462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228</v>
      </c>
      <c r="H546" s="19">
        <f t="shared" si="32"/>
        <v>3434.21</v>
      </c>
      <c r="I546" s="19">
        <f t="shared" si="33"/>
        <v>3861.68</v>
      </c>
      <c r="J546" s="19">
        <f t="shared" si="34"/>
        <v>4541.56</v>
      </c>
      <c r="K546" s="19">
        <f t="shared" si="35"/>
        <v>6041.7</v>
      </c>
      <c r="L546" s="24">
        <v>0</v>
      </c>
      <c r="M546" s="31">
        <v>81.8</v>
      </c>
      <c r="V546" s="17"/>
      <c r="W546" s="17"/>
    </row>
    <row r="547" spans="1:23" s="16" customFormat="1" ht="14.25" customHeight="1">
      <c r="A547" s="30">
        <f>'до 150 кВт'!A547</f>
        <v>44462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228</v>
      </c>
      <c r="H547" s="19">
        <f t="shared" si="32"/>
        <v>3443.29</v>
      </c>
      <c r="I547" s="19">
        <f t="shared" si="33"/>
        <v>3870.7599999999998</v>
      </c>
      <c r="J547" s="19">
        <f t="shared" si="34"/>
        <v>4550.64</v>
      </c>
      <c r="K547" s="19">
        <f t="shared" si="35"/>
        <v>6050.78</v>
      </c>
      <c r="L547" s="24">
        <v>0</v>
      </c>
      <c r="M547" s="31">
        <v>137.8</v>
      </c>
      <c r="V547" s="17"/>
      <c r="W547" s="17"/>
    </row>
    <row r="548" spans="1:23" s="16" customFormat="1" ht="14.25" customHeight="1">
      <c r="A548" s="30">
        <f>'до 150 кВт'!A548</f>
        <v>44462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228</v>
      </c>
      <c r="H548" s="19">
        <f t="shared" si="32"/>
        <v>3470.78</v>
      </c>
      <c r="I548" s="19">
        <f t="shared" si="33"/>
        <v>3898.25</v>
      </c>
      <c r="J548" s="19">
        <f t="shared" si="34"/>
        <v>4578.13</v>
      </c>
      <c r="K548" s="19">
        <f t="shared" si="35"/>
        <v>6078.27</v>
      </c>
      <c r="L548" s="24">
        <v>0</v>
      </c>
      <c r="M548" s="31">
        <v>298.61</v>
      </c>
      <c r="V548" s="17"/>
      <c r="W548" s="17"/>
    </row>
    <row r="549" spans="1:23" s="16" customFormat="1" ht="14.25" customHeight="1">
      <c r="A549" s="30">
        <f>'до 150 кВт'!A549</f>
        <v>44462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228</v>
      </c>
      <c r="H549" s="19">
        <f t="shared" si="32"/>
        <v>3460.82</v>
      </c>
      <c r="I549" s="19">
        <f t="shared" si="33"/>
        <v>3888.29</v>
      </c>
      <c r="J549" s="19">
        <f t="shared" si="34"/>
        <v>4568.170000000001</v>
      </c>
      <c r="K549" s="19">
        <f t="shared" si="35"/>
        <v>6068.31</v>
      </c>
      <c r="L549" s="24">
        <v>0</v>
      </c>
      <c r="M549" s="31">
        <v>240.86</v>
      </c>
      <c r="V549" s="17"/>
      <c r="W549" s="17"/>
    </row>
    <row r="550" spans="1:23" s="16" customFormat="1" ht="14.25" customHeight="1">
      <c r="A550" s="30">
        <f>'до 150 кВт'!A550</f>
        <v>44462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228</v>
      </c>
      <c r="H550" s="19">
        <f t="shared" si="32"/>
        <v>3459.19</v>
      </c>
      <c r="I550" s="19">
        <f t="shared" si="33"/>
        <v>3886.66</v>
      </c>
      <c r="J550" s="19">
        <f t="shared" si="34"/>
        <v>4566.54</v>
      </c>
      <c r="K550" s="19">
        <f t="shared" si="35"/>
        <v>6066.68</v>
      </c>
      <c r="L550" s="24">
        <v>0</v>
      </c>
      <c r="M550" s="31">
        <v>266.03</v>
      </c>
      <c r="V550" s="17"/>
      <c r="W550" s="17"/>
    </row>
    <row r="551" spans="1:23" s="16" customFormat="1" ht="14.25" customHeight="1">
      <c r="A551" s="30">
        <f>'до 150 кВт'!A551</f>
        <v>44462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228</v>
      </c>
      <c r="H551" s="19">
        <f t="shared" si="32"/>
        <v>3462.86</v>
      </c>
      <c r="I551" s="19">
        <f t="shared" si="33"/>
        <v>3890.33</v>
      </c>
      <c r="J551" s="19">
        <f t="shared" si="34"/>
        <v>4570.21</v>
      </c>
      <c r="K551" s="19">
        <f t="shared" si="35"/>
        <v>6070.35</v>
      </c>
      <c r="L551" s="24">
        <v>0</v>
      </c>
      <c r="M551" s="31">
        <v>306.04</v>
      </c>
      <c r="V551" s="17"/>
      <c r="W551" s="17"/>
    </row>
    <row r="552" spans="1:23" s="16" customFormat="1" ht="14.25" customHeight="1">
      <c r="A552" s="30">
        <f>'до 150 кВт'!A552</f>
        <v>44462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228</v>
      </c>
      <c r="H552" s="19">
        <f t="shared" si="32"/>
        <v>3468.15</v>
      </c>
      <c r="I552" s="19">
        <f t="shared" si="33"/>
        <v>3895.62</v>
      </c>
      <c r="J552" s="19">
        <f t="shared" si="34"/>
        <v>4575.500000000001</v>
      </c>
      <c r="K552" s="19">
        <f t="shared" si="35"/>
        <v>6075.64</v>
      </c>
      <c r="L552" s="24">
        <v>0</v>
      </c>
      <c r="M552" s="31">
        <v>180.26</v>
      </c>
      <c r="V552" s="17"/>
      <c r="W552" s="17"/>
    </row>
    <row r="553" spans="1:23" s="16" customFormat="1" ht="14.25" customHeight="1">
      <c r="A553" s="30">
        <f>'до 150 кВт'!A553</f>
        <v>44462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228</v>
      </c>
      <c r="H553" s="19">
        <f t="shared" si="32"/>
        <v>3465.09</v>
      </c>
      <c r="I553" s="19">
        <f t="shared" si="33"/>
        <v>3892.56</v>
      </c>
      <c r="J553" s="19">
        <f t="shared" si="34"/>
        <v>4572.4400000000005</v>
      </c>
      <c r="K553" s="19">
        <f t="shared" si="35"/>
        <v>6072.580000000001</v>
      </c>
      <c r="L553" s="24">
        <v>0</v>
      </c>
      <c r="M553" s="31">
        <v>340.05</v>
      </c>
      <c r="V553" s="17"/>
      <c r="W553" s="17"/>
    </row>
    <row r="554" spans="1:23" s="16" customFormat="1" ht="14.25" customHeight="1">
      <c r="A554" s="30">
        <f>'до 150 кВт'!A554</f>
        <v>44462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228</v>
      </c>
      <c r="H554" s="19">
        <f t="shared" si="32"/>
        <v>3445.27</v>
      </c>
      <c r="I554" s="19">
        <f t="shared" si="33"/>
        <v>3872.74</v>
      </c>
      <c r="J554" s="19">
        <f t="shared" si="34"/>
        <v>4552.62</v>
      </c>
      <c r="K554" s="19">
        <f t="shared" si="35"/>
        <v>6052.76</v>
      </c>
      <c r="L554" s="24">
        <v>0</v>
      </c>
      <c r="M554" s="31">
        <v>452.15</v>
      </c>
      <c r="V554" s="17"/>
      <c r="W554" s="17"/>
    </row>
    <row r="555" spans="1:23" s="16" customFormat="1" ht="14.25" customHeight="1">
      <c r="A555" s="30">
        <f>'до 150 кВт'!A555</f>
        <v>44462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228</v>
      </c>
      <c r="H555" s="19">
        <f t="shared" si="32"/>
        <v>3436.22</v>
      </c>
      <c r="I555" s="19">
        <f t="shared" si="33"/>
        <v>3863.6899999999996</v>
      </c>
      <c r="J555" s="19">
        <f t="shared" si="34"/>
        <v>4543.570000000001</v>
      </c>
      <c r="K555" s="19">
        <f t="shared" si="35"/>
        <v>6043.71</v>
      </c>
      <c r="L555" s="24">
        <v>0</v>
      </c>
      <c r="M555" s="31">
        <v>408.64</v>
      </c>
      <c r="V555" s="17"/>
      <c r="W555" s="17"/>
    </row>
    <row r="556" spans="1:23" s="16" customFormat="1" ht="14.25" customHeight="1">
      <c r="A556" s="30">
        <f>'до 150 кВт'!A556</f>
        <v>44462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228</v>
      </c>
      <c r="H556" s="19">
        <f t="shared" si="32"/>
        <v>3424.4100000000003</v>
      </c>
      <c r="I556" s="19">
        <f t="shared" si="33"/>
        <v>3851.88</v>
      </c>
      <c r="J556" s="19">
        <f t="shared" si="34"/>
        <v>4531.760000000001</v>
      </c>
      <c r="K556" s="19">
        <f t="shared" si="35"/>
        <v>6031.900000000001</v>
      </c>
      <c r="L556" s="24">
        <v>0</v>
      </c>
      <c r="M556" s="31">
        <v>155.76</v>
      </c>
      <c r="V556" s="17"/>
      <c r="W556" s="17"/>
    </row>
    <row r="557" spans="1:23" s="16" customFormat="1" ht="14.25" customHeight="1">
      <c r="A557" s="30">
        <f>'до 150 кВт'!A557</f>
        <v>44462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228</v>
      </c>
      <c r="H557" s="19">
        <f t="shared" si="32"/>
        <v>3415.3700000000003</v>
      </c>
      <c r="I557" s="19">
        <f t="shared" si="33"/>
        <v>3842.84</v>
      </c>
      <c r="J557" s="19">
        <f t="shared" si="34"/>
        <v>4522.72</v>
      </c>
      <c r="K557" s="19">
        <f t="shared" si="35"/>
        <v>6022.860000000001</v>
      </c>
      <c r="L557" s="24">
        <v>0</v>
      </c>
      <c r="M557" s="31">
        <v>162.74</v>
      </c>
      <c r="V557" s="17"/>
      <c r="W557" s="17"/>
    </row>
    <row r="558" spans="1:23" s="16" customFormat="1" ht="14.25" customHeight="1">
      <c r="A558" s="30">
        <f>'до 150 кВт'!A558</f>
        <v>44462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228</v>
      </c>
      <c r="H558" s="19">
        <f t="shared" si="32"/>
        <v>3441.5499999999997</v>
      </c>
      <c r="I558" s="19">
        <f t="shared" si="33"/>
        <v>3869.0199999999995</v>
      </c>
      <c r="J558" s="19">
        <f t="shared" si="34"/>
        <v>4548.900000000001</v>
      </c>
      <c r="K558" s="19">
        <f t="shared" si="35"/>
        <v>6049.04</v>
      </c>
      <c r="L558" s="24">
        <v>0</v>
      </c>
      <c r="M558" s="31">
        <v>184.9</v>
      </c>
      <c r="V558" s="17"/>
      <c r="W558" s="17"/>
    </row>
    <row r="559" spans="1:23" s="16" customFormat="1" ht="14.25" customHeight="1">
      <c r="A559" s="30">
        <f>'до 150 кВт'!A559</f>
        <v>44462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228</v>
      </c>
      <c r="H559" s="19">
        <f t="shared" si="32"/>
        <v>3436.4900000000002</v>
      </c>
      <c r="I559" s="19">
        <f t="shared" si="33"/>
        <v>3863.96</v>
      </c>
      <c r="J559" s="19">
        <f t="shared" si="34"/>
        <v>4543.840000000001</v>
      </c>
      <c r="K559" s="19">
        <f t="shared" si="35"/>
        <v>6043.9800000000005</v>
      </c>
      <c r="L559" s="24">
        <v>0</v>
      </c>
      <c r="M559" s="31">
        <v>868.73</v>
      </c>
      <c r="V559" s="17"/>
      <c r="W559" s="17"/>
    </row>
    <row r="560" spans="1:23" s="16" customFormat="1" ht="14.25" customHeight="1">
      <c r="A560" s="30">
        <f>'до 150 кВт'!A560</f>
        <v>44462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228</v>
      </c>
      <c r="H560" s="19">
        <f t="shared" si="32"/>
        <v>3281.67</v>
      </c>
      <c r="I560" s="19">
        <f t="shared" si="33"/>
        <v>3709.14</v>
      </c>
      <c r="J560" s="19">
        <f t="shared" si="34"/>
        <v>4389.02</v>
      </c>
      <c r="K560" s="19">
        <f t="shared" si="35"/>
        <v>5889.160000000001</v>
      </c>
      <c r="L560" s="24">
        <v>0</v>
      </c>
      <c r="M560" s="31">
        <v>894.37</v>
      </c>
      <c r="V560" s="17"/>
      <c r="W560" s="17"/>
    </row>
    <row r="561" spans="1:23" s="16" customFormat="1" ht="14.25" customHeight="1">
      <c r="A561" s="30">
        <f>'до 150 кВт'!A561</f>
        <v>44463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228</v>
      </c>
      <c r="H561" s="19">
        <f t="shared" si="32"/>
        <v>2853.78</v>
      </c>
      <c r="I561" s="19">
        <f t="shared" si="33"/>
        <v>3281.2499999999995</v>
      </c>
      <c r="J561" s="19">
        <f t="shared" si="34"/>
        <v>3961.1299999999997</v>
      </c>
      <c r="K561" s="19">
        <f t="shared" si="35"/>
        <v>5461.27</v>
      </c>
      <c r="L561" s="24">
        <v>0</v>
      </c>
      <c r="M561" s="31">
        <v>320.87</v>
      </c>
      <c r="V561" s="17"/>
      <c r="W561" s="17"/>
    </row>
    <row r="562" spans="1:23" s="16" customFormat="1" ht="14.25" customHeight="1">
      <c r="A562" s="30">
        <f>'до 150 кВт'!A562</f>
        <v>44463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228</v>
      </c>
      <c r="H562" s="19">
        <f t="shared" si="32"/>
        <v>2715.39</v>
      </c>
      <c r="I562" s="19">
        <f t="shared" si="33"/>
        <v>3142.86</v>
      </c>
      <c r="J562" s="19">
        <f t="shared" si="34"/>
        <v>3822.7400000000002</v>
      </c>
      <c r="K562" s="19">
        <f t="shared" si="35"/>
        <v>5322.88</v>
      </c>
      <c r="L562" s="24">
        <v>0</v>
      </c>
      <c r="M562" s="31">
        <v>218.25</v>
      </c>
      <c r="V562" s="17"/>
      <c r="W562" s="17"/>
    </row>
    <row r="563" spans="1:23" s="16" customFormat="1" ht="14.25" customHeight="1">
      <c r="A563" s="30">
        <f>'до 150 кВт'!A563</f>
        <v>44463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228</v>
      </c>
      <c r="H563" s="19">
        <f t="shared" si="32"/>
        <v>2616.4100000000003</v>
      </c>
      <c r="I563" s="19">
        <f t="shared" si="33"/>
        <v>3043.8799999999997</v>
      </c>
      <c r="J563" s="19">
        <f t="shared" si="34"/>
        <v>3723.7599999999998</v>
      </c>
      <c r="K563" s="19">
        <f t="shared" si="35"/>
        <v>5223.900000000001</v>
      </c>
      <c r="L563" s="24">
        <v>0</v>
      </c>
      <c r="M563" s="31">
        <v>109.23</v>
      </c>
      <c r="V563" s="17"/>
      <c r="W563" s="17"/>
    </row>
    <row r="564" spans="1:23" s="16" customFormat="1" ht="14.25" customHeight="1">
      <c r="A564" s="30">
        <f>'до 150 кВт'!A564</f>
        <v>44463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228</v>
      </c>
      <c r="H564" s="19">
        <f t="shared" si="32"/>
        <v>2530.62</v>
      </c>
      <c r="I564" s="19">
        <f t="shared" si="33"/>
        <v>2958.0899999999997</v>
      </c>
      <c r="J564" s="19">
        <f t="shared" si="34"/>
        <v>3637.97</v>
      </c>
      <c r="K564" s="19">
        <f t="shared" si="35"/>
        <v>5138.11</v>
      </c>
      <c r="L564" s="24">
        <v>0</v>
      </c>
      <c r="M564" s="31">
        <v>96.32</v>
      </c>
      <c r="V564" s="17"/>
      <c r="W564" s="17"/>
    </row>
    <row r="565" spans="1:23" s="16" customFormat="1" ht="14.25" customHeight="1">
      <c r="A565" s="30">
        <f>'до 150 кВт'!A565</f>
        <v>44463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228</v>
      </c>
      <c r="H565" s="19">
        <f t="shared" si="32"/>
        <v>2469.44</v>
      </c>
      <c r="I565" s="19">
        <f t="shared" si="33"/>
        <v>2896.91</v>
      </c>
      <c r="J565" s="19">
        <f t="shared" si="34"/>
        <v>3576.79</v>
      </c>
      <c r="K565" s="19">
        <f t="shared" si="35"/>
        <v>5076.93</v>
      </c>
      <c r="L565" s="24">
        <v>0</v>
      </c>
      <c r="M565" s="31">
        <v>6.58</v>
      </c>
      <c r="V565" s="17"/>
      <c r="W565" s="17"/>
    </row>
    <row r="566" spans="1:23" s="16" customFormat="1" ht="14.25" customHeight="1">
      <c r="A566" s="30">
        <f>'до 150 кВт'!A566</f>
        <v>44463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228</v>
      </c>
      <c r="H566" s="19">
        <f t="shared" si="32"/>
        <v>2470.9500000000003</v>
      </c>
      <c r="I566" s="19">
        <f t="shared" si="33"/>
        <v>2898.4199999999996</v>
      </c>
      <c r="J566" s="19">
        <f t="shared" si="34"/>
        <v>3578.2999999999997</v>
      </c>
      <c r="K566" s="19">
        <f t="shared" si="35"/>
        <v>5078.4400000000005</v>
      </c>
      <c r="L566" s="24">
        <v>25.21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44463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228</v>
      </c>
      <c r="H567" s="19">
        <f t="shared" si="32"/>
        <v>2520.77</v>
      </c>
      <c r="I567" s="19">
        <f t="shared" si="33"/>
        <v>2948.24</v>
      </c>
      <c r="J567" s="19">
        <f t="shared" si="34"/>
        <v>3628.12</v>
      </c>
      <c r="K567" s="19">
        <f t="shared" si="35"/>
        <v>5128.26</v>
      </c>
      <c r="L567" s="24">
        <v>46.99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44463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228</v>
      </c>
      <c r="H568" s="19">
        <f t="shared" si="32"/>
        <v>2606.42</v>
      </c>
      <c r="I568" s="19">
        <f t="shared" si="33"/>
        <v>3033.89</v>
      </c>
      <c r="J568" s="19">
        <f t="shared" si="34"/>
        <v>3713.77</v>
      </c>
      <c r="K568" s="19">
        <f t="shared" si="35"/>
        <v>5213.910000000001</v>
      </c>
      <c r="L568" s="24">
        <v>7.63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44463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228</v>
      </c>
      <c r="H569" s="19">
        <f t="shared" si="32"/>
        <v>2921.5499999999997</v>
      </c>
      <c r="I569" s="19">
        <f t="shared" si="33"/>
        <v>3349.02</v>
      </c>
      <c r="J569" s="19">
        <f t="shared" si="34"/>
        <v>4028.9</v>
      </c>
      <c r="K569" s="19">
        <f t="shared" si="35"/>
        <v>5529.04</v>
      </c>
      <c r="L569" s="24">
        <v>14.24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44463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228</v>
      </c>
      <c r="H570" s="19">
        <f t="shared" si="32"/>
        <v>3262.43</v>
      </c>
      <c r="I570" s="19">
        <f t="shared" si="33"/>
        <v>3689.9</v>
      </c>
      <c r="J570" s="19">
        <f t="shared" si="34"/>
        <v>4369.780000000001</v>
      </c>
      <c r="K570" s="19">
        <f t="shared" si="35"/>
        <v>5869.92</v>
      </c>
      <c r="L570" s="24">
        <v>0</v>
      </c>
      <c r="M570" s="31">
        <v>43.37</v>
      </c>
      <c r="V570" s="17"/>
      <c r="W570" s="17"/>
    </row>
    <row r="571" spans="1:23" s="16" customFormat="1" ht="14.25" customHeight="1">
      <c r="A571" s="30">
        <f>'до 150 кВт'!A571</f>
        <v>44463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228</v>
      </c>
      <c r="H571" s="19">
        <f t="shared" si="32"/>
        <v>3303.79</v>
      </c>
      <c r="I571" s="19">
        <f t="shared" si="33"/>
        <v>3731.2599999999998</v>
      </c>
      <c r="J571" s="19">
        <f t="shared" si="34"/>
        <v>4411.14</v>
      </c>
      <c r="K571" s="19">
        <f t="shared" si="35"/>
        <v>5911.28</v>
      </c>
      <c r="L571" s="24">
        <v>0</v>
      </c>
      <c r="M571" s="31">
        <v>17.19</v>
      </c>
      <c r="V571" s="17"/>
      <c r="W571" s="17"/>
    </row>
    <row r="572" spans="1:23" s="16" customFormat="1" ht="14.25" customHeight="1">
      <c r="A572" s="30">
        <f>'до 150 кВт'!A572</f>
        <v>44463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228</v>
      </c>
      <c r="H572" s="19">
        <f t="shared" si="32"/>
        <v>3311.65</v>
      </c>
      <c r="I572" s="19">
        <f t="shared" si="33"/>
        <v>3739.12</v>
      </c>
      <c r="J572" s="19">
        <f t="shared" si="34"/>
        <v>4419.000000000001</v>
      </c>
      <c r="K572" s="19">
        <f t="shared" si="35"/>
        <v>5919.14</v>
      </c>
      <c r="L572" s="24">
        <v>0</v>
      </c>
      <c r="M572" s="31">
        <v>65.51</v>
      </c>
      <c r="V572" s="17"/>
      <c r="W572" s="17"/>
    </row>
    <row r="573" spans="1:23" s="16" customFormat="1" ht="14.25" customHeight="1">
      <c r="A573" s="30">
        <f>'до 150 кВт'!A573</f>
        <v>44463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228</v>
      </c>
      <c r="H573" s="19">
        <f t="shared" si="32"/>
        <v>3316.38</v>
      </c>
      <c r="I573" s="19">
        <f t="shared" si="33"/>
        <v>3743.85</v>
      </c>
      <c r="J573" s="19">
        <f t="shared" si="34"/>
        <v>4423.7300000000005</v>
      </c>
      <c r="K573" s="19">
        <f t="shared" si="35"/>
        <v>5923.87</v>
      </c>
      <c r="L573" s="24">
        <v>0</v>
      </c>
      <c r="M573" s="31">
        <v>62.68</v>
      </c>
      <c r="V573" s="17"/>
      <c r="W573" s="17"/>
    </row>
    <row r="574" spans="1:23" s="16" customFormat="1" ht="14.25" customHeight="1">
      <c r="A574" s="30">
        <f>'до 150 кВт'!A574</f>
        <v>44463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228</v>
      </c>
      <c r="H574" s="19">
        <f t="shared" si="32"/>
        <v>3312.71</v>
      </c>
      <c r="I574" s="19">
        <f t="shared" si="33"/>
        <v>3740.18</v>
      </c>
      <c r="J574" s="19">
        <f t="shared" si="34"/>
        <v>4420.06</v>
      </c>
      <c r="K574" s="19">
        <f t="shared" si="35"/>
        <v>5920.2</v>
      </c>
      <c r="L574" s="24">
        <v>0</v>
      </c>
      <c r="M574" s="31">
        <v>54.87</v>
      </c>
      <c r="V574" s="17"/>
      <c r="W574" s="17"/>
    </row>
    <row r="575" spans="1:23" s="16" customFormat="1" ht="14.25" customHeight="1">
      <c r="A575" s="30">
        <f>'до 150 кВт'!A575</f>
        <v>44463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228</v>
      </c>
      <c r="H575" s="19">
        <f t="shared" si="32"/>
        <v>3314.54</v>
      </c>
      <c r="I575" s="19">
        <f t="shared" si="33"/>
        <v>3742.0099999999998</v>
      </c>
      <c r="J575" s="19">
        <f t="shared" si="34"/>
        <v>4421.89</v>
      </c>
      <c r="K575" s="19">
        <f t="shared" si="35"/>
        <v>5922.03</v>
      </c>
      <c r="L575" s="24">
        <v>0</v>
      </c>
      <c r="M575" s="31">
        <v>52.15</v>
      </c>
      <c r="V575" s="17"/>
      <c r="W575" s="17"/>
    </row>
    <row r="576" spans="1:23" s="16" customFormat="1" ht="14.25" customHeight="1">
      <c r="A576" s="30">
        <f>'до 150 кВт'!A576</f>
        <v>44463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228</v>
      </c>
      <c r="H576" s="19">
        <f t="shared" si="32"/>
        <v>3351.4500000000003</v>
      </c>
      <c r="I576" s="19">
        <f t="shared" si="33"/>
        <v>3778.9199999999996</v>
      </c>
      <c r="J576" s="19">
        <f t="shared" si="34"/>
        <v>4458.8</v>
      </c>
      <c r="K576" s="19">
        <f t="shared" si="35"/>
        <v>5958.9400000000005</v>
      </c>
      <c r="L576" s="24">
        <v>0</v>
      </c>
      <c r="M576" s="31">
        <v>89.85</v>
      </c>
      <c r="V576" s="17"/>
      <c r="W576" s="17"/>
    </row>
    <row r="577" spans="1:23" s="16" customFormat="1" ht="14.25" customHeight="1">
      <c r="A577" s="30">
        <f>'до 150 кВт'!A577</f>
        <v>44463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228</v>
      </c>
      <c r="H577" s="19">
        <f t="shared" si="32"/>
        <v>3366.8700000000003</v>
      </c>
      <c r="I577" s="19">
        <f t="shared" si="33"/>
        <v>3794.3399999999997</v>
      </c>
      <c r="J577" s="19">
        <f t="shared" si="34"/>
        <v>4474.22</v>
      </c>
      <c r="K577" s="19">
        <f t="shared" si="35"/>
        <v>5974.360000000001</v>
      </c>
      <c r="L577" s="24">
        <v>0</v>
      </c>
      <c r="M577" s="31">
        <v>165.07</v>
      </c>
      <c r="V577" s="17"/>
      <c r="W577" s="17"/>
    </row>
    <row r="578" spans="1:23" s="16" customFormat="1" ht="14.25" customHeight="1">
      <c r="A578" s="30">
        <f>'до 150 кВт'!A578</f>
        <v>44463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228</v>
      </c>
      <c r="H578" s="19">
        <f t="shared" si="32"/>
        <v>3352.23</v>
      </c>
      <c r="I578" s="19">
        <f t="shared" si="33"/>
        <v>3779.7</v>
      </c>
      <c r="J578" s="19">
        <f t="shared" si="34"/>
        <v>4459.580000000001</v>
      </c>
      <c r="K578" s="19">
        <f t="shared" si="35"/>
        <v>5959.72</v>
      </c>
      <c r="L578" s="24">
        <v>0</v>
      </c>
      <c r="M578" s="31">
        <v>225.27</v>
      </c>
      <c r="V578" s="17"/>
      <c r="W578" s="17"/>
    </row>
    <row r="579" spans="1:23" s="16" customFormat="1" ht="14.25" customHeight="1">
      <c r="A579" s="30">
        <f>'до 150 кВт'!A579</f>
        <v>44463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228</v>
      </c>
      <c r="H579" s="19">
        <f t="shared" si="32"/>
        <v>3316.75</v>
      </c>
      <c r="I579" s="19">
        <f t="shared" si="33"/>
        <v>3744.22</v>
      </c>
      <c r="J579" s="19">
        <f t="shared" si="34"/>
        <v>4424.1</v>
      </c>
      <c r="K579" s="19">
        <f t="shared" si="35"/>
        <v>5924.240000000001</v>
      </c>
      <c r="L579" s="24">
        <v>0</v>
      </c>
      <c r="M579" s="31">
        <v>346.65</v>
      </c>
      <c r="V579" s="17"/>
      <c r="W579" s="17"/>
    </row>
    <row r="580" spans="1:23" s="16" customFormat="1" ht="14.25" customHeight="1">
      <c r="A580" s="30">
        <f>'до 150 кВт'!A580</f>
        <v>44463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228</v>
      </c>
      <c r="H580" s="19">
        <f t="shared" si="32"/>
        <v>3299.4500000000003</v>
      </c>
      <c r="I580" s="19">
        <f t="shared" si="33"/>
        <v>3726.9199999999996</v>
      </c>
      <c r="J580" s="19">
        <f t="shared" si="34"/>
        <v>4406.8</v>
      </c>
      <c r="K580" s="19">
        <f t="shared" si="35"/>
        <v>5906.9400000000005</v>
      </c>
      <c r="L580" s="24">
        <v>0</v>
      </c>
      <c r="M580" s="31">
        <v>149.38</v>
      </c>
      <c r="V580" s="17"/>
      <c r="W580" s="17"/>
    </row>
    <row r="581" spans="1:23" s="16" customFormat="1" ht="14.25" customHeight="1">
      <c r="A581" s="30">
        <f>'до 150 кВт'!A581</f>
        <v>44463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228</v>
      </c>
      <c r="H581" s="19">
        <f t="shared" si="32"/>
        <v>3299.97</v>
      </c>
      <c r="I581" s="19">
        <f t="shared" si="33"/>
        <v>3727.44</v>
      </c>
      <c r="J581" s="19">
        <f t="shared" si="34"/>
        <v>4407.320000000001</v>
      </c>
      <c r="K581" s="19">
        <f t="shared" si="35"/>
        <v>5907.46</v>
      </c>
      <c r="L581" s="24">
        <v>0</v>
      </c>
      <c r="M581" s="31">
        <v>35.15</v>
      </c>
      <c r="V581" s="17"/>
      <c r="W581" s="17"/>
    </row>
    <row r="582" spans="1:23" s="16" customFormat="1" ht="14.25" customHeight="1">
      <c r="A582" s="30">
        <f>'до 150 кВт'!A582</f>
        <v>44463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228</v>
      </c>
      <c r="H582" s="19">
        <f t="shared" si="32"/>
        <v>3316.8700000000003</v>
      </c>
      <c r="I582" s="19">
        <f t="shared" si="33"/>
        <v>3744.3399999999997</v>
      </c>
      <c r="J582" s="19">
        <f t="shared" si="34"/>
        <v>4424.22</v>
      </c>
      <c r="K582" s="19">
        <f t="shared" si="35"/>
        <v>5924.360000000001</v>
      </c>
      <c r="L582" s="24">
        <v>0</v>
      </c>
      <c r="M582" s="31">
        <v>435.1</v>
      </c>
      <c r="V582" s="17"/>
      <c r="W582" s="17"/>
    </row>
    <row r="583" spans="1:23" s="16" customFormat="1" ht="14.25" customHeight="1">
      <c r="A583" s="30">
        <f>'до 150 кВт'!A583</f>
        <v>44463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228</v>
      </c>
      <c r="H583" s="19">
        <f t="shared" si="32"/>
        <v>3306.2999999999997</v>
      </c>
      <c r="I583" s="19">
        <f t="shared" si="33"/>
        <v>3733.77</v>
      </c>
      <c r="J583" s="19">
        <f t="shared" si="34"/>
        <v>4413.650000000001</v>
      </c>
      <c r="K583" s="19">
        <f t="shared" si="35"/>
        <v>5913.79</v>
      </c>
      <c r="L583" s="24">
        <v>0</v>
      </c>
      <c r="M583" s="31">
        <v>411.2</v>
      </c>
      <c r="V583" s="17"/>
      <c r="W583" s="17"/>
    </row>
    <row r="584" spans="1:23" s="16" customFormat="1" ht="14.25" customHeight="1">
      <c r="A584" s="30">
        <f>'до 150 кВт'!A584</f>
        <v>44463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228</v>
      </c>
      <c r="H584" s="19">
        <f t="shared" si="32"/>
        <v>3007.2599999999998</v>
      </c>
      <c r="I584" s="19">
        <f t="shared" si="33"/>
        <v>3434.73</v>
      </c>
      <c r="J584" s="19">
        <f t="shared" si="34"/>
        <v>4114.610000000001</v>
      </c>
      <c r="K584" s="19">
        <f t="shared" si="35"/>
        <v>5614.75</v>
      </c>
      <c r="L584" s="24">
        <v>0</v>
      </c>
      <c r="M584" s="31">
        <v>595.21</v>
      </c>
      <c r="V584" s="17"/>
      <c r="W584" s="17"/>
    </row>
    <row r="585" spans="1:23" s="16" customFormat="1" ht="14.25" customHeight="1">
      <c r="A585" s="30">
        <f>'до 150 кВт'!A585</f>
        <v>44464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228</v>
      </c>
      <c r="H585" s="19">
        <f t="shared" si="32"/>
        <v>2896.98</v>
      </c>
      <c r="I585" s="19">
        <f t="shared" si="33"/>
        <v>3324.45</v>
      </c>
      <c r="J585" s="19">
        <f t="shared" si="34"/>
        <v>4004.33</v>
      </c>
      <c r="K585" s="19">
        <f t="shared" si="35"/>
        <v>5504.47</v>
      </c>
      <c r="L585" s="24">
        <v>0</v>
      </c>
      <c r="M585" s="31">
        <v>393.81</v>
      </c>
      <c r="V585" s="17"/>
      <c r="W585" s="17"/>
    </row>
    <row r="586" spans="1:23" s="16" customFormat="1" ht="14.25" customHeight="1">
      <c r="A586" s="30">
        <f>'до 150 кВт'!A586</f>
        <v>44464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228</v>
      </c>
      <c r="H586" s="19">
        <f aca="true" t="shared" si="36" ref="H586:H649">SUM($C586,$G586,$R$5,$R$6)</f>
        <v>2661.9500000000003</v>
      </c>
      <c r="I586" s="19">
        <f aca="true" t="shared" si="37" ref="I586:I649">SUM($C586,$G586,$S$5,$S$6)</f>
        <v>3089.4199999999996</v>
      </c>
      <c r="J586" s="19">
        <f aca="true" t="shared" si="38" ref="J586:J649">SUM($C586,$G586,$T$5,$T$6)</f>
        <v>3769.2999999999997</v>
      </c>
      <c r="K586" s="19">
        <f aca="true" t="shared" si="39" ref="K586:K649">SUM($C586,$G586,$U$5,$U$6)</f>
        <v>5269.4400000000005</v>
      </c>
      <c r="L586" s="24">
        <v>0</v>
      </c>
      <c r="M586" s="31">
        <v>200.63</v>
      </c>
      <c r="V586" s="17"/>
      <c r="W586" s="17"/>
    </row>
    <row r="587" spans="1:23" s="16" customFormat="1" ht="14.25" customHeight="1">
      <c r="A587" s="30">
        <f>'до 150 кВт'!A587</f>
        <v>44464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228</v>
      </c>
      <c r="H587" s="19">
        <f t="shared" si="36"/>
        <v>2584.79</v>
      </c>
      <c r="I587" s="19">
        <f t="shared" si="37"/>
        <v>3012.2599999999998</v>
      </c>
      <c r="J587" s="19">
        <f t="shared" si="38"/>
        <v>3692.14</v>
      </c>
      <c r="K587" s="19">
        <f t="shared" si="39"/>
        <v>5192.28</v>
      </c>
      <c r="L587" s="24">
        <v>0</v>
      </c>
      <c r="M587" s="31">
        <v>140.99</v>
      </c>
      <c r="V587" s="17"/>
      <c r="W587" s="17"/>
    </row>
    <row r="588" spans="1:23" s="16" customFormat="1" ht="14.25" customHeight="1">
      <c r="A588" s="30">
        <f>'до 150 кВт'!A588</f>
        <v>44464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228</v>
      </c>
      <c r="H588" s="19">
        <f t="shared" si="36"/>
        <v>2502.9900000000002</v>
      </c>
      <c r="I588" s="19">
        <f t="shared" si="37"/>
        <v>2930.4599999999996</v>
      </c>
      <c r="J588" s="19">
        <f t="shared" si="38"/>
        <v>3610.3399999999997</v>
      </c>
      <c r="K588" s="19">
        <f t="shared" si="39"/>
        <v>5110.4800000000005</v>
      </c>
      <c r="L588" s="24">
        <v>0</v>
      </c>
      <c r="M588" s="31">
        <v>68.51</v>
      </c>
      <c r="V588" s="17"/>
      <c r="W588" s="17"/>
    </row>
    <row r="589" spans="1:23" s="16" customFormat="1" ht="14.25" customHeight="1">
      <c r="A589" s="30">
        <f>'до 150 кВт'!A589</f>
        <v>44464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228</v>
      </c>
      <c r="H589" s="19">
        <f t="shared" si="36"/>
        <v>2457.93</v>
      </c>
      <c r="I589" s="19">
        <f t="shared" si="37"/>
        <v>2885.4</v>
      </c>
      <c r="J589" s="19">
        <f t="shared" si="38"/>
        <v>3565.28</v>
      </c>
      <c r="K589" s="19">
        <f t="shared" si="39"/>
        <v>5065.42</v>
      </c>
      <c r="L589" s="24">
        <v>0</v>
      </c>
      <c r="M589" s="31">
        <v>70.8</v>
      </c>
      <c r="V589" s="17"/>
      <c r="W589" s="17"/>
    </row>
    <row r="590" spans="1:23" s="16" customFormat="1" ht="14.25" customHeight="1">
      <c r="A590" s="30">
        <f>'до 150 кВт'!A590</f>
        <v>44464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228</v>
      </c>
      <c r="H590" s="19">
        <f t="shared" si="36"/>
        <v>2463.64</v>
      </c>
      <c r="I590" s="19">
        <f t="shared" si="37"/>
        <v>2891.11</v>
      </c>
      <c r="J590" s="19">
        <f t="shared" si="38"/>
        <v>3570.9900000000002</v>
      </c>
      <c r="K590" s="19">
        <f t="shared" si="39"/>
        <v>5071.13</v>
      </c>
      <c r="L590" s="24">
        <v>0</v>
      </c>
      <c r="M590" s="31">
        <v>18.4</v>
      </c>
      <c r="V590" s="17"/>
      <c r="W590" s="17"/>
    </row>
    <row r="591" spans="1:23" s="16" customFormat="1" ht="14.25" customHeight="1">
      <c r="A591" s="30">
        <f>'до 150 кВт'!A591</f>
        <v>44464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228</v>
      </c>
      <c r="H591" s="19">
        <f t="shared" si="36"/>
        <v>2517.1</v>
      </c>
      <c r="I591" s="19">
        <f t="shared" si="37"/>
        <v>2944.5699999999997</v>
      </c>
      <c r="J591" s="19">
        <f t="shared" si="38"/>
        <v>3624.45</v>
      </c>
      <c r="K591" s="19">
        <f t="shared" si="39"/>
        <v>5124.59</v>
      </c>
      <c r="L591" s="24">
        <v>44.09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44464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228</v>
      </c>
      <c r="H592" s="19">
        <f t="shared" si="36"/>
        <v>2620.04</v>
      </c>
      <c r="I592" s="19">
        <f t="shared" si="37"/>
        <v>3047.5099999999998</v>
      </c>
      <c r="J592" s="19">
        <f t="shared" si="38"/>
        <v>3727.39</v>
      </c>
      <c r="K592" s="19">
        <f t="shared" si="39"/>
        <v>5227.53</v>
      </c>
      <c r="L592" s="24">
        <v>0</v>
      </c>
      <c r="M592" s="31">
        <v>1.27</v>
      </c>
      <c r="V592" s="17"/>
      <c r="W592" s="17"/>
    </row>
    <row r="593" spans="1:23" s="16" customFormat="1" ht="14.25" customHeight="1">
      <c r="A593" s="30">
        <f>'до 150 кВт'!A593</f>
        <v>44464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228</v>
      </c>
      <c r="H593" s="19">
        <f t="shared" si="36"/>
        <v>2866.4500000000003</v>
      </c>
      <c r="I593" s="19">
        <f t="shared" si="37"/>
        <v>3293.9199999999996</v>
      </c>
      <c r="J593" s="19">
        <f t="shared" si="38"/>
        <v>3973.7999999999997</v>
      </c>
      <c r="K593" s="19">
        <f t="shared" si="39"/>
        <v>5473.9400000000005</v>
      </c>
      <c r="L593" s="24">
        <v>88.46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44464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228</v>
      </c>
      <c r="H594" s="19">
        <f t="shared" si="36"/>
        <v>3193.97</v>
      </c>
      <c r="I594" s="19">
        <f t="shared" si="37"/>
        <v>3621.44</v>
      </c>
      <c r="J594" s="19">
        <f t="shared" si="38"/>
        <v>4301.320000000001</v>
      </c>
      <c r="K594" s="19">
        <f t="shared" si="39"/>
        <v>5801.46</v>
      </c>
      <c r="L594" s="24">
        <v>0</v>
      </c>
      <c r="M594" s="31">
        <v>141.12</v>
      </c>
      <c r="V594" s="17"/>
      <c r="W594" s="17"/>
    </row>
    <row r="595" spans="1:23" s="16" customFormat="1" ht="14.25" customHeight="1">
      <c r="A595" s="30">
        <f>'до 150 кВт'!A595</f>
        <v>44464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228</v>
      </c>
      <c r="H595" s="19">
        <f t="shared" si="36"/>
        <v>3279.09</v>
      </c>
      <c r="I595" s="19">
        <f t="shared" si="37"/>
        <v>3706.56</v>
      </c>
      <c r="J595" s="19">
        <f t="shared" si="38"/>
        <v>4386.4400000000005</v>
      </c>
      <c r="K595" s="19">
        <f t="shared" si="39"/>
        <v>5886.580000000001</v>
      </c>
      <c r="L595" s="24">
        <v>0</v>
      </c>
      <c r="M595" s="31">
        <v>248.21</v>
      </c>
      <c r="V595" s="17"/>
      <c r="W595" s="17"/>
    </row>
    <row r="596" spans="1:23" s="16" customFormat="1" ht="14.25" customHeight="1">
      <c r="A596" s="30">
        <f>'до 150 кВт'!A596</f>
        <v>44464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228</v>
      </c>
      <c r="H596" s="19">
        <f t="shared" si="36"/>
        <v>3298.4500000000003</v>
      </c>
      <c r="I596" s="19">
        <f t="shared" si="37"/>
        <v>3725.9199999999996</v>
      </c>
      <c r="J596" s="19">
        <f t="shared" si="38"/>
        <v>4405.8</v>
      </c>
      <c r="K596" s="19">
        <f t="shared" si="39"/>
        <v>5905.9400000000005</v>
      </c>
      <c r="L596" s="24">
        <v>0</v>
      </c>
      <c r="M596" s="31">
        <v>266.01</v>
      </c>
      <c r="V596" s="17"/>
      <c r="W596" s="17"/>
    </row>
    <row r="597" spans="1:23" s="16" customFormat="1" ht="14.25" customHeight="1">
      <c r="A597" s="30">
        <f>'до 150 кВт'!A597</f>
        <v>44464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228</v>
      </c>
      <c r="H597" s="19">
        <f t="shared" si="36"/>
        <v>3307.02</v>
      </c>
      <c r="I597" s="19">
        <f t="shared" si="37"/>
        <v>3734.49</v>
      </c>
      <c r="J597" s="19">
        <f t="shared" si="38"/>
        <v>4414.37</v>
      </c>
      <c r="K597" s="19">
        <f t="shared" si="39"/>
        <v>5914.51</v>
      </c>
      <c r="L597" s="24">
        <v>0</v>
      </c>
      <c r="M597" s="31">
        <v>316.27</v>
      </c>
      <c r="V597" s="17"/>
      <c r="W597" s="17"/>
    </row>
    <row r="598" spans="1:23" s="16" customFormat="1" ht="14.25" customHeight="1">
      <c r="A598" s="30">
        <f>'до 150 кВт'!A598</f>
        <v>44464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228</v>
      </c>
      <c r="H598" s="19">
        <f t="shared" si="36"/>
        <v>3303.47</v>
      </c>
      <c r="I598" s="19">
        <f t="shared" si="37"/>
        <v>3730.94</v>
      </c>
      <c r="J598" s="19">
        <f t="shared" si="38"/>
        <v>4410.820000000001</v>
      </c>
      <c r="K598" s="19">
        <f t="shared" si="39"/>
        <v>5910.96</v>
      </c>
      <c r="L598" s="24">
        <v>0</v>
      </c>
      <c r="M598" s="31">
        <v>336.43</v>
      </c>
      <c r="V598" s="17"/>
      <c r="W598" s="17"/>
    </row>
    <row r="599" spans="1:23" s="16" customFormat="1" ht="14.25" customHeight="1">
      <c r="A599" s="30">
        <f>'до 150 кВт'!A599</f>
        <v>44464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228</v>
      </c>
      <c r="H599" s="19">
        <f t="shared" si="36"/>
        <v>3316.86</v>
      </c>
      <c r="I599" s="19">
        <f t="shared" si="37"/>
        <v>3744.33</v>
      </c>
      <c r="J599" s="19">
        <f t="shared" si="38"/>
        <v>4424.21</v>
      </c>
      <c r="K599" s="19">
        <f t="shared" si="39"/>
        <v>5924.35</v>
      </c>
      <c r="L599" s="24">
        <v>38.27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44464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228</v>
      </c>
      <c r="H600" s="19">
        <f t="shared" si="36"/>
        <v>3337.57</v>
      </c>
      <c r="I600" s="19">
        <f t="shared" si="37"/>
        <v>3765.04</v>
      </c>
      <c r="J600" s="19">
        <f t="shared" si="38"/>
        <v>4444.920000000001</v>
      </c>
      <c r="K600" s="19">
        <f t="shared" si="39"/>
        <v>5945.06</v>
      </c>
      <c r="L600" s="24">
        <v>81.22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44464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228</v>
      </c>
      <c r="H601" s="19">
        <f t="shared" si="36"/>
        <v>3335.89</v>
      </c>
      <c r="I601" s="19">
        <f t="shared" si="37"/>
        <v>3763.36</v>
      </c>
      <c r="J601" s="19">
        <f t="shared" si="38"/>
        <v>4443.240000000001</v>
      </c>
      <c r="K601" s="19">
        <f t="shared" si="39"/>
        <v>5943.38</v>
      </c>
      <c r="L601" s="24">
        <v>79.68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44464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228</v>
      </c>
      <c r="H602" s="19">
        <f t="shared" si="36"/>
        <v>3322.8700000000003</v>
      </c>
      <c r="I602" s="19">
        <f t="shared" si="37"/>
        <v>3750.3399999999997</v>
      </c>
      <c r="J602" s="19">
        <f t="shared" si="38"/>
        <v>4430.22</v>
      </c>
      <c r="K602" s="19">
        <f t="shared" si="39"/>
        <v>5930.360000000001</v>
      </c>
      <c r="L602" s="24">
        <v>83.33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44464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228</v>
      </c>
      <c r="H603" s="19">
        <f t="shared" si="36"/>
        <v>3298.17</v>
      </c>
      <c r="I603" s="19">
        <f t="shared" si="37"/>
        <v>3725.64</v>
      </c>
      <c r="J603" s="19">
        <f t="shared" si="38"/>
        <v>4405.52</v>
      </c>
      <c r="K603" s="19">
        <f t="shared" si="39"/>
        <v>5905.660000000001</v>
      </c>
      <c r="L603" s="24">
        <v>0</v>
      </c>
      <c r="M603" s="31">
        <v>51.13</v>
      </c>
      <c r="V603" s="17"/>
      <c r="W603" s="17"/>
    </row>
    <row r="604" spans="1:23" s="16" customFormat="1" ht="14.25" customHeight="1">
      <c r="A604" s="30">
        <f>'до 150 кВт'!A604</f>
        <v>44464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228</v>
      </c>
      <c r="H604" s="19">
        <f t="shared" si="36"/>
        <v>3290.2000000000003</v>
      </c>
      <c r="I604" s="19">
        <f t="shared" si="37"/>
        <v>3717.6699999999996</v>
      </c>
      <c r="J604" s="19">
        <f t="shared" si="38"/>
        <v>4397.55</v>
      </c>
      <c r="K604" s="19">
        <f t="shared" si="39"/>
        <v>5897.6900000000005</v>
      </c>
      <c r="L604" s="24">
        <v>98.84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44464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228</v>
      </c>
      <c r="H605" s="19">
        <f t="shared" si="36"/>
        <v>3283.43</v>
      </c>
      <c r="I605" s="19">
        <f t="shared" si="37"/>
        <v>3710.9</v>
      </c>
      <c r="J605" s="19">
        <f t="shared" si="38"/>
        <v>4390.780000000001</v>
      </c>
      <c r="K605" s="19">
        <f t="shared" si="39"/>
        <v>5890.92</v>
      </c>
      <c r="L605" s="24">
        <v>125.22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44464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228</v>
      </c>
      <c r="H606" s="19">
        <f t="shared" si="36"/>
        <v>3293.8700000000003</v>
      </c>
      <c r="I606" s="19">
        <f t="shared" si="37"/>
        <v>3721.3399999999997</v>
      </c>
      <c r="J606" s="19">
        <f t="shared" si="38"/>
        <v>4401.22</v>
      </c>
      <c r="K606" s="19">
        <f t="shared" si="39"/>
        <v>5901.360000000001</v>
      </c>
      <c r="L606" s="24">
        <v>30.83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44464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228</v>
      </c>
      <c r="H607" s="19">
        <f t="shared" si="36"/>
        <v>3254.8300000000004</v>
      </c>
      <c r="I607" s="19">
        <f t="shared" si="37"/>
        <v>3682.2999999999997</v>
      </c>
      <c r="J607" s="19">
        <f t="shared" si="38"/>
        <v>4362.18</v>
      </c>
      <c r="K607" s="19">
        <f t="shared" si="39"/>
        <v>5862.320000000001</v>
      </c>
      <c r="L607" s="24">
        <v>0</v>
      </c>
      <c r="M607" s="31">
        <v>226.39</v>
      </c>
      <c r="V607" s="17"/>
      <c r="W607" s="17"/>
    </row>
    <row r="608" spans="1:23" s="16" customFormat="1" ht="14.25" customHeight="1">
      <c r="A608" s="30">
        <f>'до 150 кВт'!A608</f>
        <v>44464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228</v>
      </c>
      <c r="H608" s="19">
        <f t="shared" si="36"/>
        <v>2922.9</v>
      </c>
      <c r="I608" s="19">
        <f t="shared" si="37"/>
        <v>3350.37</v>
      </c>
      <c r="J608" s="19">
        <f t="shared" si="38"/>
        <v>4030.25</v>
      </c>
      <c r="K608" s="19">
        <f t="shared" si="39"/>
        <v>5530.39</v>
      </c>
      <c r="L608" s="24">
        <v>0</v>
      </c>
      <c r="M608" s="31">
        <v>275.58</v>
      </c>
      <c r="V608" s="17"/>
      <c r="W608" s="17"/>
    </row>
    <row r="609" spans="1:23" s="16" customFormat="1" ht="14.25" customHeight="1">
      <c r="A609" s="30">
        <f>'до 150 кВт'!A609</f>
        <v>44465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228</v>
      </c>
      <c r="H609" s="19">
        <f t="shared" si="36"/>
        <v>3003.46</v>
      </c>
      <c r="I609" s="19">
        <f t="shared" si="37"/>
        <v>3430.93</v>
      </c>
      <c r="J609" s="19">
        <f t="shared" si="38"/>
        <v>4110.81</v>
      </c>
      <c r="K609" s="19">
        <f t="shared" si="39"/>
        <v>5610.95</v>
      </c>
      <c r="L609" s="24">
        <v>0</v>
      </c>
      <c r="M609" s="31">
        <v>356.84</v>
      </c>
      <c r="V609" s="17"/>
      <c r="W609" s="17"/>
    </row>
    <row r="610" spans="1:23" s="16" customFormat="1" ht="14.25" customHeight="1">
      <c r="A610" s="30">
        <f>'до 150 кВт'!A610</f>
        <v>44465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228</v>
      </c>
      <c r="H610" s="19">
        <f t="shared" si="36"/>
        <v>2884.5800000000004</v>
      </c>
      <c r="I610" s="19">
        <f t="shared" si="37"/>
        <v>3312.0499999999997</v>
      </c>
      <c r="J610" s="19">
        <f t="shared" si="38"/>
        <v>3991.93</v>
      </c>
      <c r="K610" s="19">
        <f t="shared" si="39"/>
        <v>5492.070000000001</v>
      </c>
      <c r="L610" s="24">
        <v>0</v>
      </c>
      <c r="M610" s="31">
        <v>321.33</v>
      </c>
      <c r="V610" s="17"/>
      <c r="W610" s="17"/>
    </row>
    <row r="611" spans="1:23" s="16" customFormat="1" ht="14.25" customHeight="1">
      <c r="A611" s="30">
        <f>'до 150 кВт'!A611</f>
        <v>44465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228</v>
      </c>
      <c r="H611" s="19">
        <f t="shared" si="36"/>
        <v>2679.38</v>
      </c>
      <c r="I611" s="19">
        <f t="shared" si="37"/>
        <v>3106.85</v>
      </c>
      <c r="J611" s="19">
        <f t="shared" si="38"/>
        <v>3786.73</v>
      </c>
      <c r="K611" s="19">
        <f t="shared" si="39"/>
        <v>5286.87</v>
      </c>
      <c r="L611" s="24">
        <v>0</v>
      </c>
      <c r="M611" s="31">
        <v>214.32</v>
      </c>
      <c r="V611" s="17"/>
      <c r="W611" s="17"/>
    </row>
    <row r="612" spans="1:23" s="16" customFormat="1" ht="14.25" customHeight="1">
      <c r="A612" s="30">
        <f>'до 150 кВт'!A612</f>
        <v>44465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228</v>
      </c>
      <c r="H612" s="19">
        <f t="shared" si="36"/>
        <v>2591.9900000000002</v>
      </c>
      <c r="I612" s="19">
        <f t="shared" si="37"/>
        <v>3019.4599999999996</v>
      </c>
      <c r="J612" s="19">
        <f t="shared" si="38"/>
        <v>3699.3399999999997</v>
      </c>
      <c r="K612" s="19">
        <f t="shared" si="39"/>
        <v>5199.4800000000005</v>
      </c>
      <c r="L612" s="24">
        <v>0</v>
      </c>
      <c r="M612" s="31">
        <v>123.82</v>
      </c>
      <c r="V612" s="17"/>
      <c r="W612" s="17"/>
    </row>
    <row r="613" spans="1:23" s="16" customFormat="1" ht="14.25" customHeight="1">
      <c r="A613" s="30">
        <f>'до 150 кВт'!A613</f>
        <v>44465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228</v>
      </c>
      <c r="H613" s="19">
        <f t="shared" si="36"/>
        <v>2544.79</v>
      </c>
      <c r="I613" s="19">
        <f t="shared" si="37"/>
        <v>2972.2599999999998</v>
      </c>
      <c r="J613" s="19">
        <f t="shared" si="38"/>
        <v>3652.14</v>
      </c>
      <c r="K613" s="19">
        <f t="shared" si="39"/>
        <v>5152.28</v>
      </c>
      <c r="L613" s="24">
        <v>0</v>
      </c>
      <c r="M613" s="31">
        <v>46.54</v>
      </c>
      <c r="V613" s="17"/>
      <c r="W613" s="17"/>
    </row>
    <row r="614" spans="1:23" s="16" customFormat="1" ht="14.25" customHeight="1">
      <c r="A614" s="30">
        <f>'до 150 кВт'!A614</f>
        <v>44465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228</v>
      </c>
      <c r="H614" s="19">
        <f t="shared" si="36"/>
        <v>2488.79</v>
      </c>
      <c r="I614" s="19">
        <f t="shared" si="37"/>
        <v>2916.2599999999998</v>
      </c>
      <c r="J614" s="19">
        <f t="shared" si="38"/>
        <v>3596.14</v>
      </c>
      <c r="K614" s="19">
        <f t="shared" si="39"/>
        <v>5096.28</v>
      </c>
      <c r="L614" s="24">
        <v>104.32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44465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228</v>
      </c>
      <c r="H615" s="19">
        <f t="shared" si="36"/>
        <v>2621.6600000000003</v>
      </c>
      <c r="I615" s="19">
        <f t="shared" si="37"/>
        <v>3049.1299999999997</v>
      </c>
      <c r="J615" s="19">
        <f t="shared" si="38"/>
        <v>3729.0099999999998</v>
      </c>
      <c r="K615" s="19">
        <f t="shared" si="39"/>
        <v>5229.150000000001</v>
      </c>
      <c r="L615" s="24">
        <v>312.99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44465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228</v>
      </c>
      <c r="H616" s="19">
        <f t="shared" si="36"/>
        <v>2939.71</v>
      </c>
      <c r="I616" s="19">
        <f t="shared" si="37"/>
        <v>3367.18</v>
      </c>
      <c r="J616" s="19">
        <f t="shared" si="38"/>
        <v>4047.06</v>
      </c>
      <c r="K616" s="19">
        <f t="shared" si="39"/>
        <v>5547.2</v>
      </c>
      <c r="L616" s="24">
        <v>221.52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44465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228</v>
      </c>
      <c r="H617" s="19">
        <f t="shared" si="36"/>
        <v>3311.68</v>
      </c>
      <c r="I617" s="19">
        <f t="shared" si="37"/>
        <v>3739.15</v>
      </c>
      <c r="J617" s="19">
        <f t="shared" si="38"/>
        <v>4419.030000000001</v>
      </c>
      <c r="K617" s="19">
        <f t="shared" si="39"/>
        <v>5919.17</v>
      </c>
      <c r="L617" s="24">
        <v>1.77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44465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228</v>
      </c>
      <c r="H618" s="19">
        <f t="shared" si="36"/>
        <v>3366.25</v>
      </c>
      <c r="I618" s="19">
        <f t="shared" si="37"/>
        <v>3793.72</v>
      </c>
      <c r="J618" s="19">
        <f t="shared" si="38"/>
        <v>4473.6</v>
      </c>
      <c r="K618" s="19">
        <f t="shared" si="39"/>
        <v>5973.740000000001</v>
      </c>
      <c r="L618" s="24">
        <v>0</v>
      </c>
      <c r="M618" s="31">
        <v>40.05</v>
      </c>
      <c r="V618" s="17"/>
      <c r="W618" s="17"/>
    </row>
    <row r="619" spans="1:23" s="16" customFormat="1" ht="14.25" customHeight="1">
      <c r="A619" s="30">
        <f>'до 150 кВт'!A619</f>
        <v>44465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228</v>
      </c>
      <c r="H619" s="19">
        <f t="shared" si="36"/>
        <v>3449.86</v>
      </c>
      <c r="I619" s="19">
        <f t="shared" si="37"/>
        <v>3877.33</v>
      </c>
      <c r="J619" s="19">
        <f t="shared" si="38"/>
        <v>4557.21</v>
      </c>
      <c r="K619" s="19">
        <f t="shared" si="39"/>
        <v>6057.35</v>
      </c>
      <c r="L619" s="24">
        <v>0</v>
      </c>
      <c r="M619" s="31">
        <v>84.91</v>
      </c>
      <c r="V619" s="17"/>
      <c r="W619" s="17"/>
    </row>
    <row r="620" spans="1:23" s="16" customFormat="1" ht="14.25" customHeight="1">
      <c r="A620" s="30">
        <f>'до 150 кВт'!A620</f>
        <v>44465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228</v>
      </c>
      <c r="H620" s="19">
        <f t="shared" si="36"/>
        <v>3458.5</v>
      </c>
      <c r="I620" s="19">
        <f t="shared" si="37"/>
        <v>3885.97</v>
      </c>
      <c r="J620" s="19">
        <f t="shared" si="38"/>
        <v>4565.85</v>
      </c>
      <c r="K620" s="19">
        <f t="shared" si="39"/>
        <v>6065.990000000001</v>
      </c>
      <c r="L620" s="24">
        <v>0</v>
      </c>
      <c r="M620" s="31">
        <v>62.03</v>
      </c>
      <c r="V620" s="17"/>
      <c r="W620" s="17"/>
    </row>
    <row r="621" spans="1:23" s="16" customFormat="1" ht="14.25" customHeight="1">
      <c r="A621" s="30">
        <f>'до 150 кВт'!A621</f>
        <v>44465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228</v>
      </c>
      <c r="H621" s="19">
        <f t="shared" si="36"/>
        <v>3470.75</v>
      </c>
      <c r="I621" s="19">
        <f t="shared" si="37"/>
        <v>3898.22</v>
      </c>
      <c r="J621" s="19">
        <f t="shared" si="38"/>
        <v>4578.1</v>
      </c>
      <c r="K621" s="19">
        <f t="shared" si="39"/>
        <v>6078.240000000001</v>
      </c>
      <c r="L621" s="24">
        <v>0</v>
      </c>
      <c r="M621" s="31">
        <v>54.84</v>
      </c>
      <c r="V621" s="17"/>
      <c r="W621" s="17"/>
    </row>
    <row r="622" spans="1:23" s="16" customFormat="1" ht="14.25" customHeight="1">
      <c r="A622" s="30">
        <f>'до 150 кВт'!A622</f>
        <v>44465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228</v>
      </c>
      <c r="H622" s="19">
        <f t="shared" si="36"/>
        <v>3471.2400000000002</v>
      </c>
      <c r="I622" s="19">
        <f t="shared" si="37"/>
        <v>3898.71</v>
      </c>
      <c r="J622" s="19">
        <f t="shared" si="38"/>
        <v>4578.590000000001</v>
      </c>
      <c r="K622" s="19">
        <f t="shared" si="39"/>
        <v>6078.7300000000005</v>
      </c>
      <c r="L622" s="24">
        <v>0</v>
      </c>
      <c r="M622" s="31">
        <v>58.42</v>
      </c>
      <c r="V622" s="17"/>
      <c r="W622" s="17"/>
    </row>
    <row r="623" spans="1:23" s="16" customFormat="1" ht="14.25" customHeight="1">
      <c r="A623" s="30">
        <f>'до 150 кВт'!A623</f>
        <v>44465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228</v>
      </c>
      <c r="H623" s="19">
        <f t="shared" si="36"/>
        <v>3483.54</v>
      </c>
      <c r="I623" s="19">
        <f t="shared" si="37"/>
        <v>3911.0099999999998</v>
      </c>
      <c r="J623" s="19">
        <f t="shared" si="38"/>
        <v>4590.89</v>
      </c>
      <c r="K623" s="19">
        <f t="shared" si="39"/>
        <v>6091.03</v>
      </c>
      <c r="L623" s="24">
        <v>0</v>
      </c>
      <c r="M623" s="31">
        <v>68.84</v>
      </c>
      <c r="V623" s="17"/>
      <c r="W623" s="17"/>
    </row>
    <row r="624" spans="1:23" s="16" customFormat="1" ht="14.25" customHeight="1">
      <c r="A624" s="30">
        <f>'до 150 кВт'!A624</f>
        <v>44465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228</v>
      </c>
      <c r="H624" s="19">
        <f t="shared" si="36"/>
        <v>3503.47</v>
      </c>
      <c r="I624" s="19">
        <f t="shared" si="37"/>
        <v>3930.9399999999996</v>
      </c>
      <c r="J624" s="19">
        <f t="shared" si="38"/>
        <v>4610.820000000001</v>
      </c>
      <c r="K624" s="19">
        <f t="shared" si="39"/>
        <v>6110.96</v>
      </c>
      <c r="L624" s="24">
        <v>0</v>
      </c>
      <c r="M624" s="31">
        <v>49.1</v>
      </c>
      <c r="V624" s="17"/>
      <c r="W624" s="17"/>
    </row>
    <row r="625" spans="1:23" s="16" customFormat="1" ht="14.25" customHeight="1">
      <c r="A625" s="30">
        <f>'до 150 кВт'!A625</f>
        <v>44465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228</v>
      </c>
      <c r="H625" s="19">
        <f t="shared" si="36"/>
        <v>3498.5099999999998</v>
      </c>
      <c r="I625" s="19">
        <f t="shared" si="37"/>
        <v>3925.9799999999996</v>
      </c>
      <c r="J625" s="19">
        <f t="shared" si="38"/>
        <v>4605.86</v>
      </c>
      <c r="K625" s="19">
        <f t="shared" si="39"/>
        <v>6106</v>
      </c>
      <c r="L625" s="24">
        <v>0</v>
      </c>
      <c r="M625" s="31">
        <v>62.34</v>
      </c>
      <c r="V625" s="17"/>
      <c r="W625" s="17"/>
    </row>
    <row r="626" spans="1:23" s="16" customFormat="1" ht="14.25" customHeight="1">
      <c r="A626" s="30">
        <f>'до 150 кВт'!A626</f>
        <v>44465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228</v>
      </c>
      <c r="H626" s="19">
        <f t="shared" si="36"/>
        <v>3491.19</v>
      </c>
      <c r="I626" s="19">
        <f t="shared" si="37"/>
        <v>3918.66</v>
      </c>
      <c r="J626" s="19">
        <f t="shared" si="38"/>
        <v>4598.54</v>
      </c>
      <c r="K626" s="19">
        <f t="shared" si="39"/>
        <v>6098.68</v>
      </c>
      <c r="L626" s="24">
        <v>0</v>
      </c>
      <c r="M626" s="31">
        <v>76.12</v>
      </c>
      <c r="V626" s="17"/>
      <c r="W626" s="17"/>
    </row>
    <row r="627" spans="1:23" s="16" customFormat="1" ht="14.25" customHeight="1">
      <c r="A627" s="30">
        <f>'до 150 кВт'!A627</f>
        <v>44465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228</v>
      </c>
      <c r="H627" s="19">
        <f t="shared" si="36"/>
        <v>3460.46</v>
      </c>
      <c r="I627" s="19">
        <f t="shared" si="37"/>
        <v>3887.93</v>
      </c>
      <c r="J627" s="19">
        <f t="shared" si="38"/>
        <v>4567.81</v>
      </c>
      <c r="K627" s="19">
        <f t="shared" si="39"/>
        <v>6067.95</v>
      </c>
      <c r="L627" s="24">
        <v>0</v>
      </c>
      <c r="M627" s="31">
        <v>102.87</v>
      </c>
      <c r="V627" s="17"/>
      <c r="W627" s="17"/>
    </row>
    <row r="628" spans="1:23" s="16" customFormat="1" ht="14.25" customHeight="1">
      <c r="A628" s="30">
        <f>'до 150 кВт'!A628</f>
        <v>44465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228</v>
      </c>
      <c r="H628" s="19">
        <f t="shared" si="36"/>
        <v>3432.6200000000003</v>
      </c>
      <c r="I628" s="19">
        <f t="shared" si="37"/>
        <v>3860.09</v>
      </c>
      <c r="J628" s="19">
        <f t="shared" si="38"/>
        <v>4539.97</v>
      </c>
      <c r="K628" s="19">
        <f t="shared" si="39"/>
        <v>6040.110000000001</v>
      </c>
      <c r="L628" s="24">
        <v>0</v>
      </c>
      <c r="M628" s="31">
        <v>62.83</v>
      </c>
      <c r="V628" s="17"/>
      <c r="W628" s="17"/>
    </row>
    <row r="629" spans="1:23" s="16" customFormat="1" ht="14.25" customHeight="1">
      <c r="A629" s="30">
        <f>'до 150 кВт'!A629</f>
        <v>44465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228</v>
      </c>
      <c r="H629" s="19">
        <f t="shared" si="36"/>
        <v>3419.2999999999997</v>
      </c>
      <c r="I629" s="19">
        <f t="shared" si="37"/>
        <v>3846.7699999999995</v>
      </c>
      <c r="J629" s="19">
        <f t="shared" si="38"/>
        <v>4526.650000000001</v>
      </c>
      <c r="K629" s="19">
        <f t="shared" si="39"/>
        <v>6026.79</v>
      </c>
      <c r="L629" s="24">
        <v>0</v>
      </c>
      <c r="M629" s="31">
        <v>37.96</v>
      </c>
      <c r="V629" s="17"/>
      <c r="W629" s="17"/>
    </row>
    <row r="630" spans="1:23" s="16" customFormat="1" ht="14.25" customHeight="1">
      <c r="A630" s="30">
        <f>'до 150 кВт'!A630</f>
        <v>44465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228</v>
      </c>
      <c r="H630" s="19">
        <f t="shared" si="36"/>
        <v>3435.44</v>
      </c>
      <c r="I630" s="19">
        <f t="shared" si="37"/>
        <v>3862.91</v>
      </c>
      <c r="J630" s="19">
        <f t="shared" si="38"/>
        <v>4542.79</v>
      </c>
      <c r="K630" s="19">
        <f t="shared" si="39"/>
        <v>6042.93</v>
      </c>
      <c r="L630" s="24">
        <v>0</v>
      </c>
      <c r="M630" s="31">
        <v>143.36</v>
      </c>
      <c r="V630" s="17"/>
      <c r="W630" s="17"/>
    </row>
    <row r="631" spans="1:23" s="16" customFormat="1" ht="14.25" customHeight="1">
      <c r="A631" s="30">
        <f>'до 150 кВт'!A631</f>
        <v>44465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228</v>
      </c>
      <c r="H631" s="19">
        <f t="shared" si="36"/>
        <v>3337.92</v>
      </c>
      <c r="I631" s="19">
        <f t="shared" si="37"/>
        <v>3765.39</v>
      </c>
      <c r="J631" s="19">
        <f t="shared" si="38"/>
        <v>4445.27</v>
      </c>
      <c r="K631" s="19">
        <f t="shared" si="39"/>
        <v>5945.410000000001</v>
      </c>
      <c r="L631" s="24">
        <v>0</v>
      </c>
      <c r="M631" s="31">
        <v>422.77</v>
      </c>
      <c r="V631" s="17"/>
      <c r="W631" s="17"/>
    </row>
    <row r="632" spans="1:23" s="16" customFormat="1" ht="14.25" customHeight="1">
      <c r="A632" s="30">
        <f>'до 150 кВт'!A632</f>
        <v>44465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228</v>
      </c>
      <c r="H632" s="19">
        <f t="shared" si="36"/>
        <v>3076.4100000000003</v>
      </c>
      <c r="I632" s="19">
        <f t="shared" si="37"/>
        <v>3503.8799999999997</v>
      </c>
      <c r="J632" s="19">
        <f t="shared" si="38"/>
        <v>4183.76</v>
      </c>
      <c r="K632" s="19">
        <f t="shared" si="39"/>
        <v>5683.900000000001</v>
      </c>
      <c r="L632" s="24">
        <v>0</v>
      </c>
      <c r="M632" s="31">
        <v>628.7</v>
      </c>
      <c r="V632" s="17"/>
      <c r="W632" s="17"/>
    </row>
    <row r="633" spans="1:23" s="16" customFormat="1" ht="14.25" customHeight="1">
      <c r="A633" s="30">
        <f>'до 150 кВт'!A633</f>
        <v>44466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228</v>
      </c>
      <c r="H633" s="19">
        <f t="shared" si="36"/>
        <v>2858.64</v>
      </c>
      <c r="I633" s="19">
        <f t="shared" si="37"/>
        <v>3286.11</v>
      </c>
      <c r="J633" s="19">
        <f t="shared" si="38"/>
        <v>3965.9900000000002</v>
      </c>
      <c r="K633" s="19">
        <f t="shared" si="39"/>
        <v>5466.13</v>
      </c>
      <c r="L633" s="24">
        <v>0</v>
      </c>
      <c r="M633" s="31">
        <v>236.5</v>
      </c>
      <c r="V633" s="17"/>
      <c r="W633" s="17"/>
    </row>
    <row r="634" spans="1:23" s="16" customFormat="1" ht="14.25" customHeight="1">
      <c r="A634" s="30">
        <f>'до 150 кВт'!A634</f>
        <v>44466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228</v>
      </c>
      <c r="H634" s="19">
        <f t="shared" si="36"/>
        <v>2631.64</v>
      </c>
      <c r="I634" s="19">
        <f t="shared" si="37"/>
        <v>3059.11</v>
      </c>
      <c r="J634" s="19">
        <f t="shared" si="38"/>
        <v>3738.9900000000002</v>
      </c>
      <c r="K634" s="19">
        <f t="shared" si="39"/>
        <v>5239.13</v>
      </c>
      <c r="L634" s="24">
        <v>0</v>
      </c>
      <c r="M634" s="31">
        <v>150.94</v>
      </c>
      <c r="V634" s="17"/>
      <c r="W634" s="17"/>
    </row>
    <row r="635" spans="1:23" s="16" customFormat="1" ht="14.25" customHeight="1">
      <c r="A635" s="30">
        <f>'до 150 кВт'!A635</f>
        <v>44466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228</v>
      </c>
      <c r="H635" s="19">
        <f t="shared" si="36"/>
        <v>2520.67</v>
      </c>
      <c r="I635" s="19">
        <f t="shared" si="37"/>
        <v>2948.14</v>
      </c>
      <c r="J635" s="19">
        <f t="shared" si="38"/>
        <v>3628.02</v>
      </c>
      <c r="K635" s="19">
        <f t="shared" si="39"/>
        <v>5128.160000000001</v>
      </c>
      <c r="L635" s="24">
        <v>0</v>
      </c>
      <c r="M635" s="31">
        <v>47.36</v>
      </c>
      <c r="V635" s="17"/>
      <c r="W635" s="17"/>
    </row>
    <row r="636" spans="1:23" s="16" customFormat="1" ht="14.25" customHeight="1">
      <c r="A636" s="30">
        <f>'до 150 кВт'!A636</f>
        <v>44466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228</v>
      </c>
      <c r="H636" s="19">
        <f t="shared" si="36"/>
        <v>2470.4100000000003</v>
      </c>
      <c r="I636" s="19">
        <f t="shared" si="37"/>
        <v>2897.8799999999997</v>
      </c>
      <c r="J636" s="19">
        <f t="shared" si="38"/>
        <v>3577.7599999999998</v>
      </c>
      <c r="K636" s="19">
        <f t="shared" si="39"/>
        <v>5077.900000000001</v>
      </c>
      <c r="L636" s="24">
        <v>0</v>
      </c>
      <c r="M636" s="31">
        <v>27.35</v>
      </c>
      <c r="V636" s="17"/>
      <c r="W636" s="17"/>
    </row>
    <row r="637" spans="1:23" s="16" customFormat="1" ht="14.25" customHeight="1">
      <c r="A637" s="30">
        <f>'до 150 кВт'!A637</f>
        <v>44466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228</v>
      </c>
      <c r="H637" s="19">
        <f t="shared" si="36"/>
        <v>2450.69</v>
      </c>
      <c r="I637" s="19">
        <f t="shared" si="37"/>
        <v>2878.16</v>
      </c>
      <c r="J637" s="19">
        <f t="shared" si="38"/>
        <v>3558.04</v>
      </c>
      <c r="K637" s="19">
        <f t="shared" si="39"/>
        <v>5058.18</v>
      </c>
      <c r="L637" s="24">
        <v>0</v>
      </c>
      <c r="M637" s="31">
        <v>16.69</v>
      </c>
      <c r="V637" s="17"/>
      <c r="W637" s="17"/>
    </row>
    <row r="638" spans="1:23" s="16" customFormat="1" ht="14.25" customHeight="1">
      <c r="A638" s="30">
        <f>'до 150 кВт'!A638</f>
        <v>44466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228</v>
      </c>
      <c r="H638" s="19">
        <f t="shared" si="36"/>
        <v>2449.86</v>
      </c>
      <c r="I638" s="19">
        <f t="shared" si="37"/>
        <v>2877.33</v>
      </c>
      <c r="J638" s="19">
        <f t="shared" si="38"/>
        <v>3557.21</v>
      </c>
      <c r="K638" s="19">
        <f t="shared" si="39"/>
        <v>5057.35</v>
      </c>
      <c r="L638" s="24">
        <v>62.21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44466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228</v>
      </c>
      <c r="H639" s="19">
        <f t="shared" si="36"/>
        <v>2666.89</v>
      </c>
      <c r="I639" s="19">
        <f t="shared" si="37"/>
        <v>3094.36</v>
      </c>
      <c r="J639" s="19">
        <f t="shared" si="38"/>
        <v>3774.2400000000002</v>
      </c>
      <c r="K639" s="19">
        <f t="shared" si="39"/>
        <v>5274.38</v>
      </c>
      <c r="L639" s="24">
        <v>169.03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44466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228</v>
      </c>
      <c r="H640" s="19">
        <f t="shared" si="36"/>
        <v>2972.3700000000003</v>
      </c>
      <c r="I640" s="19">
        <f t="shared" si="37"/>
        <v>3399.8399999999997</v>
      </c>
      <c r="J640" s="19">
        <f t="shared" si="38"/>
        <v>4079.72</v>
      </c>
      <c r="K640" s="19">
        <f t="shared" si="39"/>
        <v>5579.860000000001</v>
      </c>
      <c r="L640" s="24">
        <v>160.94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44466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228</v>
      </c>
      <c r="H641" s="19">
        <f t="shared" si="36"/>
        <v>3308.73</v>
      </c>
      <c r="I641" s="19">
        <f t="shared" si="37"/>
        <v>3736.2</v>
      </c>
      <c r="J641" s="19">
        <f t="shared" si="38"/>
        <v>4416.080000000001</v>
      </c>
      <c r="K641" s="19">
        <f t="shared" si="39"/>
        <v>5916.22</v>
      </c>
      <c r="L641" s="24">
        <v>0</v>
      </c>
      <c r="M641" s="31">
        <v>46.76</v>
      </c>
      <c r="V641" s="17"/>
      <c r="W641" s="17"/>
    </row>
    <row r="642" spans="1:23" s="16" customFormat="1" ht="14.25" customHeight="1">
      <c r="A642" s="30">
        <f>'до 150 кВт'!A642</f>
        <v>44466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228</v>
      </c>
      <c r="H642" s="19">
        <f t="shared" si="36"/>
        <v>3391.52</v>
      </c>
      <c r="I642" s="19">
        <f t="shared" si="37"/>
        <v>3818.99</v>
      </c>
      <c r="J642" s="19">
        <f t="shared" si="38"/>
        <v>4498.87</v>
      </c>
      <c r="K642" s="19">
        <f t="shared" si="39"/>
        <v>5999.01</v>
      </c>
      <c r="L642" s="24">
        <v>0</v>
      </c>
      <c r="M642" s="31">
        <v>60.69</v>
      </c>
      <c r="V642" s="17"/>
      <c r="W642" s="17"/>
    </row>
    <row r="643" spans="1:23" s="16" customFormat="1" ht="14.25" customHeight="1">
      <c r="A643" s="30">
        <f>'до 150 кВт'!A643</f>
        <v>44466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228</v>
      </c>
      <c r="H643" s="19">
        <f t="shared" si="36"/>
        <v>3462.36</v>
      </c>
      <c r="I643" s="19">
        <f t="shared" si="37"/>
        <v>3889.83</v>
      </c>
      <c r="J643" s="19">
        <f t="shared" si="38"/>
        <v>4569.71</v>
      </c>
      <c r="K643" s="19">
        <f t="shared" si="39"/>
        <v>6069.85</v>
      </c>
      <c r="L643" s="24">
        <v>0</v>
      </c>
      <c r="M643" s="31">
        <v>143.02</v>
      </c>
      <c r="V643" s="17"/>
      <c r="W643" s="17"/>
    </row>
    <row r="644" spans="1:23" s="16" customFormat="1" ht="14.25" customHeight="1">
      <c r="A644" s="30">
        <f>'до 150 кВт'!A644</f>
        <v>44466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228</v>
      </c>
      <c r="H644" s="19">
        <f t="shared" si="36"/>
        <v>3476.1</v>
      </c>
      <c r="I644" s="19">
        <f t="shared" si="37"/>
        <v>3903.5699999999997</v>
      </c>
      <c r="J644" s="19">
        <f t="shared" si="38"/>
        <v>4583.45</v>
      </c>
      <c r="K644" s="19">
        <f t="shared" si="39"/>
        <v>6083.59</v>
      </c>
      <c r="L644" s="24">
        <v>0</v>
      </c>
      <c r="M644" s="31">
        <v>177.58</v>
      </c>
      <c r="V644" s="17"/>
      <c r="W644" s="17"/>
    </row>
    <row r="645" spans="1:23" s="16" customFormat="1" ht="14.25" customHeight="1">
      <c r="A645" s="30">
        <f>'до 150 кВт'!A645</f>
        <v>44466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228</v>
      </c>
      <c r="H645" s="19">
        <f t="shared" si="36"/>
        <v>3482.53</v>
      </c>
      <c r="I645" s="19">
        <f t="shared" si="37"/>
        <v>3910</v>
      </c>
      <c r="J645" s="19">
        <f t="shared" si="38"/>
        <v>4589.88</v>
      </c>
      <c r="K645" s="19">
        <f t="shared" si="39"/>
        <v>6090.02</v>
      </c>
      <c r="L645" s="24">
        <v>0</v>
      </c>
      <c r="M645" s="31">
        <v>187.08</v>
      </c>
      <c r="V645" s="17"/>
      <c r="W645" s="17"/>
    </row>
    <row r="646" spans="1:23" s="16" customFormat="1" ht="14.25" customHeight="1">
      <c r="A646" s="30">
        <f>'до 150 кВт'!A646</f>
        <v>44466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228</v>
      </c>
      <c r="H646" s="19">
        <f t="shared" si="36"/>
        <v>3488.43</v>
      </c>
      <c r="I646" s="19">
        <f t="shared" si="37"/>
        <v>3915.8999999999996</v>
      </c>
      <c r="J646" s="19">
        <f t="shared" si="38"/>
        <v>4595.78</v>
      </c>
      <c r="K646" s="19">
        <f t="shared" si="39"/>
        <v>6095.92</v>
      </c>
      <c r="L646" s="24">
        <v>0</v>
      </c>
      <c r="M646" s="31">
        <v>208.66</v>
      </c>
      <c r="V646" s="17"/>
      <c r="W646" s="17"/>
    </row>
    <row r="647" spans="1:23" s="16" customFormat="1" ht="14.25" customHeight="1">
      <c r="A647" s="30">
        <f>'до 150 кВт'!A647</f>
        <v>44466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228</v>
      </c>
      <c r="H647" s="19">
        <f t="shared" si="36"/>
        <v>3492.1600000000003</v>
      </c>
      <c r="I647" s="19">
        <f t="shared" si="37"/>
        <v>3919.63</v>
      </c>
      <c r="J647" s="19">
        <f t="shared" si="38"/>
        <v>4599.510000000001</v>
      </c>
      <c r="K647" s="19">
        <f t="shared" si="39"/>
        <v>6099.650000000001</v>
      </c>
      <c r="L647" s="24">
        <v>0</v>
      </c>
      <c r="M647" s="31">
        <v>244.21</v>
      </c>
      <c r="V647" s="17"/>
      <c r="W647" s="17"/>
    </row>
    <row r="648" spans="1:23" s="16" customFormat="1" ht="14.25" customHeight="1">
      <c r="A648" s="30">
        <f>'до 150 кВт'!A648</f>
        <v>44466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228</v>
      </c>
      <c r="H648" s="19">
        <f t="shared" si="36"/>
        <v>3527.5099999999998</v>
      </c>
      <c r="I648" s="19">
        <f t="shared" si="37"/>
        <v>3954.9799999999996</v>
      </c>
      <c r="J648" s="19">
        <f t="shared" si="38"/>
        <v>4634.86</v>
      </c>
      <c r="K648" s="19">
        <f t="shared" si="39"/>
        <v>6135</v>
      </c>
      <c r="L648" s="24">
        <v>0</v>
      </c>
      <c r="M648" s="31">
        <v>318</v>
      </c>
      <c r="V648" s="17"/>
      <c r="W648" s="17"/>
    </row>
    <row r="649" spans="1:23" s="16" customFormat="1" ht="14.25" customHeight="1">
      <c r="A649" s="30">
        <f>'до 150 кВт'!A649</f>
        <v>44466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228</v>
      </c>
      <c r="H649" s="19">
        <f t="shared" si="36"/>
        <v>3516.4500000000003</v>
      </c>
      <c r="I649" s="19">
        <f t="shared" si="37"/>
        <v>3943.92</v>
      </c>
      <c r="J649" s="19">
        <f t="shared" si="38"/>
        <v>4623.8</v>
      </c>
      <c r="K649" s="19">
        <f t="shared" si="39"/>
        <v>6123.9400000000005</v>
      </c>
      <c r="L649" s="24">
        <v>0</v>
      </c>
      <c r="M649" s="31">
        <v>311.66</v>
      </c>
      <c r="V649" s="17"/>
      <c r="W649" s="17"/>
    </row>
    <row r="650" spans="1:23" s="16" customFormat="1" ht="14.25" customHeight="1">
      <c r="A650" s="30">
        <f>'до 150 кВт'!A650</f>
        <v>44466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228</v>
      </c>
      <c r="H650" s="19">
        <f aca="true" t="shared" si="40" ref="H650:H713">SUM($C650,$G650,$R$5,$R$6)</f>
        <v>3484.29</v>
      </c>
      <c r="I650" s="19">
        <f aca="true" t="shared" si="41" ref="I650:I713">SUM($C650,$G650,$S$5,$S$6)</f>
        <v>3911.7599999999998</v>
      </c>
      <c r="J650" s="19">
        <f aca="true" t="shared" si="42" ref="J650:J713">SUM($C650,$G650,$T$5,$T$6)</f>
        <v>4591.64</v>
      </c>
      <c r="K650" s="19">
        <f aca="true" t="shared" si="43" ref="K650:K713">SUM($C650,$G650,$U$5,$U$6)</f>
        <v>6091.78</v>
      </c>
      <c r="L650" s="24">
        <v>0</v>
      </c>
      <c r="M650" s="31">
        <v>337.52</v>
      </c>
      <c r="V650" s="17"/>
      <c r="W650" s="17"/>
    </row>
    <row r="651" spans="1:23" s="16" customFormat="1" ht="14.25" customHeight="1">
      <c r="A651" s="30">
        <f>'до 150 кВт'!A651</f>
        <v>44466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228</v>
      </c>
      <c r="H651" s="19">
        <f t="shared" si="40"/>
        <v>3409.8300000000004</v>
      </c>
      <c r="I651" s="19">
        <f t="shared" si="41"/>
        <v>3837.3</v>
      </c>
      <c r="J651" s="19">
        <f t="shared" si="42"/>
        <v>4517.180000000001</v>
      </c>
      <c r="K651" s="19">
        <f t="shared" si="43"/>
        <v>6017.320000000001</v>
      </c>
      <c r="L651" s="24">
        <v>0</v>
      </c>
      <c r="M651" s="31">
        <v>287.26</v>
      </c>
      <c r="V651" s="17"/>
      <c r="W651" s="17"/>
    </row>
    <row r="652" spans="1:23" s="16" customFormat="1" ht="14.25" customHeight="1">
      <c r="A652" s="30">
        <f>'до 150 кВт'!A652</f>
        <v>44466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228</v>
      </c>
      <c r="H652" s="19">
        <f t="shared" si="40"/>
        <v>3382.7999999999997</v>
      </c>
      <c r="I652" s="19">
        <f t="shared" si="41"/>
        <v>3810.2699999999995</v>
      </c>
      <c r="J652" s="19">
        <f t="shared" si="42"/>
        <v>4490.150000000001</v>
      </c>
      <c r="K652" s="19">
        <f t="shared" si="43"/>
        <v>5990.29</v>
      </c>
      <c r="L652" s="24">
        <v>0</v>
      </c>
      <c r="M652" s="31">
        <v>298</v>
      </c>
      <c r="V652" s="17"/>
      <c r="W652" s="17"/>
    </row>
    <row r="653" spans="1:23" s="16" customFormat="1" ht="14.25" customHeight="1">
      <c r="A653" s="30">
        <f>'до 150 кВт'!A653</f>
        <v>44466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228</v>
      </c>
      <c r="H653" s="19">
        <f t="shared" si="40"/>
        <v>3375.17</v>
      </c>
      <c r="I653" s="19">
        <f t="shared" si="41"/>
        <v>3802.64</v>
      </c>
      <c r="J653" s="19">
        <f t="shared" si="42"/>
        <v>4482.52</v>
      </c>
      <c r="K653" s="19">
        <f t="shared" si="43"/>
        <v>5982.660000000001</v>
      </c>
      <c r="L653" s="24">
        <v>0</v>
      </c>
      <c r="M653" s="31">
        <v>219.39</v>
      </c>
      <c r="V653" s="17"/>
      <c r="W653" s="17"/>
    </row>
    <row r="654" spans="1:23" s="16" customFormat="1" ht="14.25" customHeight="1">
      <c r="A654" s="30">
        <f>'до 150 кВт'!A654</f>
        <v>44466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228</v>
      </c>
      <c r="H654" s="19">
        <f t="shared" si="40"/>
        <v>3374.65</v>
      </c>
      <c r="I654" s="19">
        <f t="shared" si="41"/>
        <v>3802.12</v>
      </c>
      <c r="J654" s="19">
        <f t="shared" si="42"/>
        <v>4482.000000000001</v>
      </c>
      <c r="K654" s="19">
        <f t="shared" si="43"/>
        <v>5982.14</v>
      </c>
      <c r="L654" s="24">
        <v>0</v>
      </c>
      <c r="M654" s="31">
        <v>211.86</v>
      </c>
      <c r="V654" s="17"/>
      <c r="W654" s="17"/>
    </row>
    <row r="655" spans="1:23" s="16" customFormat="1" ht="14.25" customHeight="1">
      <c r="A655" s="30">
        <f>'до 150 кВт'!A655</f>
        <v>44466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228</v>
      </c>
      <c r="H655" s="19">
        <f t="shared" si="40"/>
        <v>3310.4</v>
      </c>
      <c r="I655" s="19">
        <f t="shared" si="41"/>
        <v>3737.87</v>
      </c>
      <c r="J655" s="19">
        <f t="shared" si="42"/>
        <v>4417.750000000001</v>
      </c>
      <c r="K655" s="19">
        <f t="shared" si="43"/>
        <v>5917.89</v>
      </c>
      <c r="L655" s="24">
        <v>0</v>
      </c>
      <c r="M655" s="31">
        <v>761.92</v>
      </c>
      <c r="V655" s="17"/>
      <c r="W655" s="17"/>
    </row>
    <row r="656" spans="1:23" s="16" customFormat="1" ht="14.25" customHeight="1">
      <c r="A656" s="30">
        <f>'до 150 кВт'!A656</f>
        <v>44466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228</v>
      </c>
      <c r="H656" s="19">
        <f t="shared" si="40"/>
        <v>3013.32</v>
      </c>
      <c r="I656" s="19">
        <f t="shared" si="41"/>
        <v>3440.79</v>
      </c>
      <c r="J656" s="19">
        <f t="shared" si="42"/>
        <v>4120.670000000001</v>
      </c>
      <c r="K656" s="19">
        <f t="shared" si="43"/>
        <v>5620.81</v>
      </c>
      <c r="L656" s="24">
        <v>0</v>
      </c>
      <c r="M656" s="31">
        <v>651</v>
      </c>
      <c r="V656" s="17"/>
      <c r="W656" s="17"/>
    </row>
    <row r="657" spans="1:23" s="16" customFormat="1" ht="14.25" customHeight="1">
      <c r="A657" s="30">
        <f>'до 150 кВт'!A657</f>
        <v>44467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228</v>
      </c>
      <c r="H657" s="19">
        <f t="shared" si="40"/>
        <v>2773.34</v>
      </c>
      <c r="I657" s="19">
        <f t="shared" si="41"/>
        <v>3200.81</v>
      </c>
      <c r="J657" s="19">
        <f t="shared" si="42"/>
        <v>3880.69</v>
      </c>
      <c r="K657" s="19">
        <f t="shared" si="43"/>
        <v>5380.830000000001</v>
      </c>
      <c r="L657" s="24">
        <v>0</v>
      </c>
      <c r="M657" s="31">
        <v>254.83</v>
      </c>
      <c r="V657" s="17"/>
      <c r="W657" s="17"/>
    </row>
    <row r="658" spans="1:23" s="16" customFormat="1" ht="14.25" customHeight="1">
      <c r="A658" s="30">
        <f>'до 150 кВт'!A658</f>
        <v>44467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228</v>
      </c>
      <c r="H658" s="19">
        <f t="shared" si="40"/>
        <v>2621.35</v>
      </c>
      <c r="I658" s="19">
        <f t="shared" si="41"/>
        <v>3048.82</v>
      </c>
      <c r="J658" s="19">
        <f t="shared" si="42"/>
        <v>3728.7000000000003</v>
      </c>
      <c r="K658" s="19">
        <f t="shared" si="43"/>
        <v>5228.84</v>
      </c>
      <c r="L658" s="24">
        <v>0</v>
      </c>
      <c r="M658" s="31">
        <v>147.8</v>
      </c>
      <c r="V658" s="17"/>
      <c r="W658" s="17"/>
    </row>
    <row r="659" spans="1:23" s="16" customFormat="1" ht="14.25" customHeight="1">
      <c r="A659" s="30">
        <f>'до 150 кВт'!A659</f>
        <v>44467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228</v>
      </c>
      <c r="H659" s="19">
        <f t="shared" si="40"/>
        <v>2522.92</v>
      </c>
      <c r="I659" s="19">
        <f t="shared" si="41"/>
        <v>2950.39</v>
      </c>
      <c r="J659" s="19">
        <f t="shared" si="42"/>
        <v>3630.27</v>
      </c>
      <c r="K659" s="19">
        <f t="shared" si="43"/>
        <v>5130.410000000001</v>
      </c>
      <c r="L659" s="24">
        <v>0</v>
      </c>
      <c r="M659" s="31">
        <v>98.66</v>
      </c>
      <c r="V659" s="17"/>
      <c r="W659" s="17"/>
    </row>
    <row r="660" spans="1:23" s="16" customFormat="1" ht="14.25" customHeight="1">
      <c r="A660" s="30">
        <f>'до 150 кВт'!A660</f>
        <v>44467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228</v>
      </c>
      <c r="H660" s="19">
        <f t="shared" si="40"/>
        <v>2473.4</v>
      </c>
      <c r="I660" s="19">
        <f t="shared" si="41"/>
        <v>2900.87</v>
      </c>
      <c r="J660" s="19">
        <f t="shared" si="42"/>
        <v>3580.75</v>
      </c>
      <c r="K660" s="19">
        <f t="shared" si="43"/>
        <v>5080.89</v>
      </c>
      <c r="L660" s="24">
        <v>0</v>
      </c>
      <c r="M660" s="31">
        <v>63.86</v>
      </c>
      <c r="V660" s="17"/>
      <c r="W660" s="17"/>
    </row>
    <row r="661" spans="1:23" s="16" customFormat="1" ht="14.25" customHeight="1">
      <c r="A661" s="30">
        <f>'до 150 кВт'!A661</f>
        <v>44467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228</v>
      </c>
      <c r="H661" s="19">
        <f t="shared" si="40"/>
        <v>2454.12</v>
      </c>
      <c r="I661" s="19">
        <f t="shared" si="41"/>
        <v>2881.5899999999997</v>
      </c>
      <c r="J661" s="19">
        <f t="shared" si="42"/>
        <v>3561.47</v>
      </c>
      <c r="K661" s="19">
        <f t="shared" si="43"/>
        <v>5061.61</v>
      </c>
      <c r="L661" s="24">
        <v>0</v>
      </c>
      <c r="M661" s="31">
        <v>23.48</v>
      </c>
      <c r="V661" s="17"/>
      <c r="W661" s="17"/>
    </row>
    <row r="662" spans="1:23" s="16" customFormat="1" ht="14.25" customHeight="1">
      <c r="A662" s="30">
        <f>'до 150 кВт'!A662</f>
        <v>44467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228</v>
      </c>
      <c r="H662" s="19">
        <f t="shared" si="40"/>
        <v>2467.06</v>
      </c>
      <c r="I662" s="19">
        <f t="shared" si="41"/>
        <v>2894.5299999999997</v>
      </c>
      <c r="J662" s="19">
        <f t="shared" si="42"/>
        <v>3574.41</v>
      </c>
      <c r="K662" s="19">
        <f t="shared" si="43"/>
        <v>5074.55</v>
      </c>
      <c r="L662" s="24">
        <v>96.5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44467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228</v>
      </c>
      <c r="H663" s="19">
        <f t="shared" si="40"/>
        <v>2663.7400000000002</v>
      </c>
      <c r="I663" s="19">
        <f t="shared" si="41"/>
        <v>3091.2099999999996</v>
      </c>
      <c r="J663" s="19">
        <f t="shared" si="42"/>
        <v>3771.0899999999997</v>
      </c>
      <c r="K663" s="19">
        <f t="shared" si="43"/>
        <v>5271.2300000000005</v>
      </c>
      <c r="L663" s="24">
        <v>154.25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44467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228</v>
      </c>
      <c r="H664" s="19">
        <f t="shared" si="40"/>
        <v>2959.56</v>
      </c>
      <c r="I664" s="19">
        <f t="shared" si="41"/>
        <v>3387.0299999999997</v>
      </c>
      <c r="J664" s="19">
        <f t="shared" si="42"/>
        <v>4066.91</v>
      </c>
      <c r="K664" s="19">
        <f t="shared" si="43"/>
        <v>5567.05</v>
      </c>
      <c r="L664" s="24">
        <v>114.03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44467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228</v>
      </c>
      <c r="H665" s="19">
        <f t="shared" si="40"/>
        <v>3283.82</v>
      </c>
      <c r="I665" s="19">
        <f t="shared" si="41"/>
        <v>3711.29</v>
      </c>
      <c r="J665" s="19">
        <f t="shared" si="42"/>
        <v>4391.170000000001</v>
      </c>
      <c r="K665" s="19">
        <f t="shared" si="43"/>
        <v>5891.31</v>
      </c>
      <c r="L665" s="24">
        <v>0</v>
      </c>
      <c r="M665" s="31">
        <v>118.19</v>
      </c>
      <c r="V665" s="17"/>
      <c r="W665" s="17"/>
    </row>
    <row r="666" spans="1:23" s="16" customFormat="1" ht="14.25" customHeight="1">
      <c r="A666" s="30">
        <f>'до 150 кВт'!A666</f>
        <v>44467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228</v>
      </c>
      <c r="H666" s="19">
        <f t="shared" si="40"/>
        <v>3394.88</v>
      </c>
      <c r="I666" s="19">
        <f t="shared" si="41"/>
        <v>3822.35</v>
      </c>
      <c r="J666" s="19">
        <f t="shared" si="42"/>
        <v>4502.2300000000005</v>
      </c>
      <c r="K666" s="19">
        <f t="shared" si="43"/>
        <v>6002.37</v>
      </c>
      <c r="L666" s="24">
        <v>0</v>
      </c>
      <c r="M666" s="31">
        <v>85.8</v>
      </c>
      <c r="V666" s="17"/>
      <c r="W666" s="17"/>
    </row>
    <row r="667" spans="1:23" s="16" customFormat="1" ht="14.25" customHeight="1">
      <c r="A667" s="30">
        <f>'до 150 кВт'!A667</f>
        <v>44467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228</v>
      </c>
      <c r="H667" s="19">
        <f t="shared" si="40"/>
        <v>3428.69</v>
      </c>
      <c r="I667" s="19">
        <f t="shared" si="41"/>
        <v>3856.16</v>
      </c>
      <c r="J667" s="19">
        <f t="shared" si="42"/>
        <v>4536.04</v>
      </c>
      <c r="K667" s="19">
        <f t="shared" si="43"/>
        <v>6036.18</v>
      </c>
      <c r="L667" s="24">
        <v>0</v>
      </c>
      <c r="M667" s="31">
        <v>117.49</v>
      </c>
      <c r="V667" s="17"/>
      <c r="W667" s="17"/>
    </row>
    <row r="668" spans="1:23" s="16" customFormat="1" ht="14.25" customHeight="1">
      <c r="A668" s="30">
        <f>'до 150 кВт'!A668</f>
        <v>44467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228</v>
      </c>
      <c r="H668" s="19">
        <f t="shared" si="40"/>
        <v>3437.88</v>
      </c>
      <c r="I668" s="19">
        <f t="shared" si="41"/>
        <v>3865.35</v>
      </c>
      <c r="J668" s="19">
        <f t="shared" si="42"/>
        <v>4545.2300000000005</v>
      </c>
      <c r="K668" s="19">
        <f t="shared" si="43"/>
        <v>6045.37</v>
      </c>
      <c r="L668" s="24">
        <v>0</v>
      </c>
      <c r="M668" s="31">
        <v>205.48</v>
      </c>
      <c r="V668" s="17"/>
      <c r="W668" s="17"/>
    </row>
    <row r="669" spans="1:23" s="16" customFormat="1" ht="14.25" customHeight="1">
      <c r="A669" s="30">
        <f>'до 150 кВт'!A669</f>
        <v>44467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228</v>
      </c>
      <c r="H669" s="19">
        <f t="shared" si="40"/>
        <v>3451.75</v>
      </c>
      <c r="I669" s="19">
        <f t="shared" si="41"/>
        <v>3879.22</v>
      </c>
      <c r="J669" s="19">
        <f t="shared" si="42"/>
        <v>4559.1</v>
      </c>
      <c r="K669" s="19">
        <f t="shared" si="43"/>
        <v>6059.240000000001</v>
      </c>
      <c r="L669" s="24">
        <v>0</v>
      </c>
      <c r="M669" s="31">
        <v>126.51</v>
      </c>
      <c r="V669" s="17"/>
      <c r="W669" s="17"/>
    </row>
    <row r="670" spans="1:23" s="16" customFormat="1" ht="14.25" customHeight="1">
      <c r="A670" s="30">
        <f>'до 150 кВт'!A670</f>
        <v>44467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228</v>
      </c>
      <c r="H670" s="19">
        <f t="shared" si="40"/>
        <v>3457.9900000000002</v>
      </c>
      <c r="I670" s="19">
        <f t="shared" si="41"/>
        <v>3885.46</v>
      </c>
      <c r="J670" s="19">
        <f t="shared" si="42"/>
        <v>4565.340000000001</v>
      </c>
      <c r="K670" s="19">
        <f t="shared" si="43"/>
        <v>6065.4800000000005</v>
      </c>
      <c r="L670" s="24">
        <v>0</v>
      </c>
      <c r="M670" s="31">
        <v>112.68</v>
      </c>
      <c r="V670" s="17"/>
      <c r="W670" s="17"/>
    </row>
    <row r="671" spans="1:23" s="16" customFormat="1" ht="14.25" customHeight="1">
      <c r="A671" s="30">
        <f>'до 150 кВт'!A671</f>
        <v>44467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228</v>
      </c>
      <c r="H671" s="19">
        <f t="shared" si="40"/>
        <v>3461.0499999999997</v>
      </c>
      <c r="I671" s="19">
        <f t="shared" si="41"/>
        <v>3888.5199999999995</v>
      </c>
      <c r="J671" s="19">
        <f t="shared" si="42"/>
        <v>4568.400000000001</v>
      </c>
      <c r="K671" s="19">
        <f t="shared" si="43"/>
        <v>6068.54</v>
      </c>
      <c r="L671" s="24">
        <v>0</v>
      </c>
      <c r="M671" s="31">
        <v>106.08</v>
      </c>
      <c r="V671" s="17"/>
      <c r="W671" s="17"/>
    </row>
    <row r="672" spans="1:23" s="16" customFormat="1" ht="14.25" customHeight="1">
      <c r="A672" s="30">
        <f>'до 150 кВт'!A672</f>
        <v>44467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228</v>
      </c>
      <c r="H672" s="19">
        <f t="shared" si="40"/>
        <v>3484.5800000000004</v>
      </c>
      <c r="I672" s="19">
        <f t="shared" si="41"/>
        <v>3912.05</v>
      </c>
      <c r="J672" s="19">
        <f t="shared" si="42"/>
        <v>4591.930000000001</v>
      </c>
      <c r="K672" s="19">
        <f t="shared" si="43"/>
        <v>6092.070000000001</v>
      </c>
      <c r="L672" s="24">
        <v>0</v>
      </c>
      <c r="M672" s="31">
        <v>107.18</v>
      </c>
      <c r="V672" s="17"/>
      <c r="W672" s="17"/>
    </row>
    <row r="673" spans="1:23" s="16" customFormat="1" ht="14.25" customHeight="1">
      <c r="A673" s="30">
        <f>'до 150 кВт'!A673</f>
        <v>44467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228</v>
      </c>
      <c r="H673" s="19">
        <f t="shared" si="40"/>
        <v>3479.77</v>
      </c>
      <c r="I673" s="19">
        <f t="shared" si="41"/>
        <v>3907.24</v>
      </c>
      <c r="J673" s="19">
        <f t="shared" si="42"/>
        <v>4587.12</v>
      </c>
      <c r="K673" s="19">
        <f t="shared" si="43"/>
        <v>6087.26</v>
      </c>
      <c r="L673" s="24">
        <v>0</v>
      </c>
      <c r="M673" s="31">
        <v>162.43</v>
      </c>
      <c r="V673" s="17"/>
      <c r="W673" s="17"/>
    </row>
    <row r="674" spans="1:23" s="16" customFormat="1" ht="14.25" customHeight="1">
      <c r="A674" s="30">
        <f>'до 150 кВт'!A674</f>
        <v>44467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228</v>
      </c>
      <c r="H674" s="19">
        <f t="shared" si="40"/>
        <v>3473.4500000000003</v>
      </c>
      <c r="I674" s="19">
        <f t="shared" si="41"/>
        <v>3900.92</v>
      </c>
      <c r="J674" s="19">
        <f t="shared" si="42"/>
        <v>4580.8</v>
      </c>
      <c r="K674" s="19">
        <f t="shared" si="43"/>
        <v>6080.9400000000005</v>
      </c>
      <c r="L674" s="24">
        <v>0</v>
      </c>
      <c r="M674" s="31">
        <v>175.9</v>
      </c>
      <c r="V674" s="17"/>
      <c r="W674" s="17"/>
    </row>
    <row r="675" spans="1:23" s="16" customFormat="1" ht="14.25" customHeight="1">
      <c r="A675" s="30">
        <f>'до 150 кВт'!A675</f>
        <v>44467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228</v>
      </c>
      <c r="H675" s="19">
        <f t="shared" si="40"/>
        <v>3434.14</v>
      </c>
      <c r="I675" s="19">
        <f t="shared" si="41"/>
        <v>3861.6099999999997</v>
      </c>
      <c r="J675" s="19">
        <f t="shared" si="42"/>
        <v>4541.490000000001</v>
      </c>
      <c r="K675" s="19">
        <f t="shared" si="43"/>
        <v>6041.63</v>
      </c>
      <c r="L675" s="24">
        <v>0</v>
      </c>
      <c r="M675" s="31">
        <v>209.32</v>
      </c>
      <c r="V675" s="17"/>
      <c r="W675" s="17"/>
    </row>
    <row r="676" spans="1:23" s="16" customFormat="1" ht="14.25" customHeight="1">
      <c r="A676" s="30">
        <f>'до 150 кВт'!A676</f>
        <v>44467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228</v>
      </c>
      <c r="H676" s="19">
        <f t="shared" si="40"/>
        <v>3400.4500000000003</v>
      </c>
      <c r="I676" s="19">
        <f t="shared" si="41"/>
        <v>3827.92</v>
      </c>
      <c r="J676" s="19">
        <f t="shared" si="42"/>
        <v>4507.8</v>
      </c>
      <c r="K676" s="19">
        <f t="shared" si="43"/>
        <v>6007.9400000000005</v>
      </c>
      <c r="L676" s="24">
        <v>0</v>
      </c>
      <c r="M676" s="31">
        <v>205.28</v>
      </c>
      <c r="V676" s="17"/>
      <c r="W676" s="17"/>
    </row>
    <row r="677" spans="1:23" s="16" customFormat="1" ht="14.25" customHeight="1">
      <c r="A677" s="30">
        <f>'до 150 кВт'!A677</f>
        <v>44467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228</v>
      </c>
      <c r="H677" s="19">
        <f t="shared" si="40"/>
        <v>3389.2999999999997</v>
      </c>
      <c r="I677" s="19">
        <f t="shared" si="41"/>
        <v>3816.7699999999995</v>
      </c>
      <c r="J677" s="19">
        <f t="shared" si="42"/>
        <v>4496.650000000001</v>
      </c>
      <c r="K677" s="19">
        <f t="shared" si="43"/>
        <v>5996.79</v>
      </c>
      <c r="L677" s="24">
        <v>0</v>
      </c>
      <c r="M677" s="31">
        <v>165.26</v>
      </c>
      <c r="V677" s="17"/>
      <c r="W677" s="17"/>
    </row>
    <row r="678" spans="1:23" s="16" customFormat="1" ht="14.25" customHeight="1">
      <c r="A678" s="30">
        <f>'до 150 кВт'!A678</f>
        <v>44467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228</v>
      </c>
      <c r="H678" s="19">
        <f t="shared" si="40"/>
        <v>3406.27</v>
      </c>
      <c r="I678" s="19">
        <f t="shared" si="41"/>
        <v>3833.74</v>
      </c>
      <c r="J678" s="19">
        <f t="shared" si="42"/>
        <v>4513.62</v>
      </c>
      <c r="K678" s="19">
        <f t="shared" si="43"/>
        <v>6013.76</v>
      </c>
      <c r="L678" s="24">
        <v>0</v>
      </c>
      <c r="M678" s="31">
        <v>463.92</v>
      </c>
      <c r="V678" s="17"/>
      <c r="W678" s="17"/>
    </row>
    <row r="679" spans="1:23" s="16" customFormat="1" ht="14.25" customHeight="1">
      <c r="A679" s="30">
        <f>'до 150 кВт'!A679</f>
        <v>44467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228</v>
      </c>
      <c r="H679" s="19">
        <f t="shared" si="40"/>
        <v>3321.35</v>
      </c>
      <c r="I679" s="19">
        <f t="shared" si="41"/>
        <v>3748.82</v>
      </c>
      <c r="J679" s="19">
        <f t="shared" si="42"/>
        <v>4428.700000000001</v>
      </c>
      <c r="K679" s="19">
        <f t="shared" si="43"/>
        <v>5928.84</v>
      </c>
      <c r="L679" s="24">
        <v>0</v>
      </c>
      <c r="M679" s="31">
        <v>362.48</v>
      </c>
      <c r="V679" s="17"/>
      <c r="W679" s="17"/>
    </row>
    <row r="680" spans="1:23" s="16" customFormat="1" ht="14.25" customHeight="1">
      <c r="A680" s="30">
        <f>'до 150 кВт'!A680</f>
        <v>44467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228</v>
      </c>
      <c r="H680" s="19">
        <f t="shared" si="40"/>
        <v>3214.47</v>
      </c>
      <c r="I680" s="19">
        <f t="shared" si="41"/>
        <v>3641.94</v>
      </c>
      <c r="J680" s="19">
        <f t="shared" si="42"/>
        <v>4321.820000000001</v>
      </c>
      <c r="K680" s="19">
        <f t="shared" si="43"/>
        <v>5821.96</v>
      </c>
      <c r="L680" s="24">
        <v>0</v>
      </c>
      <c r="M680" s="31">
        <v>803.88</v>
      </c>
      <c r="V680" s="17"/>
      <c r="W680" s="17"/>
    </row>
    <row r="681" spans="1:23" s="16" customFormat="1" ht="14.25" customHeight="1">
      <c r="A681" s="30">
        <f>'до 150 кВт'!A681</f>
        <v>44468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228</v>
      </c>
      <c r="H681" s="19">
        <f t="shared" si="40"/>
        <v>2834.46</v>
      </c>
      <c r="I681" s="19">
        <f t="shared" si="41"/>
        <v>3261.93</v>
      </c>
      <c r="J681" s="19">
        <f t="shared" si="42"/>
        <v>3941.81</v>
      </c>
      <c r="K681" s="19">
        <f t="shared" si="43"/>
        <v>5441.95</v>
      </c>
      <c r="L681" s="24">
        <v>0</v>
      </c>
      <c r="M681" s="31">
        <v>262.06</v>
      </c>
      <c r="V681" s="17"/>
      <c r="W681" s="17"/>
    </row>
    <row r="682" spans="1:23" s="16" customFormat="1" ht="14.25" customHeight="1">
      <c r="A682" s="30">
        <f>'до 150 кВт'!A682</f>
        <v>44468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228</v>
      </c>
      <c r="H682" s="19">
        <f t="shared" si="40"/>
        <v>2678.4900000000002</v>
      </c>
      <c r="I682" s="19">
        <f t="shared" si="41"/>
        <v>3105.9599999999996</v>
      </c>
      <c r="J682" s="19">
        <f t="shared" si="42"/>
        <v>3785.8399999999997</v>
      </c>
      <c r="K682" s="19">
        <f t="shared" si="43"/>
        <v>5285.9800000000005</v>
      </c>
      <c r="L682" s="24">
        <v>0</v>
      </c>
      <c r="M682" s="31">
        <v>221.86</v>
      </c>
      <c r="V682" s="17"/>
      <c r="W682" s="17"/>
    </row>
    <row r="683" spans="1:23" s="16" customFormat="1" ht="14.25" customHeight="1">
      <c r="A683" s="30">
        <f>'до 150 кВт'!A683</f>
        <v>44468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228</v>
      </c>
      <c r="H683" s="19">
        <f t="shared" si="40"/>
        <v>2594.85</v>
      </c>
      <c r="I683" s="19">
        <f t="shared" si="41"/>
        <v>3022.32</v>
      </c>
      <c r="J683" s="19">
        <f t="shared" si="42"/>
        <v>3702.2000000000003</v>
      </c>
      <c r="K683" s="19">
        <f t="shared" si="43"/>
        <v>5202.34</v>
      </c>
      <c r="L683" s="24">
        <v>0</v>
      </c>
      <c r="M683" s="31">
        <v>146.3</v>
      </c>
      <c r="V683" s="17"/>
      <c r="W683" s="17"/>
    </row>
    <row r="684" spans="1:23" s="16" customFormat="1" ht="14.25" customHeight="1">
      <c r="A684" s="30">
        <f>'до 150 кВт'!A684</f>
        <v>44468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228</v>
      </c>
      <c r="H684" s="19">
        <f t="shared" si="40"/>
        <v>2484.52</v>
      </c>
      <c r="I684" s="19">
        <f t="shared" si="41"/>
        <v>2911.99</v>
      </c>
      <c r="J684" s="19">
        <f t="shared" si="42"/>
        <v>3591.87</v>
      </c>
      <c r="K684" s="19">
        <f t="shared" si="43"/>
        <v>5092.01</v>
      </c>
      <c r="L684" s="24">
        <v>0</v>
      </c>
      <c r="M684" s="31">
        <v>51.43</v>
      </c>
      <c r="V684" s="17"/>
      <c r="W684" s="17"/>
    </row>
    <row r="685" spans="1:23" s="16" customFormat="1" ht="14.25" customHeight="1">
      <c r="A685" s="30">
        <f>'до 150 кВт'!A685</f>
        <v>44468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228</v>
      </c>
      <c r="H685" s="19">
        <f t="shared" si="40"/>
        <v>2480.37</v>
      </c>
      <c r="I685" s="19">
        <f t="shared" si="41"/>
        <v>2907.8399999999997</v>
      </c>
      <c r="J685" s="19">
        <f t="shared" si="42"/>
        <v>3587.72</v>
      </c>
      <c r="K685" s="19">
        <f t="shared" si="43"/>
        <v>5087.86</v>
      </c>
      <c r="L685" s="24">
        <v>0</v>
      </c>
      <c r="M685" s="31">
        <v>9.83</v>
      </c>
      <c r="V685" s="17"/>
      <c r="W685" s="17"/>
    </row>
    <row r="686" spans="1:23" s="16" customFormat="1" ht="14.25" customHeight="1">
      <c r="A686" s="30">
        <f>'до 150 кВт'!A686</f>
        <v>44468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228</v>
      </c>
      <c r="H686" s="19">
        <f t="shared" si="40"/>
        <v>2477.68</v>
      </c>
      <c r="I686" s="19">
        <f t="shared" si="41"/>
        <v>2905.15</v>
      </c>
      <c r="J686" s="19">
        <f t="shared" si="42"/>
        <v>3585.03</v>
      </c>
      <c r="K686" s="19">
        <f t="shared" si="43"/>
        <v>5085.17</v>
      </c>
      <c r="L686" s="24">
        <v>120.55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44468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228</v>
      </c>
      <c r="H687" s="19">
        <f t="shared" si="40"/>
        <v>2794.68</v>
      </c>
      <c r="I687" s="19">
        <f t="shared" si="41"/>
        <v>3222.15</v>
      </c>
      <c r="J687" s="19">
        <f t="shared" si="42"/>
        <v>3902.03</v>
      </c>
      <c r="K687" s="19">
        <f t="shared" si="43"/>
        <v>5402.17</v>
      </c>
      <c r="L687" s="24">
        <v>83.27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44468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228</v>
      </c>
      <c r="H688" s="19">
        <f t="shared" si="40"/>
        <v>2963.4</v>
      </c>
      <c r="I688" s="19">
        <f t="shared" si="41"/>
        <v>3390.87</v>
      </c>
      <c r="J688" s="19">
        <f t="shared" si="42"/>
        <v>4070.75</v>
      </c>
      <c r="K688" s="19">
        <f t="shared" si="43"/>
        <v>5570.89</v>
      </c>
      <c r="L688" s="24">
        <v>0</v>
      </c>
      <c r="M688" s="31">
        <v>4.51</v>
      </c>
      <c r="V688" s="17"/>
      <c r="W688" s="17"/>
    </row>
    <row r="689" spans="1:23" s="16" customFormat="1" ht="14.25" customHeight="1">
      <c r="A689" s="30">
        <f>'до 150 кВт'!A689</f>
        <v>44468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228</v>
      </c>
      <c r="H689" s="19">
        <f t="shared" si="40"/>
        <v>3271.46</v>
      </c>
      <c r="I689" s="19">
        <f t="shared" si="41"/>
        <v>3698.93</v>
      </c>
      <c r="J689" s="19">
        <f t="shared" si="42"/>
        <v>4378.81</v>
      </c>
      <c r="K689" s="19">
        <f t="shared" si="43"/>
        <v>5878.95</v>
      </c>
      <c r="L689" s="24">
        <v>29.04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44468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228</v>
      </c>
      <c r="H690" s="19">
        <f t="shared" si="40"/>
        <v>3399.07</v>
      </c>
      <c r="I690" s="19">
        <f t="shared" si="41"/>
        <v>3826.54</v>
      </c>
      <c r="J690" s="19">
        <f t="shared" si="42"/>
        <v>4506.420000000001</v>
      </c>
      <c r="K690" s="19">
        <f t="shared" si="43"/>
        <v>6006.56</v>
      </c>
      <c r="L690" s="24">
        <v>0</v>
      </c>
      <c r="M690" s="31">
        <v>47.45</v>
      </c>
      <c r="V690" s="17"/>
      <c r="W690" s="17"/>
    </row>
    <row r="691" spans="1:23" s="16" customFormat="1" ht="14.25" customHeight="1">
      <c r="A691" s="30">
        <f>'до 150 кВт'!A691</f>
        <v>44468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228</v>
      </c>
      <c r="H691" s="19">
        <f t="shared" si="40"/>
        <v>3427.61</v>
      </c>
      <c r="I691" s="19">
        <f t="shared" si="41"/>
        <v>3855.08</v>
      </c>
      <c r="J691" s="19">
        <f t="shared" si="42"/>
        <v>4534.96</v>
      </c>
      <c r="K691" s="19">
        <f t="shared" si="43"/>
        <v>6035.1</v>
      </c>
      <c r="L691" s="24">
        <v>0</v>
      </c>
      <c r="M691" s="31">
        <v>45.25</v>
      </c>
      <c r="V691" s="17"/>
      <c r="W691" s="17"/>
    </row>
    <row r="692" spans="1:23" s="16" customFormat="1" ht="14.25" customHeight="1">
      <c r="A692" s="30">
        <f>'до 150 кВт'!A692</f>
        <v>44468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228</v>
      </c>
      <c r="H692" s="19">
        <f t="shared" si="40"/>
        <v>3430.6</v>
      </c>
      <c r="I692" s="19">
        <f t="shared" si="41"/>
        <v>3858.0699999999997</v>
      </c>
      <c r="J692" s="19">
        <f t="shared" si="42"/>
        <v>4537.95</v>
      </c>
      <c r="K692" s="19">
        <f t="shared" si="43"/>
        <v>6038.09</v>
      </c>
      <c r="L692" s="24">
        <v>0</v>
      </c>
      <c r="M692" s="31">
        <v>48.58</v>
      </c>
      <c r="V692" s="17"/>
      <c r="W692" s="17"/>
    </row>
    <row r="693" spans="1:23" s="16" customFormat="1" ht="14.25" customHeight="1">
      <c r="A693" s="30">
        <f>'до 150 кВт'!A693</f>
        <v>44468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228</v>
      </c>
      <c r="H693" s="19">
        <f t="shared" si="40"/>
        <v>3440.67</v>
      </c>
      <c r="I693" s="19">
        <f t="shared" si="41"/>
        <v>3868.14</v>
      </c>
      <c r="J693" s="19">
        <f t="shared" si="42"/>
        <v>4548.02</v>
      </c>
      <c r="K693" s="19">
        <f t="shared" si="43"/>
        <v>6048.160000000001</v>
      </c>
      <c r="L693" s="24">
        <v>0</v>
      </c>
      <c r="M693" s="31">
        <v>50.09</v>
      </c>
      <c r="V693" s="17"/>
      <c r="W693" s="17"/>
    </row>
    <row r="694" spans="1:23" s="16" customFormat="1" ht="14.25" customHeight="1">
      <c r="A694" s="30">
        <f>'до 150 кВт'!A694</f>
        <v>44468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228</v>
      </c>
      <c r="H694" s="19">
        <f t="shared" si="40"/>
        <v>3433.8300000000004</v>
      </c>
      <c r="I694" s="19">
        <f t="shared" si="41"/>
        <v>3861.3</v>
      </c>
      <c r="J694" s="19">
        <f t="shared" si="42"/>
        <v>4541.180000000001</v>
      </c>
      <c r="K694" s="19">
        <f t="shared" si="43"/>
        <v>6041.320000000001</v>
      </c>
      <c r="L694" s="24">
        <v>0</v>
      </c>
      <c r="M694" s="31">
        <v>55.63</v>
      </c>
      <c r="V694" s="17"/>
      <c r="W694" s="17"/>
    </row>
    <row r="695" spans="1:23" s="16" customFormat="1" ht="14.25" customHeight="1">
      <c r="A695" s="30">
        <f>'до 150 кВт'!A695</f>
        <v>44468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228</v>
      </c>
      <c r="H695" s="19">
        <f t="shared" si="40"/>
        <v>3446.39</v>
      </c>
      <c r="I695" s="19">
        <f t="shared" si="41"/>
        <v>3873.8599999999997</v>
      </c>
      <c r="J695" s="19">
        <f t="shared" si="42"/>
        <v>4553.740000000001</v>
      </c>
      <c r="K695" s="19">
        <f t="shared" si="43"/>
        <v>6053.88</v>
      </c>
      <c r="L695" s="24">
        <v>0</v>
      </c>
      <c r="M695" s="31">
        <v>68.67</v>
      </c>
      <c r="V695" s="17"/>
      <c r="W695" s="17"/>
    </row>
    <row r="696" spans="1:23" s="16" customFormat="1" ht="14.25" customHeight="1">
      <c r="A696" s="30">
        <f>'до 150 кВт'!A696</f>
        <v>44468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228</v>
      </c>
      <c r="H696" s="19">
        <f t="shared" si="40"/>
        <v>3504.77</v>
      </c>
      <c r="I696" s="19">
        <f t="shared" si="41"/>
        <v>3932.24</v>
      </c>
      <c r="J696" s="19">
        <f t="shared" si="42"/>
        <v>4612.12</v>
      </c>
      <c r="K696" s="19">
        <f t="shared" si="43"/>
        <v>6112.26</v>
      </c>
      <c r="L696" s="24">
        <v>0</v>
      </c>
      <c r="M696" s="31">
        <v>89</v>
      </c>
      <c r="V696" s="17"/>
      <c r="W696" s="17"/>
    </row>
    <row r="697" spans="1:23" s="16" customFormat="1" ht="14.25" customHeight="1">
      <c r="A697" s="30">
        <f>'до 150 кВт'!A697</f>
        <v>44468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228</v>
      </c>
      <c r="H697" s="19">
        <f t="shared" si="40"/>
        <v>3507.28</v>
      </c>
      <c r="I697" s="19">
        <f t="shared" si="41"/>
        <v>3934.75</v>
      </c>
      <c r="J697" s="19">
        <f t="shared" si="42"/>
        <v>4614.63</v>
      </c>
      <c r="K697" s="19">
        <f t="shared" si="43"/>
        <v>6114.77</v>
      </c>
      <c r="L697" s="24">
        <v>0</v>
      </c>
      <c r="M697" s="31">
        <v>94.55</v>
      </c>
      <c r="V697" s="17"/>
      <c r="W697" s="17"/>
    </row>
    <row r="698" spans="1:23" s="16" customFormat="1" ht="14.25" customHeight="1">
      <c r="A698" s="30">
        <f>'до 150 кВт'!A698</f>
        <v>44468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228</v>
      </c>
      <c r="H698" s="19">
        <f t="shared" si="40"/>
        <v>3484.2599999999998</v>
      </c>
      <c r="I698" s="19">
        <f t="shared" si="41"/>
        <v>3911.7299999999996</v>
      </c>
      <c r="J698" s="19">
        <f t="shared" si="42"/>
        <v>4591.61</v>
      </c>
      <c r="K698" s="19">
        <f t="shared" si="43"/>
        <v>6091.75</v>
      </c>
      <c r="L698" s="24">
        <v>0</v>
      </c>
      <c r="M698" s="31">
        <v>82.85</v>
      </c>
      <c r="V698" s="17"/>
      <c r="W698" s="17"/>
    </row>
    <row r="699" spans="1:23" s="16" customFormat="1" ht="14.25" customHeight="1">
      <c r="A699" s="30">
        <f>'до 150 кВт'!A699</f>
        <v>44468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228</v>
      </c>
      <c r="H699" s="19">
        <f t="shared" si="40"/>
        <v>3425.2400000000002</v>
      </c>
      <c r="I699" s="19">
        <f t="shared" si="41"/>
        <v>3852.71</v>
      </c>
      <c r="J699" s="19">
        <f t="shared" si="42"/>
        <v>4532.590000000001</v>
      </c>
      <c r="K699" s="19">
        <f t="shared" si="43"/>
        <v>6032.7300000000005</v>
      </c>
      <c r="L699" s="24">
        <v>0</v>
      </c>
      <c r="M699" s="31">
        <v>91.23</v>
      </c>
      <c r="V699" s="17"/>
      <c r="W699" s="17"/>
    </row>
    <row r="700" spans="1:23" s="16" customFormat="1" ht="14.25" customHeight="1">
      <c r="A700" s="30">
        <f>'до 150 кВт'!A700</f>
        <v>44468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228</v>
      </c>
      <c r="H700" s="19">
        <f t="shared" si="40"/>
        <v>3380.9500000000003</v>
      </c>
      <c r="I700" s="19">
        <f t="shared" si="41"/>
        <v>3808.42</v>
      </c>
      <c r="J700" s="19">
        <f t="shared" si="42"/>
        <v>4488.3</v>
      </c>
      <c r="K700" s="19">
        <f t="shared" si="43"/>
        <v>5988.4400000000005</v>
      </c>
      <c r="L700" s="24">
        <v>0</v>
      </c>
      <c r="M700" s="31">
        <v>700.59</v>
      </c>
      <c r="V700" s="17"/>
      <c r="W700" s="17"/>
    </row>
    <row r="701" spans="1:23" s="16" customFormat="1" ht="14.25" customHeight="1">
      <c r="A701" s="30">
        <f>'до 150 кВт'!A701</f>
        <v>44468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228</v>
      </c>
      <c r="H701" s="19">
        <f t="shared" si="40"/>
        <v>3370.39</v>
      </c>
      <c r="I701" s="19">
        <f t="shared" si="41"/>
        <v>3797.86</v>
      </c>
      <c r="J701" s="19">
        <f t="shared" si="42"/>
        <v>4477.740000000001</v>
      </c>
      <c r="K701" s="19">
        <f t="shared" si="43"/>
        <v>5977.88</v>
      </c>
      <c r="L701" s="24">
        <v>0</v>
      </c>
      <c r="M701" s="31">
        <v>525.12</v>
      </c>
      <c r="V701" s="17"/>
      <c r="W701" s="17"/>
    </row>
    <row r="702" spans="1:23" s="16" customFormat="1" ht="14.25" customHeight="1">
      <c r="A702" s="30">
        <f>'до 150 кВт'!A702</f>
        <v>44468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228</v>
      </c>
      <c r="H702" s="19">
        <f t="shared" si="40"/>
        <v>3387.69</v>
      </c>
      <c r="I702" s="19">
        <f t="shared" si="41"/>
        <v>3815.16</v>
      </c>
      <c r="J702" s="19">
        <f t="shared" si="42"/>
        <v>4495.04</v>
      </c>
      <c r="K702" s="19">
        <f t="shared" si="43"/>
        <v>5995.18</v>
      </c>
      <c r="L702" s="24">
        <v>0</v>
      </c>
      <c r="M702" s="31">
        <v>715.54</v>
      </c>
      <c r="V702" s="17"/>
      <c r="W702" s="17"/>
    </row>
    <row r="703" spans="1:23" s="16" customFormat="1" ht="14.25" customHeight="1">
      <c r="A703" s="30">
        <f>'до 150 кВт'!A703</f>
        <v>44468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228</v>
      </c>
      <c r="H703" s="19">
        <f t="shared" si="40"/>
        <v>3322.13</v>
      </c>
      <c r="I703" s="19">
        <f t="shared" si="41"/>
        <v>3749.6</v>
      </c>
      <c r="J703" s="19">
        <f t="shared" si="42"/>
        <v>4429.4800000000005</v>
      </c>
      <c r="K703" s="19">
        <f t="shared" si="43"/>
        <v>5929.62</v>
      </c>
      <c r="L703" s="24">
        <v>0</v>
      </c>
      <c r="M703" s="31">
        <v>721.22</v>
      </c>
      <c r="V703" s="17"/>
      <c r="W703" s="17"/>
    </row>
    <row r="704" spans="1:23" s="16" customFormat="1" ht="14.25" customHeight="1">
      <c r="A704" s="30">
        <f>'до 150 кВт'!A704</f>
        <v>44468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228</v>
      </c>
      <c r="H704" s="19">
        <f t="shared" si="40"/>
        <v>3217.92</v>
      </c>
      <c r="I704" s="19">
        <f t="shared" si="41"/>
        <v>3645.39</v>
      </c>
      <c r="J704" s="19">
        <f t="shared" si="42"/>
        <v>4325.27</v>
      </c>
      <c r="K704" s="19">
        <f t="shared" si="43"/>
        <v>5825.410000000001</v>
      </c>
      <c r="L704" s="24">
        <v>0</v>
      </c>
      <c r="M704" s="31">
        <v>632.8</v>
      </c>
      <c r="V704" s="17"/>
      <c r="W704" s="17"/>
    </row>
    <row r="705" spans="1:23" s="16" customFormat="1" ht="14.25" customHeight="1">
      <c r="A705" s="30">
        <f>'до 150 кВт'!A705</f>
        <v>44469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228</v>
      </c>
      <c r="H705" s="19">
        <f t="shared" si="40"/>
        <v>2905.04</v>
      </c>
      <c r="I705" s="19">
        <f t="shared" si="41"/>
        <v>3332.5099999999998</v>
      </c>
      <c r="J705" s="19">
        <f t="shared" si="42"/>
        <v>4012.39</v>
      </c>
      <c r="K705" s="19">
        <f t="shared" si="43"/>
        <v>5512.53</v>
      </c>
      <c r="L705" s="24">
        <v>0</v>
      </c>
      <c r="M705" s="31">
        <v>265.06</v>
      </c>
      <c r="V705" s="17"/>
      <c r="W705" s="17"/>
    </row>
    <row r="706" spans="1:23" s="16" customFormat="1" ht="14.25" customHeight="1">
      <c r="A706" s="30">
        <f>'до 150 кВт'!A706</f>
        <v>44469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228</v>
      </c>
      <c r="H706" s="19">
        <f t="shared" si="40"/>
        <v>2802.79</v>
      </c>
      <c r="I706" s="19">
        <f t="shared" si="41"/>
        <v>3230.2599999999998</v>
      </c>
      <c r="J706" s="19">
        <f t="shared" si="42"/>
        <v>3910.14</v>
      </c>
      <c r="K706" s="19">
        <f t="shared" si="43"/>
        <v>5410.28</v>
      </c>
      <c r="L706" s="24">
        <v>0</v>
      </c>
      <c r="M706" s="31">
        <v>276.59</v>
      </c>
      <c r="V706" s="17"/>
      <c r="W706" s="17"/>
    </row>
    <row r="707" spans="1:23" s="16" customFormat="1" ht="14.25" customHeight="1">
      <c r="A707" s="30">
        <f>'до 150 кВт'!A707</f>
        <v>44469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228</v>
      </c>
      <c r="H707" s="19">
        <f t="shared" si="40"/>
        <v>2612.43</v>
      </c>
      <c r="I707" s="19">
        <f t="shared" si="41"/>
        <v>3039.9</v>
      </c>
      <c r="J707" s="19">
        <f t="shared" si="42"/>
        <v>3719.78</v>
      </c>
      <c r="K707" s="19">
        <f t="shared" si="43"/>
        <v>5219.92</v>
      </c>
      <c r="L707" s="24">
        <v>0</v>
      </c>
      <c r="M707" s="31">
        <v>73.28</v>
      </c>
      <c r="V707" s="17"/>
      <c r="W707" s="17"/>
    </row>
    <row r="708" spans="1:23" s="16" customFormat="1" ht="14.25" customHeight="1">
      <c r="A708" s="30">
        <f>'до 150 кВт'!A708</f>
        <v>44469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228</v>
      </c>
      <c r="H708" s="19">
        <f t="shared" si="40"/>
        <v>2524.9900000000002</v>
      </c>
      <c r="I708" s="19">
        <f t="shared" si="41"/>
        <v>2952.4599999999996</v>
      </c>
      <c r="J708" s="19">
        <f t="shared" si="42"/>
        <v>3632.3399999999997</v>
      </c>
      <c r="K708" s="19">
        <f t="shared" si="43"/>
        <v>5132.4800000000005</v>
      </c>
      <c r="L708" s="24">
        <v>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44469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228</v>
      </c>
      <c r="H709" s="19">
        <f t="shared" si="40"/>
        <v>2505.34</v>
      </c>
      <c r="I709" s="19">
        <f t="shared" si="41"/>
        <v>2932.81</v>
      </c>
      <c r="J709" s="19">
        <f t="shared" si="42"/>
        <v>3612.69</v>
      </c>
      <c r="K709" s="19">
        <f t="shared" si="43"/>
        <v>5112.830000000001</v>
      </c>
      <c r="L709" s="24">
        <v>21.18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44469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228</v>
      </c>
      <c r="H710" s="19">
        <f t="shared" si="40"/>
        <v>2515.9</v>
      </c>
      <c r="I710" s="19">
        <f t="shared" si="41"/>
        <v>2943.37</v>
      </c>
      <c r="J710" s="19">
        <f t="shared" si="42"/>
        <v>3623.25</v>
      </c>
      <c r="K710" s="19">
        <f t="shared" si="43"/>
        <v>5123.39</v>
      </c>
      <c r="L710" s="24">
        <v>221.29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44469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228</v>
      </c>
      <c r="H711" s="19">
        <f t="shared" si="40"/>
        <v>2701.06</v>
      </c>
      <c r="I711" s="19">
        <f t="shared" si="41"/>
        <v>3128.5299999999997</v>
      </c>
      <c r="J711" s="19">
        <f t="shared" si="42"/>
        <v>3808.41</v>
      </c>
      <c r="K711" s="19">
        <f t="shared" si="43"/>
        <v>5308.55</v>
      </c>
      <c r="L711" s="24">
        <v>138.23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44469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228</v>
      </c>
      <c r="H712" s="19">
        <f t="shared" si="40"/>
        <v>2987.7599999999998</v>
      </c>
      <c r="I712" s="19">
        <f t="shared" si="41"/>
        <v>3415.23</v>
      </c>
      <c r="J712" s="19">
        <f t="shared" si="42"/>
        <v>4095.11</v>
      </c>
      <c r="K712" s="19">
        <f t="shared" si="43"/>
        <v>5595.25</v>
      </c>
      <c r="L712" s="24">
        <v>142.57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44469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228</v>
      </c>
      <c r="H713" s="19">
        <f t="shared" si="40"/>
        <v>3268.54</v>
      </c>
      <c r="I713" s="19">
        <f t="shared" si="41"/>
        <v>3696.0099999999998</v>
      </c>
      <c r="J713" s="19">
        <f t="shared" si="42"/>
        <v>4375.89</v>
      </c>
      <c r="K713" s="19">
        <f t="shared" si="43"/>
        <v>5876.03</v>
      </c>
      <c r="L713" s="24">
        <v>0</v>
      </c>
      <c r="M713" s="31">
        <v>518.71</v>
      </c>
      <c r="V713" s="17"/>
      <c r="W713" s="17"/>
    </row>
    <row r="714" spans="1:23" s="16" customFormat="1" ht="14.25" customHeight="1">
      <c r="A714" s="30">
        <f>'до 150 кВт'!A714</f>
        <v>44469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228</v>
      </c>
      <c r="H714" s="19">
        <f aca="true" t="shared" si="44" ref="H714:H728">SUM($C714,$G714,$R$5,$R$6)</f>
        <v>3287.25</v>
      </c>
      <c r="I714" s="19">
        <f aca="true" t="shared" si="45" ref="I714:I728">SUM($C714,$G714,$S$5,$S$6)</f>
        <v>3714.72</v>
      </c>
      <c r="J714" s="19">
        <f aca="true" t="shared" si="46" ref="J714:J728">SUM($C714,$G714,$T$5,$T$6)</f>
        <v>4394.6</v>
      </c>
      <c r="K714" s="19">
        <f aca="true" t="shared" si="47" ref="K714:K728">SUM($C714,$G714,$U$5,$U$6)</f>
        <v>5894.740000000001</v>
      </c>
      <c r="L714" s="24">
        <v>0</v>
      </c>
      <c r="M714" s="31">
        <v>576.02</v>
      </c>
      <c r="V714" s="17"/>
      <c r="W714" s="17"/>
    </row>
    <row r="715" spans="1:23" s="16" customFormat="1" ht="14.25" customHeight="1">
      <c r="A715" s="30">
        <f>'до 150 кВт'!A715</f>
        <v>44469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228</v>
      </c>
      <c r="H715" s="19">
        <f t="shared" si="44"/>
        <v>3404.63</v>
      </c>
      <c r="I715" s="19">
        <f t="shared" si="45"/>
        <v>3832.1</v>
      </c>
      <c r="J715" s="19">
        <f t="shared" si="46"/>
        <v>4511.9800000000005</v>
      </c>
      <c r="K715" s="19">
        <f t="shared" si="47"/>
        <v>6012.12</v>
      </c>
      <c r="L715" s="24">
        <v>0</v>
      </c>
      <c r="M715" s="31">
        <v>11.6</v>
      </c>
      <c r="V715" s="17"/>
      <c r="W715" s="17"/>
    </row>
    <row r="716" spans="1:23" s="16" customFormat="1" ht="14.25" customHeight="1">
      <c r="A716" s="30">
        <f>'до 150 кВт'!A716</f>
        <v>44469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228</v>
      </c>
      <c r="H716" s="19">
        <f t="shared" si="44"/>
        <v>3426.17</v>
      </c>
      <c r="I716" s="19">
        <f t="shared" si="45"/>
        <v>3853.64</v>
      </c>
      <c r="J716" s="19">
        <f t="shared" si="46"/>
        <v>4533.52</v>
      </c>
      <c r="K716" s="19">
        <f t="shared" si="47"/>
        <v>6033.660000000001</v>
      </c>
      <c r="L716" s="24">
        <v>0</v>
      </c>
      <c r="M716" s="31">
        <v>26.06</v>
      </c>
      <c r="V716" s="17"/>
      <c r="W716" s="17"/>
    </row>
    <row r="717" spans="1:23" s="16" customFormat="1" ht="14.25" customHeight="1">
      <c r="A717" s="30">
        <f>'до 150 кВт'!A717</f>
        <v>44469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228</v>
      </c>
      <c r="H717" s="19">
        <f t="shared" si="44"/>
        <v>3434.78</v>
      </c>
      <c r="I717" s="19">
        <f t="shared" si="45"/>
        <v>3862.25</v>
      </c>
      <c r="J717" s="19">
        <f t="shared" si="46"/>
        <v>4542.13</v>
      </c>
      <c r="K717" s="19">
        <f t="shared" si="47"/>
        <v>6042.27</v>
      </c>
      <c r="L717" s="24">
        <v>0</v>
      </c>
      <c r="M717" s="31">
        <v>28</v>
      </c>
      <c r="V717" s="17"/>
      <c r="W717" s="17"/>
    </row>
    <row r="718" spans="1:23" s="16" customFormat="1" ht="14.25" customHeight="1">
      <c r="A718" s="30">
        <f>'до 150 кВт'!A718</f>
        <v>44469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228</v>
      </c>
      <c r="H718" s="19">
        <f t="shared" si="44"/>
        <v>3438.17</v>
      </c>
      <c r="I718" s="19">
        <f t="shared" si="45"/>
        <v>3865.64</v>
      </c>
      <c r="J718" s="19">
        <f t="shared" si="46"/>
        <v>4545.52</v>
      </c>
      <c r="K718" s="19">
        <f t="shared" si="47"/>
        <v>6045.660000000001</v>
      </c>
      <c r="L718" s="24">
        <v>0</v>
      </c>
      <c r="M718" s="31">
        <v>27.73</v>
      </c>
      <c r="V718" s="17"/>
      <c r="W718" s="17"/>
    </row>
    <row r="719" spans="1:23" s="16" customFormat="1" ht="14.25" customHeight="1">
      <c r="A719" s="30">
        <f>'до 150 кВт'!A719</f>
        <v>44469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228</v>
      </c>
      <c r="H719" s="19">
        <f t="shared" si="44"/>
        <v>3445.5499999999997</v>
      </c>
      <c r="I719" s="19">
        <f t="shared" si="45"/>
        <v>3873.0199999999995</v>
      </c>
      <c r="J719" s="19">
        <f t="shared" si="46"/>
        <v>4552.900000000001</v>
      </c>
      <c r="K719" s="19">
        <f t="shared" si="47"/>
        <v>6053.04</v>
      </c>
      <c r="L719" s="24">
        <v>0</v>
      </c>
      <c r="M719" s="31">
        <v>27.09</v>
      </c>
      <c r="V719" s="17"/>
      <c r="W719" s="17"/>
    </row>
    <row r="720" spans="1:23" s="16" customFormat="1" ht="14.25" customHeight="1">
      <c r="A720" s="30">
        <f>'до 150 кВт'!A720</f>
        <v>44469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228</v>
      </c>
      <c r="H720" s="19">
        <f t="shared" si="44"/>
        <v>3487.53</v>
      </c>
      <c r="I720" s="19">
        <f t="shared" si="45"/>
        <v>3915</v>
      </c>
      <c r="J720" s="19">
        <f t="shared" si="46"/>
        <v>4594.88</v>
      </c>
      <c r="K720" s="19">
        <f t="shared" si="47"/>
        <v>6095.02</v>
      </c>
      <c r="L720" s="24">
        <v>0</v>
      </c>
      <c r="M720" s="31">
        <v>36.72</v>
      </c>
      <c r="V720" s="17"/>
      <c r="W720" s="17"/>
    </row>
    <row r="721" spans="1:23" s="16" customFormat="1" ht="14.25" customHeight="1">
      <c r="A721" s="30">
        <f>'до 150 кВт'!A721</f>
        <v>44469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228</v>
      </c>
      <c r="H721" s="19">
        <f t="shared" si="44"/>
        <v>3485</v>
      </c>
      <c r="I721" s="19">
        <f t="shared" si="45"/>
        <v>3912.47</v>
      </c>
      <c r="J721" s="19">
        <f t="shared" si="46"/>
        <v>4592.35</v>
      </c>
      <c r="K721" s="19">
        <f t="shared" si="47"/>
        <v>6092.490000000001</v>
      </c>
      <c r="L721" s="24">
        <v>0</v>
      </c>
      <c r="M721" s="31">
        <v>42.01</v>
      </c>
      <c r="V721" s="17"/>
      <c r="W721" s="17"/>
    </row>
    <row r="722" spans="1:23" s="16" customFormat="1" ht="14.25" customHeight="1">
      <c r="A722" s="30">
        <f>'до 150 кВт'!A722</f>
        <v>44469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228</v>
      </c>
      <c r="H722" s="19">
        <f t="shared" si="44"/>
        <v>3458.4900000000002</v>
      </c>
      <c r="I722" s="19">
        <f t="shared" si="45"/>
        <v>3885.96</v>
      </c>
      <c r="J722" s="19">
        <f t="shared" si="46"/>
        <v>4565.840000000001</v>
      </c>
      <c r="K722" s="19">
        <f t="shared" si="47"/>
        <v>6065.9800000000005</v>
      </c>
      <c r="L722" s="24">
        <v>0</v>
      </c>
      <c r="M722" s="31">
        <v>37.28</v>
      </c>
      <c r="V722" s="17"/>
      <c r="W722" s="17"/>
    </row>
    <row r="723" spans="1:23" s="16" customFormat="1" ht="14.25" customHeight="1">
      <c r="A723" s="30">
        <f>'до 150 кВт'!A723</f>
        <v>44469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228</v>
      </c>
      <c r="H723" s="19">
        <f t="shared" si="44"/>
        <v>3401.94</v>
      </c>
      <c r="I723" s="19">
        <f t="shared" si="45"/>
        <v>3829.41</v>
      </c>
      <c r="J723" s="19">
        <f t="shared" si="46"/>
        <v>4509.29</v>
      </c>
      <c r="K723" s="19">
        <f t="shared" si="47"/>
        <v>6009.43</v>
      </c>
      <c r="L723" s="24">
        <v>0</v>
      </c>
      <c r="M723" s="31">
        <v>36.38</v>
      </c>
      <c r="V723" s="17"/>
      <c r="W723" s="17"/>
    </row>
    <row r="724" spans="1:23" s="16" customFormat="1" ht="14.25" customHeight="1">
      <c r="A724" s="30">
        <f>'до 150 кВт'!A724</f>
        <v>44469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228</v>
      </c>
      <c r="H724" s="19">
        <f t="shared" si="44"/>
        <v>3376.3300000000004</v>
      </c>
      <c r="I724" s="19">
        <f t="shared" si="45"/>
        <v>3803.7999999999997</v>
      </c>
      <c r="J724" s="19">
        <f t="shared" si="46"/>
        <v>4483.68</v>
      </c>
      <c r="K724" s="19">
        <f t="shared" si="47"/>
        <v>5983.820000000001</v>
      </c>
      <c r="L724" s="24">
        <v>0</v>
      </c>
      <c r="M724" s="31">
        <v>40.02</v>
      </c>
      <c r="V724" s="17"/>
      <c r="W724" s="17"/>
    </row>
    <row r="725" spans="1:23" s="16" customFormat="1" ht="14.25" customHeight="1">
      <c r="A725" s="30">
        <f>'до 150 кВт'!A725</f>
        <v>44469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228</v>
      </c>
      <c r="H725" s="19">
        <f t="shared" si="44"/>
        <v>3363.54</v>
      </c>
      <c r="I725" s="19">
        <f t="shared" si="45"/>
        <v>3791.0099999999998</v>
      </c>
      <c r="J725" s="19">
        <f t="shared" si="46"/>
        <v>4470.89</v>
      </c>
      <c r="K725" s="19">
        <f t="shared" si="47"/>
        <v>5971.03</v>
      </c>
      <c r="L725" s="24">
        <v>0</v>
      </c>
      <c r="M725" s="31">
        <v>4.52</v>
      </c>
      <c r="V725" s="17"/>
      <c r="W725" s="17"/>
    </row>
    <row r="726" spans="1:23" s="16" customFormat="1" ht="14.25" customHeight="1">
      <c r="A726" s="30">
        <f>'до 150 кВт'!A726</f>
        <v>44469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228</v>
      </c>
      <c r="H726" s="19">
        <f t="shared" si="44"/>
        <v>3379.5800000000004</v>
      </c>
      <c r="I726" s="19">
        <f t="shared" si="45"/>
        <v>3807.0499999999997</v>
      </c>
      <c r="J726" s="19">
        <f t="shared" si="46"/>
        <v>4486.93</v>
      </c>
      <c r="K726" s="19">
        <f t="shared" si="47"/>
        <v>5987.070000000001</v>
      </c>
      <c r="L726" s="24">
        <v>0</v>
      </c>
      <c r="M726" s="31">
        <v>86.04</v>
      </c>
      <c r="V726" s="17"/>
      <c r="W726" s="17"/>
    </row>
    <row r="727" spans="1:23" s="16" customFormat="1" ht="14.25" customHeight="1">
      <c r="A727" s="30">
        <f>'до 150 кВт'!A727</f>
        <v>44469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228</v>
      </c>
      <c r="H727" s="19">
        <f t="shared" si="44"/>
        <v>3302.3700000000003</v>
      </c>
      <c r="I727" s="19">
        <f t="shared" si="45"/>
        <v>3729.8399999999997</v>
      </c>
      <c r="J727" s="19">
        <f t="shared" si="46"/>
        <v>4409.72</v>
      </c>
      <c r="K727" s="19">
        <f t="shared" si="47"/>
        <v>5909.860000000001</v>
      </c>
      <c r="L727" s="24">
        <v>0</v>
      </c>
      <c r="M727" s="31">
        <v>500.32</v>
      </c>
      <c r="V727" s="17"/>
      <c r="W727" s="17"/>
    </row>
    <row r="728" spans="1:23" s="16" customFormat="1" ht="14.25" customHeight="1">
      <c r="A728" s="30">
        <f>'до 150 кВт'!A728</f>
        <v>44469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228</v>
      </c>
      <c r="H728" s="19">
        <f t="shared" si="44"/>
        <v>3180.2599999999998</v>
      </c>
      <c r="I728" s="19">
        <f t="shared" si="45"/>
        <v>3607.73</v>
      </c>
      <c r="J728" s="19">
        <f t="shared" si="46"/>
        <v>4287.610000000001</v>
      </c>
      <c r="K728" s="19">
        <f t="shared" si="47"/>
        <v>5787.75</v>
      </c>
      <c r="L728" s="24">
        <v>0</v>
      </c>
      <c r="M728" s="31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2021-08-10T13:34:41Z</dcterms:modified>
  <cp:category/>
  <cp:version/>
  <cp:contentType/>
  <cp:contentStatus/>
</cp:coreProperties>
</file>